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 Ağustos\Web Sitesine Eklenecekler\"/>
    </mc:Choice>
  </mc:AlternateContent>
  <bookViews>
    <workbookView xWindow="0" yWindow="0" windowWidth="23040" windowHeight="9516"/>
  </bookViews>
  <sheets>
    <sheet name="ILLER_SEKTOR" sheetId="1" r:id="rId1"/>
  </sheets>
  <definedNames>
    <definedName name="_xlnm._FilterDatabase" localSheetId="0" hidden="1">ILLER_SEKTOR!$A$4:$J$1869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69" i="1" l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<sst xmlns="http://schemas.openxmlformats.org/spreadsheetml/2006/main" count="3738" uniqueCount="114">
  <si>
    <t>31.08.2024 İHRACATÇI FİRMALARIN KANUNİ MERKEZLERİ BAZINDA  SEKTÖR İHRACAT PERFORMANSI (1000 $)</t>
  </si>
  <si>
    <t>1 - 31 AĞUSTOS</t>
  </si>
  <si>
    <t>1 - 31 TEMMUZ</t>
  </si>
  <si>
    <t>1 OCAK  -  31 AĞUSTOS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</si>
  <si>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</si>
  <si>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</si>
  <si>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</si>
  <si>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</si>
  <si>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</si>
  <si>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</si>
  <si>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</si>
  <si>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</si>
  <si>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Elektrik ve Elektronik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</si>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</sst>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0"/>
  <sheetViews>
    <sheetView tabSelected="1" workbookViewId="0">
      <selection activeCell="E21" sqref="E21"/>
    </sheetView>
  </sheetViews>
  <sheetFormatPr defaultColWidth="9.109375" defaultRowHeight="13.2" x14ac:dyDescent="0.25"/>
  <cols>
    <col min="1" max="1" width="42.33203125" style="2" bestFit="1" customWidth="1"/>
    <col min="2" max="2" width="27.44140625" style="2" bestFit="1" customWidth="1"/>
    <col min="3" max="3" width="12.6640625" style="2" customWidth="1"/>
    <col min="4" max="4" width="14.109375" style="2" customWidth="1"/>
    <col min="5" max="5" width="12.33203125" style="2" bestFit="1" customWidth="1"/>
    <col min="6" max="6" width="12.6640625" style="2" customWidth="1"/>
    <col min="7" max="7" width="12.33203125" style="2" bestFit="1" customWidth="1"/>
    <col min="8" max="8" width="13.6640625" style="2" customWidth="1"/>
    <col min="9" max="9" width="13.109375" style="2" customWidth="1"/>
    <col min="10" max="10" width="12.33203125" style="2" bestFit="1" customWidth="1"/>
    <col min="11" max="16384" width="9.109375" style="2"/>
  </cols>
  <sheetData>
    <row r="1" spans="1:10" ht="15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x14ac:dyDescent="0.25">
      <c r="C3" s="3" t="s">
        <v>1</v>
      </c>
      <c r="D3" s="3"/>
      <c r="E3" s="3"/>
      <c r="F3" s="3" t="s">
        <v>2</v>
      </c>
      <c r="G3" s="3"/>
      <c r="H3" s="3" t="s">
        <v>3</v>
      </c>
      <c r="I3" s="3"/>
      <c r="J3" s="3"/>
    </row>
    <row r="4" spans="1:10" x14ac:dyDescent="0.25">
      <c r="A4" s="4" t="s">
        <v>4</v>
      </c>
      <c r="B4" s="4" t="s">
        <v>5</v>
      </c>
      <c r="C4" s="5">
        <v>2023</v>
      </c>
      <c r="D4" s="5">
        <v>2024</v>
      </c>
      <c r="E4" s="6" t="s">
        <v>6</v>
      </c>
      <c r="F4" s="5">
        <v>2024</v>
      </c>
      <c r="G4" s="6" t="s">
        <v>6</v>
      </c>
      <c r="H4" s="5">
        <v>2023</v>
      </c>
      <c r="I4" s="5">
        <v>2024</v>
      </c>
      <c r="J4" s="6" t="s">
        <v>6</v>
      </c>
    </row>
    <row r="5" spans="1:10" x14ac:dyDescent="0.25">
      <c r="A5" s="7" t="s">
        <v>7</v>
      </c>
      <c r="B5" s="7" t="s">
        <v>8</v>
      </c>
      <c r="C5" s="8">
        <v>13385.82717</v>
      </c>
      <c r="D5" s="8">
        <v>9004.8226799999993</v>
      </c>
      <c r="E5" s="9">
        <f t="shared" ref="E5:E68" si="0">IF(C5=0,"",(D5/C5-1))</f>
        <v>-0.32728679627797708</v>
      </c>
      <c r="F5" s="8">
        <v>7265.2569899999999</v>
      </c>
      <c r="G5" s="9">
        <f t="shared" ref="G5:G68" si="1">IF(F5=0,"",(D5/F5-1))</f>
        <v>0.23943622261323472</v>
      </c>
      <c r="H5" s="8">
        <v>84710.454689999999</v>
      </c>
      <c r="I5" s="8">
        <v>75238.537360000002</v>
      </c>
      <c r="J5" s="9">
        <f t="shared" ref="J5:J68" si="2">IF(H5=0,"",(I5/H5-1))</f>
        <v>-0.11181521058602162</v>
      </c>
    </row>
    <row r="6" spans="1:10" x14ac:dyDescent="0.25">
      <c r="A6" s="7" t="s">
        <v>9</v>
      </c>
      <c r="B6" s="7" t="s">
        <v>8</v>
      </c>
      <c r="C6" s="8">
        <v>1332.50233</v>
      </c>
      <c r="D6" s="8">
        <v>1321.2306699999999</v>
      </c>
      <c r="E6" s="9">
        <f t="shared" si="0"/>
        <v>-8.4590171035574535E-3</v>
      </c>
      <c r="F6" s="8">
        <v>1045.9351899999999</v>
      </c>
      <c r="G6" s="9">
        <f t="shared" si="1"/>
        <v>0.26320510355904569</v>
      </c>
      <c r="H6" s="8">
        <v>9495.3595299999997</v>
      </c>
      <c r="I6" s="8">
        <v>8123.5893500000002</v>
      </c>
      <c r="J6" s="9">
        <f t="shared" si="2"/>
        <v>-0.14446742913377597</v>
      </c>
    </row>
    <row r="7" spans="1:10" x14ac:dyDescent="0.25">
      <c r="A7" s="7" t="s">
        <v>10</v>
      </c>
      <c r="B7" s="7" t="s">
        <v>8</v>
      </c>
      <c r="C7" s="8">
        <v>6801.8407100000004</v>
      </c>
      <c r="D7" s="8">
        <v>8216.8140700000004</v>
      </c>
      <c r="E7" s="9">
        <f t="shared" si="0"/>
        <v>0.20802800599545357</v>
      </c>
      <c r="F7" s="8">
        <v>7221.7289099999998</v>
      </c>
      <c r="G7" s="9">
        <f t="shared" si="1"/>
        <v>0.1377904338976359</v>
      </c>
      <c r="H7" s="8">
        <v>58033.719640000003</v>
      </c>
      <c r="I7" s="8">
        <v>54308.597580000001</v>
      </c>
      <c r="J7" s="9">
        <f t="shared" si="2"/>
        <v>-6.4188924699433603E-2</v>
      </c>
    </row>
    <row r="8" spans="1:10" x14ac:dyDescent="0.25">
      <c r="A8" s="7" t="s">
        <v>11</v>
      </c>
      <c r="B8" s="7" t="s">
        <v>8</v>
      </c>
      <c r="C8" s="8">
        <v>795.76386000000002</v>
      </c>
      <c r="D8" s="8">
        <v>1107.96244</v>
      </c>
      <c r="E8" s="9">
        <f t="shared" si="0"/>
        <v>0.3923256580161858</v>
      </c>
      <c r="F8" s="8">
        <v>522.73622</v>
      </c>
      <c r="G8" s="9">
        <f t="shared" si="1"/>
        <v>1.119544040778349</v>
      </c>
      <c r="H8" s="8">
        <v>8056.12817</v>
      </c>
      <c r="I8" s="8">
        <v>5610.3337000000001</v>
      </c>
      <c r="J8" s="9">
        <f t="shared" si="2"/>
        <v>-0.30359428479648931</v>
      </c>
    </row>
    <row r="9" spans="1:10" x14ac:dyDescent="0.25">
      <c r="A9" s="7" t="s">
        <v>12</v>
      </c>
      <c r="B9" s="7" t="s">
        <v>8</v>
      </c>
      <c r="C9" s="8">
        <v>10673.977059999999</v>
      </c>
      <c r="D9" s="8">
        <v>7858.3168400000004</v>
      </c>
      <c r="E9" s="9">
        <f t="shared" si="0"/>
        <v>-0.26378735912329188</v>
      </c>
      <c r="F9" s="8">
        <v>8744.8178800000005</v>
      </c>
      <c r="G9" s="9">
        <f t="shared" si="1"/>
        <v>-0.10137444280314734</v>
      </c>
      <c r="H9" s="8">
        <v>53889.233569999997</v>
      </c>
      <c r="I9" s="8">
        <v>47211.100290000002</v>
      </c>
      <c r="J9" s="9">
        <f t="shared" si="2"/>
        <v>-0.12392333009014433</v>
      </c>
    </row>
    <row r="10" spans="1:10" x14ac:dyDescent="0.25">
      <c r="A10" s="7" t="s">
        <v>13</v>
      </c>
      <c r="B10" s="7" t="s">
        <v>8</v>
      </c>
      <c r="C10" s="8">
        <v>131.62746999999999</v>
      </c>
      <c r="D10" s="8">
        <v>101.69401000000001</v>
      </c>
      <c r="E10" s="9">
        <f t="shared" si="0"/>
        <v>-0.22741043339965428</v>
      </c>
      <c r="F10" s="8">
        <v>64.927809999999994</v>
      </c>
      <c r="G10" s="9">
        <f t="shared" si="1"/>
        <v>0.56626274627159012</v>
      </c>
      <c r="H10" s="8">
        <v>861.69885999999997</v>
      </c>
      <c r="I10" s="8">
        <v>1025.1944100000001</v>
      </c>
      <c r="J10" s="9">
        <f t="shared" si="2"/>
        <v>0.18973629604198394</v>
      </c>
    </row>
    <row r="11" spans="1:10" x14ac:dyDescent="0.25">
      <c r="A11" s="7" t="s">
        <v>14</v>
      </c>
      <c r="B11" s="7" t="s">
        <v>8</v>
      </c>
      <c r="C11" s="8">
        <v>0</v>
      </c>
      <c r="D11" s="8">
        <v>0.35557</v>
      </c>
      <c r="E11" s="9" t="str">
        <f t="shared" si="0"/>
        <v/>
      </c>
      <c r="F11" s="8">
        <v>0</v>
      </c>
      <c r="G11" s="9" t="str">
        <f t="shared" si="1"/>
        <v/>
      </c>
      <c r="H11" s="8">
        <v>165.72338999999999</v>
      </c>
      <c r="I11" s="8">
        <v>2.75935</v>
      </c>
      <c r="J11" s="9">
        <f t="shared" si="2"/>
        <v>-0.98334966476367636</v>
      </c>
    </row>
    <row r="12" spans="1:10" x14ac:dyDescent="0.25">
      <c r="A12" s="7" t="s">
        <v>15</v>
      </c>
      <c r="B12" s="7" t="s">
        <v>8</v>
      </c>
      <c r="C12" s="8">
        <v>184.54924</v>
      </c>
      <c r="D12" s="8">
        <v>349.58548000000002</v>
      </c>
      <c r="E12" s="9">
        <f t="shared" si="0"/>
        <v>0.89426670085447135</v>
      </c>
      <c r="F12" s="8">
        <v>186.38701</v>
      </c>
      <c r="G12" s="9">
        <f t="shared" si="1"/>
        <v>0.87558929133527075</v>
      </c>
      <c r="H12" s="8">
        <v>1202.9886899999999</v>
      </c>
      <c r="I12" s="8">
        <v>1412.9267</v>
      </c>
      <c r="J12" s="9">
        <f t="shared" si="2"/>
        <v>0.17451370220280293</v>
      </c>
    </row>
    <row r="13" spans="1:10" x14ac:dyDescent="0.25">
      <c r="A13" s="7" t="s">
        <v>16</v>
      </c>
      <c r="B13" s="7" t="s">
        <v>8</v>
      </c>
      <c r="C13" s="8">
        <v>14494.99116</v>
      </c>
      <c r="D13" s="8">
        <v>19351.078119999998</v>
      </c>
      <c r="E13" s="9">
        <f t="shared" si="0"/>
        <v>0.33501827675485107</v>
      </c>
      <c r="F13" s="8">
        <v>13773.53674</v>
      </c>
      <c r="G13" s="9">
        <f t="shared" si="1"/>
        <v>0.40494620120351166</v>
      </c>
      <c r="H13" s="8">
        <v>97146.542839999995</v>
      </c>
      <c r="I13" s="8">
        <v>117686.38569</v>
      </c>
      <c r="J13" s="9">
        <f t="shared" si="2"/>
        <v>0.21143153682606131</v>
      </c>
    </row>
    <row r="14" spans="1:10" x14ac:dyDescent="0.25">
      <c r="A14" s="7" t="s">
        <v>17</v>
      </c>
      <c r="B14" s="7" t="s">
        <v>8</v>
      </c>
      <c r="C14" s="8">
        <v>31350.7899</v>
      </c>
      <c r="D14" s="8">
        <v>28355.641889999999</v>
      </c>
      <c r="E14" s="9">
        <f t="shared" si="0"/>
        <v>-9.5536604326514896E-2</v>
      </c>
      <c r="F14" s="8">
        <v>27154.108639999999</v>
      </c>
      <c r="G14" s="9">
        <f t="shared" si="1"/>
        <v>4.4248672122864541E-2</v>
      </c>
      <c r="H14" s="8">
        <v>247204.27520999999</v>
      </c>
      <c r="I14" s="8">
        <v>251061.08890999999</v>
      </c>
      <c r="J14" s="9">
        <f t="shared" si="2"/>
        <v>1.5601727343605321E-2</v>
      </c>
    </row>
    <row r="15" spans="1:10" x14ac:dyDescent="0.25">
      <c r="A15" s="7" t="s">
        <v>18</v>
      </c>
      <c r="B15" s="7" t="s">
        <v>8</v>
      </c>
      <c r="C15" s="8">
        <v>10442.623149999999</v>
      </c>
      <c r="D15" s="8">
        <v>7949.5404399999998</v>
      </c>
      <c r="E15" s="9">
        <f t="shared" si="0"/>
        <v>-0.2387410398890053</v>
      </c>
      <c r="F15" s="8">
        <v>5755.5194799999999</v>
      </c>
      <c r="G15" s="9">
        <f t="shared" si="1"/>
        <v>0.38120294225813312</v>
      </c>
      <c r="H15" s="8">
        <v>42730.139750000002</v>
      </c>
      <c r="I15" s="8">
        <v>56831.209320000002</v>
      </c>
      <c r="J15" s="9">
        <f t="shared" si="2"/>
        <v>0.33000288911996822</v>
      </c>
    </row>
    <row r="16" spans="1:10" x14ac:dyDescent="0.25">
      <c r="A16" s="7" t="s">
        <v>19</v>
      </c>
      <c r="B16" s="7" t="s">
        <v>8</v>
      </c>
      <c r="C16" s="8">
        <v>43176.51283</v>
      </c>
      <c r="D16" s="8">
        <v>66497.731570000004</v>
      </c>
      <c r="E16" s="9">
        <f t="shared" si="0"/>
        <v>0.54013669033030154</v>
      </c>
      <c r="F16" s="8">
        <v>46982.424939999997</v>
      </c>
      <c r="G16" s="9">
        <f t="shared" si="1"/>
        <v>0.41537461412267418</v>
      </c>
      <c r="H16" s="8">
        <v>362898.73079</v>
      </c>
      <c r="I16" s="8">
        <v>352719.66070000001</v>
      </c>
      <c r="J16" s="9">
        <f t="shared" si="2"/>
        <v>-2.8049340563525815E-2</v>
      </c>
    </row>
    <row r="17" spans="1:10" x14ac:dyDescent="0.25">
      <c r="A17" s="7" t="s">
        <v>20</v>
      </c>
      <c r="B17" s="7" t="s">
        <v>8</v>
      </c>
      <c r="C17" s="8">
        <v>537.94293000000005</v>
      </c>
      <c r="D17" s="8">
        <v>362.71764999999999</v>
      </c>
      <c r="E17" s="9">
        <f t="shared" si="0"/>
        <v>-0.32573209949984849</v>
      </c>
      <c r="F17" s="8">
        <v>181.46484000000001</v>
      </c>
      <c r="G17" s="9">
        <f t="shared" si="1"/>
        <v>0.99883156428540087</v>
      </c>
      <c r="H17" s="8">
        <v>2712.0043599999999</v>
      </c>
      <c r="I17" s="8">
        <v>3401.6662900000001</v>
      </c>
      <c r="J17" s="9">
        <f t="shared" si="2"/>
        <v>0.25429971285149411</v>
      </c>
    </row>
    <row r="18" spans="1:10" x14ac:dyDescent="0.25">
      <c r="A18" s="7" t="s">
        <v>21</v>
      </c>
      <c r="B18" s="7" t="s">
        <v>8</v>
      </c>
      <c r="C18" s="8">
        <v>297.44063</v>
      </c>
      <c r="D18" s="8">
        <v>959.07212000000004</v>
      </c>
      <c r="E18" s="9">
        <f t="shared" si="0"/>
        <v>2.2244153060057736</v>
      </c>
      <c r="F18" s="8">
        <v>453.20607999999999</v>
      </c>
      <c r="G18" s="9">
        <f t="shared" si="1"/>
        <v>1.1161942928920991</v>
      </c>
      <c r="H18" s="8">
        <v>8267.5481299999992</v>
      </c>
      <c r="I18" s="8">
        <v>7799.6708399999998</v>
      </c>
      <c r="J18" s="9">
        <f t="shared" si="2"/>
        <v>-5.6592024944159491E-2</v>
      </c>
    </row>
    <row r="19" spans="1:10" x14ac:dyDescent="0.25">
      <c r="A19" s="7" t="s">
        <v>22</v>
      </c>
      <c r="B19" s="7" t="s">
        <v>8</v>
      </c>
      <c r="C19" s="8">
        <v>12434.319670000001</v>
      </c>
      <c r="D19" s="8">
        <v>10932.61839</v>
      </c>
      <c r="E19" s="9">
        <f t="shared" si="0"/>
        <v>-0.12077068306544514</v>
      </c>
      <c r="F19" s="8">
        <v>7047.99323</v>
      </c>
      <c r="G19" s="9">
        <f t="shared" si="1"/>
        <v>0.55116754985872762</v>
      </c>
      <c r="H19" s="8">
        <v>85005.891709999996</v>
      </c>
      <c r="I19" s="8">
        <v>78549.897280000005</v>
      </c>
      <c r="J19" s="9">
        <f t="shared" si="2"/>
        <v>-7.5947611396452341E-2</v>
      </c>
    </row>
    <row r="20" spans="1:10" x14ac:dyDescent="0.25">
      <c r="A20" s="7" t="s">
        <v>23</v>
      </c>
      <c r="B20" s="7" t="s">
        <v>8</v>
      </c>
      <c r="C20" s="8">
        <v>4798.8371100000004</v>
      </c>
      <c r="D20" s="8">
        <v>4194.1561400000001</v>
      </c>
      <c r="E20" s="9">
        <f t="shared" si="0"/>
        <v>-0.126005729333872</v>
      </c>
      <c r="F20" s="8">
        <v>3879.9834599999999</v>
      </c>
      <c r="G20" s="9">
        <f t="shared" si="1"/>
        <v>8.0972685383560838E-2</v>
      </c>
      <c r="H20" s="8">
        <v>30126.806250000001</v>
      </c>
      <c r="I20" s="8">
        <v>31681.88031</v>
      </c>
      <c r="J20" s="9">
        <f t="shared" si="2"/>
        <v>5.161762076921117E-2</v>
      </c>
    </row>
    <row r="21" spans="1:10" x14ac:dyDescent="0.25">
      <c r="A21" s="7" t="s">
        <v>24</v>
      </c>
      <c r="B21" s="7" t="s">
        <v>8</v>
      </c>
      <c r="C21" s="8">
        <v>8883.3629400000009</v>
      </c>
      <c r="D21" s="8">
        <v>10584.81429</v>
      </c>
      <c r="E21" s="9">
        <f t="shared" si="0"/>
        <v>0.19153234664528962</v>
      </c>
      <c r="F21" s="8">
        <v>11627.707850000001</v>
      </c>
      <c r="G21" s="9">
        <f t="shared" si="1"/>
        <v>-8.9690382098824406E-2</v>
      </c>
      <c r="H21" s="8">
        <v>79789.94485</v>
      </c>
      <c r="I21" s="8">
        <v>82513.037670000005</v>
      </c>
      <c r="J21" s="9">
        <f t="shared" si="2"/>
        <v>3.4128270487205459E-2</v>
      </c>
    </row>
    <row r="22" spans="1:10" x14ac:dyDescent="0.25">
      <c r="A22" s="7" t="s">
        <v>25</v>
      </c>
      <c r="B22" s="7" t="s">
        <v>8</v>
      </c>
      <c r="C22" s="8">
        <v>296.82083</v>
      </c>
      <c r="D22" s="8">
        <v>264.81295999999998</v>
      </c>
      <c r="E22" s="9">
        <f t="shared" si="0"/>
        <v>-0.10783565964693254</v>
      </c>
      <c r="F22" s="8">
        <v>485.01191</v>
      </c>
      <c r="G22" s="9">
        <f t="shared" si="1"/>
        <v>-0.45400730468660044</v>
      </c>
      <c r="H22" s="8">
        <v>1267.1388199999999</v>
      </c>
      <c r="I22" s="8">
        <v>3017.3596600000001</v>
      </c>
      <c r="J22" s="9">
        <f t="shared" si="2"/>
        <v>1.3812384344755535</v>
      </c>
    </row>
    <row r="23" spans="1:10" x14ac:dyDescent="0.25">
      <c r="A23" s="7" t="s">
        <v>26</v>
      </c>
      <c r="B23" s="7" t="s">
        <v>8</v>
      </c>
      <c r="C23" s="8">
        <v>29070.0864</v>
      </c>
      <c r="D23" s="8">
        <v>25049.011569999999</v>
      </c>
      <c r="E23" s="9">
        <f t="shared" si="0"/>
        <v>-0.13832345644490418</v>
      </c>
      <c r="F23" s="8">
        <v>24086.17957</v>
      </c>
      <c r="G23" s="9">
        <f t="shared" si="1"/>
        <v>3.9974459096005166E-2</v>
      </c>
      <c r="H23" s="8">
        <v>140419.72091999999</v>
      </c>
      <c r="I23" s="8">
        <v>213719.59617</v>
      </c>
      <c r="J23" s="9">
        <f t="shared" si="2"/>
        <v>0.52200556139661081</v>
      </c>
    </row>
    <row r="24" spans="1:10" x14ac:dyDescent="0.25">
      <c r="A24" s="7" t="s">
        <v>27</v>
      </c>
      <c r="B24" s="7" t="s">
        <v>8</v>
      </c>
      <c r="C24" s="8">
        <v>11055.498170000001</v>
      </c>
      <c r="D24" s="8">
        <v>13463.38682</v>
      </c>
      <c r="E24" s="9">
        <f t="shared" si="0"/>
        <v>0.21780010389165483</v>
      </c>
      <c r="F24" s="8">
        <v>13332.39378</v>
      </c>
      <c r="G24" s="9">
        <f t="shared" si="1"/>
        <v>9.8251703453660078E-3</v>
      </c>
      <c r="H24" s="8">
        <v>92808.93217</v>
      </c>
      <c r="I24" s="8">
        <v>98093.902119999999</v>
      </c>
      <c r="J24" s="9">
        <f t="shared" si="2"/>
        <v>5.6944626195239545E-2</v>
      </c>
    </row>
    <row r="25" spans="1:10" x14ac:dyDescent="0.25">
      <c r="A25" s="7" t="s">
        <v>28</v>
      </c>
      <c r="B25" s="7" t="s">
        <v>8</v>
      </c>
      <c r="C25" s="8">
        <v>306.72654999999997</v>
      </c>
      <c r="D25" s="8">
        <v>135.07051999999999</v>
      </c>
      <c r="E25" s="9">
        <f t="shared" si="0"/>
        <v>-0.55963864230207649</v>
      </c>
      <c r="F25" s="8">
        <v>143.02913000000001</v>
      </c>
      <c r="G25" s="9">
        <f t="shared" si="1"/>
        <v>-5.5643280498175574E-2</v>
      </c>
      <c r="H25" s="8">
        <v>4169.7528400000001</v>
      </c>
      <c r="I25" s="8">
        <v>5821.0195400000002</v>
      </c>
      <c r="J25" s="9">
        <f t="shared" si="2"/>
        <v>0.39601069016838908</v>
      </c>
    </row>
    <row r="26" spans="1:10" x14ac:dyDescent="0.25">
      <c r="A26" s="7" t="s">
        <v>29</v>
      </c>
      <c r="B26" s="7" t="s">
        <v>8</v>
      </c>
      <c r="C26" s="8">
        <v>34488.429969999997</v>
      </c>
      <c r="D26" s="8">
        <v>45209.430310000003</v>
      </c>
      <c r="E26" s="9">
        <f t="shared" si="0"/>
        <v>0.31085788333437447</v>
      </c>
      <c r="F26" s="8">
        <v>42645.909509999998</v>
      </c>
      <c r="G26" s="9">
        <f t="shared" si="1"/>
        <v>6.0111762873737984E-2</v>
      </c>
      <c r="H26" s="8">
        <v>329155.16317999997</v>
      </c>
      <c r="I26" s="8">
        <v>336615.54699</v>
      </c>
      <c r="J26" s="9">
        <f t="shared" si="2"/>
        <v>2.2665249233597029E-2</v>
      </c>
    </row>
    <row r="27" spans="1:10" x14ac:dyDescent="0.25">
      <c r="A27" s="7" t="s">
        <v>30</v>
      </c>
      <c r="B27" s="7" t="s">
        <v>8</v>
      </c>
      <c r="C27" s="8">
        <v>0</v>
      </c>
      <c r="D27" s="8">
        <v>0</v>
      </c>
      <c r="E27" s="9" t="str">
        <f t="shared" si="0"/>
        <v/>
      </c>
      <c r="F27" s="8">
        <v>0</v>
      </c>
      <c r="G27" s="9" t="str">
        <f t="shared" si="1"/>
        <v/>
      </c>
      <c r="H27" s="8">
        <v>176.31573</v>
      </c>
      <c r="I27" s="8">
        <v>36</v>
      </c>
      <c r="J27" s="9">
        <f t="shared" si="2"/>
        <v>-0.79582082665001019</v>
      </c>
    </row>
    <row r="28" spans="1:10" x14ac:dyDescent="0.25">
      <c r="A28" s="7" t="s">
        <v>31</v>
      </c>
      <c r="B28" s="7" t="s">
        <v>8</v>
      </c>
      <c r="C28" s="8">
        <v>3551.8207000000002</v>
      </c>
      <c r="D28" s="8">
        <v>3227.15751</v>
      </c>
      <c r="E28" s="9">
        <f t="shared" si="0"/>
        <v>-9.1407539237552182E-2</v>
      </c>
      <c r="F28" s="8">
        <v>3206.3278399999999</v>
      </c>
      <c r="G28" s="9">
        <f t="shared" si="1"/>
        <v>6.4964255183588282E-3</v>
      </c>
      <c r="H28" s="8">
        <v>96311.165250000005</v>
      </c>
      <c r="I28" s="8">
        <v>91983.803220000002</v>
      </c>
      <c r="J28" s="9">
        <f t="shared" si="2"/>
        <v>-4.4931052581154485E-2</v>
      </c>
    </row>
    <row r="29" spans="1:10" x14ac:dyDescent="0.25">
      <c r="A29" s="7" t="s">
        <v>32</v>
      </c>
      <c r="B29" s="7" t="s">
        <v>8</v>
      </c>
      <c r="C29" s="8">
        <v>113.4571</v>
      </c>
      <c r="D29" s="8">
        <v>203.33496</v>
      </c>
      <c r="E29" s="9">
        <f t="shared" si="0"/>
        <v>0.79217483965304947</v>
      </c>
      <c r="F29" s="8">
        <v>70.323459999999997</v>
      </c>
      <c r="G29" s="9">
        <f t="shared" si="1"/>
        <v>1.8914242843000046</v>
      </c>
      <c r="H29" s="8">
        <v>817.00503000000003</v>
      </c>
      <c r="I29" s="8">
        <v>1100.21487</v>
      </c>
      <c r="J29" s="9">
        <f t="shared" si="2"/>
        <v>0.34664393681884675</v>
      </c>
    </row>
    <row r="30" spans="1:10" s="4" customFormat="1" x14ac:dyDescent="0.25">
      <c r="A30" s="4" t="s">
        <v>33</v>
      </c>
      <c r="B30" s="4" t="s">
        <v>8</v>
      </c>
      <c r="C30" s="10">
        <v>239501.24145999999</v>
      </c>
      <c r="D30" s="10">
        <v>265326.89325000002</v>
      </c>
      <c r="E30" s="11">
        <f t="shared" si="0"/>
        <v>0.10783097253511853</v>
      </c>
      <c r="F30" s="10">
        <v>227862.89298999999</v>
      </c>
      <c r="G30" s="11">
        <f t="shared" si="1"/>
        <v>0.16441466080062539</v>
      </c>
      <c r="H30" s="10">
        <v>1842539.12423</v>
      </c>
      <c r="I30" s="10">
        <v>1933958.3414799999</v>
      </c>
      <c r="J30" s="11">
        <f t="shared" si="2"/>
        <v>4.9615889316979578E-2</v>
      </c>
    </row>
    <row r="31" spans="1:10" x14ac:dyDescent="0.25">
      <c r="A31" s="7" t="s">
        <v>7</v>
      </c>
      <c r="B31" s="7" t="s">
        <v>34</v>
      </c>
      <c r="C31" s="8">
        <v>0</v>
      </c>
      <c r="D31" s="8">
        <v>0</v>
      </c>
      <c r="E31" s="9" t="str">
        <f t="shared" si="0"/>
        <v/>
      </c>
      <c r="F31" s="8">
        <v>0</v>
      </c>
      <c r="G31" s="9" t="str">
        <f t="shared" si="1"/>
        <v/>
      </c>
      <c r="H31" s="8">
        <v>206.53524999999999</v>
      </c>
      <c r="I31" s="8">
        <v>0</v>
      </c>
      <c r="J31" s="9">
        <f t="shared" si="2"/>
        <v>-1</v>
      </c>
    </row>
    <row r="32" spans="1:10" x14ac:dyDescent="0.25">
      <c r="A32" s="7" t="s">
        <v>9</v>
      </c>
      <c r="B32" s="7" t="s">
        <v>34</v>
      </c>
      <c r="C32" s="8">
        <v>317.78332999999998</v>
      </c>
      <c r="D32" s="8">
        <v>219.97776999999999</v>
      </c>
      <c r="E32" s="9">
        <f t="shared" si="0"/>
        <v>-0.3077743568235628</v>
      </c>
      <c r="F32" s="8">
        <v>3.6804000000000001</v>
      </c>
      <c r="G32" s="9">
        <f t="shared" si="1"/>
        <v>58.770071187914354</v>
      </c>
      <c r="H32" s="8">
        <v>386.90219999999999</v>
      </c>
      <c r="I32" s="8">
        <v>1214.5949900000001</v>
      </c>
      <c r="J32" s="9">
        <f t="shared" si="2"/>
        <v>2.1392816841051823</v>
      </c>
    </row>
    <row r="33" spans="1:10" x14ac:dyDescent="0.25">
      <c r="A33" s="7" t="s">
        <v>10</v>
      </c>
      <c r="B33" s="7" t="s">
        <v>34</v>
      </c>
      <c r="C33" s="8">
        <v>7.3996399999999998</v>
      </c>
      <c r="D33" s="8">
        <v>27.369879999999998</v>
      </c>
      <c r="E33" s="9">
        <f t="shared" si="0"/>
        <v>2.6988123746560642</v>
      </c>
      <c r="F33" s="8">
        <v>14.897030000000001</v>
      </c>
      <c r="G33" s="9">
        <f t="shared" si="1"/>
        <v>0.8372709191026666</v>
      </c>
      <c r="H33" s="8">
        <v>640.38881000000003</v>
      </c>
      <c r="I33" s="8">
        <v>260.20799</v>
      </c>
      <c r="J33" s="9">
        <f t="shared" si="2"/>
        <v>-0.59367186631509072</v>
      </c>
    </row>
    <row r="34" spans="1:10" x14ac:dyDescent="0.25">
      <c r="A34" s="7" t="s">
        <v>11</v>
      </c>
      <c r="B34" s="7" t="s">
        <v>34</v>
      </c>
      <c r="C34" s="8">
        <v>0</v>
      </c>
      <c r="D34" s="8">
        <v>0</v>
      </c>
      <c r="E34" s="9" t="str">
        <f t="shared" si="0"/>
        <v/>
      </c>
      <c r="F34" s="8">
        <v>0</v>
      </c>
      <c r="G34" s="9" t="str">
        <f t="shared" si="1"/>
        <v/>
      </c>
      <c r="H34" s="8">
        <v>1.0361100000000001</v>
      </c>
      <c r="I34" s="8">
        <v>0</v>
      </c>
      <c r="J34" s="9">
        <f t="shared" si="2"/>
        <v>-1</v>
      </c>
    </row>
    <row r="35" spans="1:10" x14ac:dyDescent="0.25">
      <c r="A35" s="7" t="s">
        <v>12</v>
      </c>
      <c r="B35" s="7" t="s">
        <v>34</v>
      </c>
      <c r="C35" s="8">
        <v>118</v>
      </c>
      <c r="D35" s="8">
        <v>480.95688000000001</v>
      </c>
      <c r="E35" s="9">
        <f t="shared" si="0"/>
        <v>3.0759057627118649</v>
      </c>
      <c r="F35" s="8">
        <v>17.035060000000001</v>
      </c>
      <c r="G35" s="9">
        <f t="shared" si="1"/>
        <v>27.233354035735712</v>
      </c>
      <c r="H35" s="8">
        <v>1887.1110699999999</v>
      </c>
      <c r="I35" s="8">
        <v>2936.03847</v>
      </c>
      <c r="J35" s="9">
        <f t="shared" si="2"/>
        <v>0.55583765930640228</v>
      </c>
    </row>
    <row r="36" spans="1:10" x14ac:dyDescent="0.25">
      <c r="A36" s="7" t="s">
        <v>13</v>
      </c>
      <c r="B36" s="7" t="s">
        <v>34</v>
      </c>
      <c r="C36" s="8">
        <v>0</v>
      </c>
      <c r="D36" s="8">
        <v>0</v>
      </c>
      <c r="E36" s="9" t="str">
        <f t="shared" si="0"/>
        <v/>
      </c>
      <c r="F36" s="8">
        <v>0</v>
      </c>
      <c r="G36" s="9" t="str">
        <f t="shared" si="1"/>
        <v/>
      </c>
      <c r="H36" s="8">
        <v>0</v>
      </c>
      <c r="I36" s="8">
        <v>0.31906000000000001</v>
      </c>
      <c r="J36" s="9" t="str">
        <f t="shared" si="2"/>
        <v/>
      </c>
    </row>
    <row r="37" spans="1:10" x14ac:dyDescent="0.25">
      <c r="A37" s="7" t="s">
        <v>15</v>
      </c>
      <c r="B37" s="7" t="s">
        <v>34</v>
      </c>
      <c r="C37" s="8">
        <v>0</v>
      </c>
      <c r="D37" s="8">
        <v>0.83374999999999999</v>
      </c>
      <c r="E37" s="9" t="str">
        <f t="shared" si="0"/>
        <v/>
      </c>
      <c r="F37" s="8">
        <v>0</v>
      </c>
      <c r="G37" s="9" t="str">
        <f t="shared" si="1"/>
        <v/>
      </c>
      <c r="H37" s="8">
        <v>1.23614</v>
      </c>
      <c r="I37" s="8">
        <v>0.83374999999999999</v>
      </c>
      <c r="J37" s="9">
        <f t="shared" si="2"/>
        <v>-0.32552138107334128</v>
      </c>
    </row>
    <row r="38" spans="1:10" x14ac:dyDescent="0.25">
      <c r="A38" s="7" t="s">
        <v>16</v>
      </c>
      <c r="B38" s="7" t="s">
        <v>34</v>
      </c>
      <c r="C38" s="8">
        <v>3160.5948699999999</v>
      </c>
      <c r="D38" s="8">
        <v>1334.9833000000001</v>
      </c>
      <c r="E38" s="9">
        <f t="shared" si="0"/>
        <v>-0.57761644408414803</v>
      </c>
      <c r="F38" s="8">
        <v>1307.1249600000001</v>
      </c>
      <c r="G38" s="9">
        <f t="shared" si="1"/>
        <v>2.1312683065894511E-2</v>
      </c>
      <c r="H38" s="8">
        <v>30995.04753</v>
      </c>
      <c r="I38" s="8">
        <v>13278.304270000001</v>
      </c>
      <c r="J38" s="9">
        <f t="shared" si="2"/>
        <v>-0.57159916411975242</v>
      </c>
    </row>
    <row r="39" spans="1:10" x14ac:dyDescent="0.25">
      <c r="A39" s="7" t="s">
        <v>17</v>
      </c>
      <c r="B39" s="7" t="s">
        <v>34</v>
      </c>
      <c r="C39" s="8">
        <v>81.06241</v>
      </c>
      <c r="D39" s="8">
        <v>469.72406999999998</v>
      </c>
      <c r="E39" s="9">
        <f t="shared" si="0"/>
        <v>4.7945978906869406</v>
      </c>
      <c r="F39" s="8">
        <v>430.03931999999998</v>
      </c>
      <c r="G39" s="9">
        <f t="shared" si="1"/>
        <v>9.2281677870758472E-2</v>
      </c>
      <c r="H39" s="8">
        <v>11892.567999999999</v>
      </c>
      <c r="I39" s="8">
        <v>7846.6814800000002</v>
      </c>
      <c r="J39" s="9">
        <f t="shared" si="2"/>
        <v>-0.34020293346231023</v>
      </c>
    </row>
    <row r="40" spans="1:10" x14ac:dyDescent="0.25">
      <c r="A40" s="7" t="s">
        <v>18</v>
      </c>
      <c r="B40" s="7" t="s">
        <v>34</v>
      </c>
      <c r="C40" s="8">
        <v>0</v>
      </c>
      <c r="D40" s="8">
        <v>0.45056000000000002</v>
      </c>
      <c r="E40" s="9" t="str">
        <f t="shared" si="0"/>
        <v/>
      </c>
      <c r="F40" s="8">
        <v>14.512499999999999</v>
      </c>
      <c r="G40" s="9">
        <f t="shared" si="1"/>
        <v>-0.96895366063738153</v>
      </c>
      <c r="H40" s="8">
        <v>80.40607</v>
      </c>
      <c r="I40" s="8">
        <v>21.85887</v>
      </c>
      <c r="J40" s="9">
        <f t="shared" si="2"/>
        <v>-0.7281440319120186</v>
      </c>
    </row>
    <row r="41" spans="1:10" x14ac:dyDescent="0.25">
      <c r="A41" s="7" t="s">
        <v>19</v>
      </c>
      <c r="B41" s="7" t="s">
        <v>34</v>
      </c>
      <c r="C41" s="8">
        <v>936.46249</v>
      </c>
      <c r="D41" s="8">
        <v>1709.36159</v>
      </c>
      <c r="E41" s="9">
        <f t="shared" si="0"/>
        <v>0.82533909073069234</v>
      </c>
      <c r="F41" s="8">
        <v>696.17025000000001</v>
      </c>
      <c r="G41" s="9">
        <f t="shared" si="1"/>
        <v>1.4553786807178271</v>
      </c>
      <c r="H41" s="8">
        <v>9529.2778999999991</v>
      </c>
      <c r="I41" s="8">
        <v>10057.99228</v>
      </c>
      <c r="J41" s="9">
        <f t="shared" si="2"/>
        <v>5.5483152611175424E-2</v>
      </c>
    </row>
    <row r="42" spans="1:10" x14ac:dyDescent="0.25">
      <c r="A42" s="7" t="s">
        <v>20</v>
      </c>
      <c r="B42" s="7" t="s">
        <v>34</v>
      </c>
      <c r="C42" s="8">
        <v>0</v>
      </c>
      <c r="D42" s="8">
        <v>2.2743199999999999</v>
      </c>
      <c r="E42" s="9" t="str">
        <f t="shared" si="0"/>
        <v/>
      </c>
      <c r="F42" s="8">
        <v>0</v>
      </c>
      <c r="G42" s="9" t="str">
        <f t="shared" si="1"/>
        <v/>
      </c>
      <c r="H42" s="8">
        <v>141.63625999999999</v>
      </c>
      <c r="I42" s="8">
        <v>29.656860000000002</v>
      </c>
      <c r="J42" s="9">
        <f t="shared" si="2"/>
        <v>-0.79061251687950529</v>
      </c>
    </row>
    <row r="43" spans="1:10" x14ac:dyDescent="0.25">
      <c r="A43" s="7" t="s">
        <v>21</v>
      </c>
      <c r="B43" s="7" t="s">
        <v>34</v>
      </c>
      <c r="C43" s="8">
        <v>29.383199999999999</v>
      </c>
      <c r="D43" s="8">
        <v>60.46557</v>
      </c>
      <c r="E43" s="9">
        <f t="shared" si="0"/>
        <v>1.0578279424977537</v>
      </c>
      <c r="F43" s="8">
        <v>21.883959999999998</v>
      </c>
      <c r="G43" s="9">
        <f t="shared" si="1"/>
        <v>1.7630086145286321</v>
      </c>
      <c r="H43" s="8">
        <v>224.96629999999999</v>
      </c>
      <c r="I43" s="8">
        <v>554.50688000000002</v>
      </c>
      <c r="J43" s="9">
        <f t="shared" si="2"/>
        <v>1.4648442011092331</v>
      </c>
    </row>
    <row r="44" spans="1:10" x14ac:dyDescent="0.25">
      <c r="A44" s="7" t="s">
        <v>22</v>
      </c>
      <c r="B44" s="7" t="s">
        <v>34</v>
      </c>
      <c r="C44" s="8">
        <v>51.244999999999997</v>
      </c>
      <c r="D44" s="8">
        <v>31.263639999999999</v>
      </c>
      <c r="E44" s="9">
        <f t="shared" si="0"/>
        <v>-0.38991823592545616</v>
      </c>
      <c r="F44" s="8">
        <v>0</v>
      </c>
      <c r="G44" s="9" t="str">
        <f t="shared" si="1"/>
        <v/>
      </c>
      <c r="H44" s="8">
        <v>762.43659000000002</v>
      </c>
      <c r="I44" s="8">
        <v>383.54719</v>
      </c>
      <c r="J44" s="9">
        <f t="shared" si="2"/>
        <v>-0.49694545745764906</v>
      </c>
    </row>
    <row r="45" spans="1:10" x14ac:dyDescent="0.25">
      <c r="A45" s="7" t="s">
        <v>24</v>
      </c>
      <c r="B45" s="7" t="s">
        <v>34</v>
      </c>
      <c r="C45" s="8">
        <v>108.63946</v>
      </c>
      <c r="D45" s="8">
        <v>157.60856000000001</v>
      </c>
      <c r="E45" s="9">
        <f t="shared" si="0"/>
        <v>0.45074874267600373</v>
      </c>
      <c r="F45" s="8">
        <v>220.13587999999999</v>
      </c>
      <c r="G45" s="9">
        <f t="shared" si="1"/>
        <v>-0.28403965768778805</v>
      </c>
      <c r="H45" s="8">
        <v>890.70231999999999</v>
      </c>
      <c r="I45" s="8">
        <v>1028.3808799999999</v>
      </c>
      <c r="J45" s="9">
        <f t="shared" si="2"/>
        <v>0.15457303400759081</v>
      </c>
    </row>
    <row r="46" spans="1:10" x14ac:dyDescent="0.25">
      <c r="A46" s="7" t="s">
        <v>25</v>
      </c>
      <c r="B46" s="7" t="s">
        <v>34</v>
      </c>
      <c r="C46" s="8">
        <v>0</v>
      </c>
      <c r="D46" s="8">
        <v>0</v>
      </c>
      <c r="E46" s="9" t="str">
        <f t="shared" si="0"/>
        <v/>
      </c>
      <c r="F46" s="8">
        <v>0</v>
      </c>
      <c r="G46" s="9" t="str">
        <f t="shared" si="1"/>
        <v/>
      </c>
      <c r="H46" s="8">
        <v>2.5011000000000001</v>
      </c>
      <c r="I46" s="8">
        <v>0</v>
      </c>
      <c r="J46" s="9">
        <f t="shared" si="2"/>
        <v>-1</v>
      </c>
    </row>
    <row r="47" spans="1:10" x14ac:dyDescent="0.25">
      <c r="A47" s="7" t="s">
        <v>26</v>
      </c>
      <c r="B47" s="7" t="s">
        <v>34</v>
      </c>
      <c r="C47" s="8">
        <v>0</v>
      </c>
      <c r="D47" s="8">
        <v>0</v>
      </c>
      <c r="E47" s="9" t="str">
        <f t="shared" si="0"/>
        <v/>
      </c>
      <c r="F47" s="8">
        <v>0</v>
      </c>
      <c r="G47" s="9" t="str">
        <f t="shared" si="1"/>
        <v/>
      </c>
      <c r="H47" s="8">
        <v>515.14945999999998</v>
      </c>
      <c r="I47" s="8">
        <v>156.30371</v>
      </c>
      <c r="J47" s="9">
        <f t="shared" si="2"/>
        <v>-0.69658570543779663</v>
      </c>
    </row>
    <row r="48" spans="1:10" x14ac:dyDescent="0.25">
      <c r="A48" s="7" t="s">
        <v>28</v>
      </c>
      <c r="B48" s="7" t="s">
        <v>34</v>
      </c>
      <c r="C48" s="8">
        <v>0.65866000000000002</v>
      </c>
      <c r="D48" s="8">
        <v>0</v>
      </c>
      <c r="E48" s="9">
        <f t="shared" si="0"/>
        <v>-1</v>
      </c>
      <c r="F48" s="8">
        <v>0</v>
      </c>
      <c r="G48" s="9" t="str">
        <f t="shared" si="1"/>
        <v/>
      </c>
      <c r="H48" s="8">
        <v>0.65866000000000002</v>
      </c>
      <c r="I48" s="8">
        <v>0</v>
      </c>
      <c r="J48" s="9">
        <f t="shared" si="2"/>
        <v>-1</v>
      </c>
    </row>
    <row r="49" spans="1:10" x14ac:dyDescent="0.25">
      <c r="A49" s="7" t="s">
        <v>29</v>
      </c>
      <c r="B49" s="7" t="s">
        <v>34</v>
      </c>
      <c r="C49" s="8">
        <v>155.07225</v>
      </c>
      <c r="D49" s="8">
        <v>395.02449999999999</v>
      </c>
      <c r="E49" s="9">
        <f t="shared" si="0"/>
        <v>1.5473577638810294</v>
      </c>
      <c r="F49" s="8">
        <v>476.15964000000002</v>
      </c>
      <c r="G49" s="9">
        <f t="shared" si="1"/>
        <v>-0.17039482808748774</v>
      </c>
      <c r="H49" s="8">
        <v>899.37080000000003</v>
      </c>
      <c r="I49" s="8">
        <v>2342.42004</v>
      </c>
      <c r="J49" s="9">
        <f t="shared" si="2"/>
        <v>1.6045097750560724</v>
      </c>
    </row>
    <row r="50" spans="1:10" x14ac:dyDescent="0.25">
      <c r="A50" s="7" t="s">
        <v>30</v>
      </c>
      <c r="B50" s="7" t="s">
        <v>34</v>
      </c>
      <c r="C50" s="8">
        <v>0</v>
      </c>
      <c r="D50" s="8">
        <v>9</v>
      </c>
      <c r="E50" s="9" t="str">
        <f t="shared" si="0"/>
        <v/>
      </c>
      <c r="F50" s="8">
        <v>36</v>
      </c>
      <c r="G50" s="9">
        <f t="shared" si="1"/>
        <v>-0.75</v>
      </c>
      <c r="H50" s="8">
        <v>641.96010000000001</v>
      </c>
      <c r="I50" s="8">
        <v>1194.3702000000001</v>
      </c>
      <c r="J50" s="9">
        <f t="shared" si="2"/>
        <v>0.86050534916422383</v>
      </c>
    </row>
    <row r="51" spans="1:10" x14ac:dyDescent="0.25">
      <c r="A51" s="7" t="s">
        <v>31</v>
      </c>
      <c r="B51" s="7" t="s">
        <v>34</v>
      </c>
      <c r="C51" s="8">
        <v>0</v>
      </c>
      <c r="D51" s="8">
        <v>3.952E-2</v>
      </c>
      <c r="E51" s="9" t="str">
        <f t="shared" si="0"/>
        <v/>
      </c>
      <c r="F51" s="8">
        <v>0</v>
      </c>
      <c r="G51" s="9" t="str">
        <f t="shared" si="1"/>
        <v/>
      </c>
      <c r="H51" s="8">
        <v>113.10639999999999</v>
      </c>
      <c r="I51" s="8">
        <v>9.0980000000000005E-2</v>
      </c>
      <c r="J51" s="9">
        <f t="shared" si="2"/>
        <v>-0.99919562465077127</v>
      </c>
    </row>
    <row r="52" spans="1:10" s="4" customFormat="1" x14ac:dyDescent="0.25">
      <c r="A52" s="4" t="s">
        <v>33</v>
      </c>
      <c r="B52" s="4" t="s">
        <v>34</v>
      </c>
      <c r="C52" s="10">
        <v>4966.3013099999998</v>
      </c>
      <c r="D52" s="10">
        <v>4899.3339100000003</v>
      </c>
      <c r="E52" s="11">
        <f t="shared" si="0"/>
        <v>-1.34843610606461E-2</v>
      </c>
      <c r="F52" s="10">
        <v>3237.6390000000001</v>
      </c>
      <c r="G52" s="11">
        <f t="shared" si="1"/>
        <v>0.51324280131293198</v>
      </c>
      <c r="H52" s="10">
        <v>59812.997069999998</v>
      </c>
      <c r="I52" s="10">
        <v>41306.107900000003</v>
      </c>
      <c r="J52" s="11">
        <f t="shared" si="2"/>
        <v>-0.30941250357913219</v>
      </c>
    </row>
    <row r="53" spans="1:10" x14ac:dyDescent="0.25">
      <c r="A53" s="7" t="s">
        <v>7</v>
      </c>
      <c r="B53" s="7" t="s">
        <v>35</v>
      </c>
      <c r="C53" s="8">
        <v>60.739310000000003</v>
      </c>
      <c r="D53" s="8">
        <v>2.5945499999999999</v>
      </c>
      <c r="E53" s="9">
        <f t="shared" si="0"/>
        <v>-0.95728384138706879</v>
      </c>
      <c r="F53" s="8">
        <v>41.092010000000002</v>
      </c>
      <c r="G53" s="9">
        <f t="shared" si="1"/>
        <v>-0.93685998810961058</v>
      </c>
      <c r="H53" s="8">
        <v>1264.9302600000001</v>
      </c>
      <c r="I53" s="8">
        <v>542.24231999999995</v>
      </c>
      <c r="J53" s="9">
        <f t="shared" si="2"/>
        <v>-0.57132631169721571</v>
      </c>
    </row>
    <row r="54" spans="1:10" x14ac:dyDescent="0.25">
      <c r="A54" s="7" t="s">
        <v>9</v>
      </c>
      <c r="B54" s="7" t="s">
        <v>35</v>
      </c>
      <c r="C54" s="8">
        <v>741.19173999999998</v>
      </c>
      <c r="D54" s="8">
        <v>1088.78</v>
      </c>
      <c r="E54" s="9">
        <f t="shared" si="0"/>
        <v>0.46895862600951266</v>
      </c>
      <c r="F54" s="8">
        <v>1104.3703700000001</v>
      </c>
      <c r="G54" s="9">
        <f t="shared" si="1"/>
        <v>-1.4116975992392922E-2</v>
      </c>
      <c r="H54" s="8">
        <v>6778.7533400000002</v>
      </c>
      <c r="I54" s="8">
        <v>6640.71587</v>
      </c>
      <c r="J54" s="9">
        <f t="shared" si="2"/>
        <v>-2.0363253105179391E-2</v>
      </c>
    </row>
    <row r="55" spans="1:10" x14ac:dyDescent="0.25">
      <c r="A55" s="7" t="s">
        <v>10</v>
      </c>
      <c r="B55" s="7" t="s">
        <v>35</v>
      </c>
      <c r="C55" s="8">
        <v>648.36330999999996</v>
      </c>
      <c r="D55" s="8">
        <v>968.08130000000006</v>
      </c>
      <c r="E55" s="9">
        <f t="shared" si="0"/>
        <v>0.49311548798157645</v>
      </c>
      <c r="F55" s="8">
        <v>1039.5579700000001</v>
      </c>
      <c r="G55" s="9">
        <f t="shared" si="1"/>
        <v>-6.8756790927205325E-2</v>
      </c>
      <c r="H55" s="8">
        <v>7539.8805300000004</v>
      </c>
      <c r="I55" s="8">
        <v>6530.5802899999999</v>
      </c>
      <c r="J55" s="9">
        <f t="shared" si="2"/>
        <v>-0.13386156928934789</v>
      </c>
    </row>
    <row r="56" spans="1:10" x14ac:dyDescent="0.25">
      <c r="A56" s="7" t="s">
        <v>11</v>
      </c>
      <c r="B56" s="7" t="s">
        <v>35</v>
      </c>
      <c r="C56" s="8">
        <v>2.8733300000000002</v>
      </c>
      <c r="D56" s="8">
        <v>1.35717</v>
      </c>
      <c r="E56" s="9">
        <f t="shared" si="0"/>
        <v>-0.5276665054135794</v>
      </c>
      <c r="F56" s="8">
        <v>9.3799999999999994E-3</v>
      </c>
      <c r="G56" s="9">
        <f t="shared" si="1"/>
        <v>143.68763326226014</v>
      </c>
      <c r="H56" s="8">
        <v>93.811250000000001</v>
      </c>
      <c r="I56" s="8">
        <v>46.74288</v>
      </c>
      <c r="J56" s="9">
        <f t="shared" si="2"/>
        <v>-0.50173481325533986</v>
      </c>
    </row>
    <row r="57" spans="1:10" x14ac:dyDescent="0.25">
      <c r="A57" s="7" t="s">
        <v>12</v>
      </c>
      <c r="B57" s="7" t="s">
        <v>35</v>
      </c>
      <c r="C57" s="8">
        <v>9.8186800000000005</v>
      </c>
      <c r="D57" s="8">
        <v>119.20101</v>
      </c>
      <c r="E57" s="9">
        <f t="shared" si="0"/>
        <v>11.140227606969571</v>
      </c>
      <c r="F57" s="8">
        <v>50.835680000000004</v>
      </c>
      <c r="G57" s="9">
        <f t="shared" si="1"/>
        <v>1.3448296550769063</v>
      </c>
      <c r="H57" s="8">
        <v>596.00518</v>
      </c>
      <c r="I57" s="8">
        <v>614.93600000000004</v>
      </c>
      <c r="J57" s="9">
        <f t="shared" si="2"/>
        <v>3.1762844745745422E-2</v>
      </c>
    </row>
    <row r="58" spans="1:10" x14ac:dyDescent="0.25">
      <c r="A58" s="7" t="s">
        <v>13</v>
      </c>
      <c r="B58" s="7" t="s">
        <v>35</v>
      </c>
      <c r="C58" s="8">
        <v>0</v>
      </c>
      <c r="D58" s="8">
        <v>0</v>
      </c>
      <c r="E58" s="9" t="str">
        <f t="shared" si="0"/>
        <v/>
      </c>
      <c r="F58" s="8">
        <v>7.7400099999999998</v>
      </c>
      <c r="G58" s="9">
        <f t="shared" si="1"/>
        <v>-1</v>
      </c>
      <c r="H58" s="8">
        <v>605.21</v>
      </c>
      <c r="I58" s="8">
        <v>316.08755000000002</v>
      </c>
      <c r="J58" s="9">
        <f t="shared" si="2"/>
        <v>-0.47772252606533272</v>
      </c>
    </row>
    <row r="59" spans="1:10" x14ac:dyDescent="0.25">
      <c r="A59" s="7" t="s">
        <v>14</v>
      </c>
      <c r="B59" s="7" t="s">
        <v>35</v>
      </c>
      <c r="C59" s="8">
        <v>0</v>
      </c>
      <c r="D59" s="8">
        <v>0</v>
      </c>
      <c r="E59" s="9" t="str">
        <f t="shared" si="0"/>
        <v/>
      </c>
      <c r="F59" s="8">
        <v>0</v>
      </c>
      <c r="G59" s="9" t="str">
        <f t="shared" si="1"/>
        <v/>
      </c>
      <c r="H59" s="8">
        <v>0</v>
      </c>
      <c r="I59" s="8">
        <v>0</v>
      </c>
      <c r="J59" s="9" t="str">
        <f t="shared" si="2"/>
        <v/>
      </c>
    </row>
    <row r="60" spans="1:10" x14ac:dyDescent="0.25">
      <c r="A60" s="7" t="s">
        <v>15</v>
      </c>
      <c r="B60" s="7" t="s">
        <v>35</v>
      </c>
      <c r="C60" s="8">
        <v>0.36625000000000002</v>
      </c>
      <c r="D60" s="8">
        <v>4.9705300000000001</v>
      </c>
      <c r="E60" s="9">
        <f t="shared" si="0"/>
        <v>12.571412969283276</v>
      </c>
      <c r="F60" s="8">
        <v>0.75531000000000004</v>
      </c>
      <c r="G60" s="9">
        <f t="shared" si="1"/>
        <v>5.5807814010141525</v>
      </c>
      <c r="H60" s="8">
        <v>23.238700000000001</v>
      </c>
      <c r="I60" s="8">
        <v>43.508679999999998</v>
      </c>
      <c r="J60" s="9">
        <f t="shared" si="2"/>
        <v>0.87225102953263289</v>
      </c>
    </row>
    <row r="61" spans="1:10" x14ac:dyDescent="0.25">
      <c r="A61" s="7" t="s">
        <v>16</v>
      </c>
      <c r="B61" s="7" t="s">
        <v>35</v>
      </c>
      <c r="C61" s="8">
        <v>198.91990000000001</v>
      </c>
      <c r="D61" s="8">
        <v>172.99168</v>
      </c>
      <c r="E61" s="9">
        <f t="shared" si="0"/>
        <v>-0.13034502832547179</v>
      </c>
      <c r="F61" s="8">
        <v>54.976039999999998</v>
      </c>
      <c r="G61" s="9">
        <f t="shared" si="1"/>
        <v>2.1466740783803275</v>
      </c>
      <c r="H61" s="8">
        <v>663.76174000000003</v>
      </c>
      <c r="I61" s="8">
        <v>1450.6044099999999</v>
      </c>
      <c r="J61" s="9">
        <f t="shared" si="2"/>
        <v>1.1854293831397995</v>
      </c>
    </row>
    <row r="62" spans="1:10" x14ac:dyDescent="0.25">
      <c r="A62" s="7" t="s">
        <v>17</v>
      </c>
      <c r="B62" s="7" t="s">
        <v>35</v>
      </c>
      <c r="C62" s="8">
        <v>4373.3240999999998</v>
      </c>
      <c r="D62" s="8">
        <v>549.55802000000006</v>
      </c>
      <c r="E62" s="9">
        <f t="shared" si="0"/>
        <v>-0.87433860207159131</v>
      </c>
      <c r="F62" s="8">
        <v>430.79984999999999</v>
      </c>
      <c r="G62" s="9">
        <f t="shared" si="1"/>
        <v>0.27566901427658363</v>
      </c>
      <c r="H62" s="8">
        <v>10391.596939999999</v>
      </c>
      <c r="I62" s="8">
        <v>5440.82402</v>
      </c>
      <c r="J62" s="9">
        <f t="shared" si="2"/>
        <v>-0.47642079928477288</v>
      </c>
    </row>
    <row r="63" spans="1:10" x14ac:dyDescent="0.25">
      <c r="A63" s="7" t="s">
        <v>18</v>
      </c>
      <c r="B63" s="7" t="s">
        <v>35</v>
      </c>
      <c r="C63" s="8">
        <v>496.81295</v>
      </c>
      <c r="D63" s="8">
        <v>465.50432000000001</v>
      </c>
      <c r="E63" s="9">
        <f t="shared" si="0"/>
        <v>-6.3018949083352149E-2</v>
      </c>
      <c r="F63" s="8">
        <v>183.93839</v>
      </c>
      <c r="G63" s="9">
        <f t="shared" si="1"/>
        <v>1.5307621753131579</v>
      </c>
      <c r="H63" s="8">
        <v>4107.6792299999997</v>
      </c>
      <c r="I63" s="8">
        <v>3081.6390900000001</v>
      </c>
      <c r="J63" s="9">
        <f t="shared" si="2"/>
        <v>-0.24978584805415771</v>
      </c>
    </row>
    <row r="64" spans="1:10" x14ac:dyDescent="0.25">
      <c r="A64" s="7" t="s">
        <v>19</v>
      </c>
      <c r="B64" s="7" t="s">
        <v>35</v>
      </c>
      <c r="C64" s="8">
        <v>1670.60915</v>
      </c>
      <c r="D64" s="8">
        <v>2035.6527699999999</v>
      </c>
      <c r="E64" s="9">
        <f t="shared" si="0"/>
        <v>0.21850929045851331</v>
      </c>
      <c r="F64" s="8">
        <v>1722.71138</v>
      </c>
      <c r="G64" s="9">
        <f t="shared" si="1"/>
        <v>0.18165630855703752</v>
      </c>
      <c r="H64" s="8">
        <v>10597.701429999999</v>
      </c>
      <c r="I64" s="8">
        <v>12931.677320000001</v>
      </c>
      <c r="J64" s="9">
        <f t="shared" si="2"/>
        <v>0.22023416166386589</v>
      </c>
    </row>
    <row r="65" spans="1:10" x14ac:dyDescent="0.25">
      <c r="A65" s="7" t="s">
        <v>20</v>
      </c>
      <c r="B65" s="7" t="s">
        <v>35</v>
      </c>
      <c r="C65" s="8">
        <v>274.76846</v>
      </c>
      <c r="D65" s="8">
        <v>74.460400000000007</v>
      </c>
      <c r="E65" s="9">
        <f t="shared" si="0"/>
        <v>-0.72900674262249754</v>
      </c>
      <c r="F65" s="8">
        <v>41.747430000000001</v>
      </c>
      <c r="G65" s="9">
        <f t="shared" si="1"/>
        <v>0.78359242712665189</v>
      </c>
      <c r="H65" s="8">
        <v>1217.5460700000001</v>
      </c>
      <c r="I65" s="8">
        <v>1586.1142199999999</v>
      </c>
      <c r="J65" s="9">
        <f t="shared" si="2"/>
        <v>0.30271392523159291</v>
      </c>
    </row>
    <row r="66" spans="1:10" x14ac:dyDescent="0.25">
      <c r="A66" s="7" t="s">
        <v>21</v>
      </c>
      <c r="B66" s="7" t="s">
        <v>35</v>
      </c>
      <c r="C66" s="8">
        <v>19161.42556</v>
      </c>
      <c r="D66" s="8">
        <v>19154.435450000001</v>
      </c>
      <c r="E66" s="9">
        <f t="shared" si="0"/>
        <v>-3.6480114582870815E-4</v>
      </c>
      <c r="F66" s="8">
        <v>20931.174470000002</v>
      </c>
      <c r="G66" s="9">
        <f t="shared" si="1"/>
        <v>-8.4884822041235486E-2</v>
      </c>
      <c r="H66" s="8">
        <v>138281.72899</v>
      </c>
      <c r="I66" s="8">
        <v>147388.32247000001</v>
      </c>
      <c r="J66" s="9">
        <f t="shared" si="2"/>
        <v>6.5855363152557578E-2</v>
      </c>
    </row>
    <row r="67" spans="1:10" x14ac:dyDescent="0.25">
      <c r="A67" s="7" t="s">
        <v>22</v>
      </c>
      <c r="B67" s="7" t="s">
        <v>35</v>
      </c>
      <c r="C67" s="8">
        <v>647.60666000000003</v>
      </c>
      <c r="D67" s="8">
        <v>691.81584999999995</v>
      </c>
      <c r="E67" s="9">
        <f t="shared" si="0"/>
        <v>6.8265496219572341E-2</v>
      </c>
      <c r="F67" s="8">
        <v>385.24982</v>
      </c>
      <c r="G67" s="9">
        <f t="shared" si="1"/>
        <v>0.79575904798605746</v>
      </c>
      <c r="H67" s="8">
        <v>4569.4544900000001</v>
      </c>
      <c r="I67" s="8">
        <v>5473.62716</v>
      </c>
      <c r="J67" s="9">
        <f t="shared" si="2"/>
        <v>0.19787321921658974</v>
      </c>
    </row>
    <row r="68" spans="1:10" x14ac:dyDescent="0.25">
      <c r="A68" s="7" t="s">
        <v>23</v>
      </c>
      <c r="B68" s="7" t="s">
        <v>35</v>
      </c>
      <c r="C68" s="8">
        <v>958.17012</v>
      </c>
      <c r="D68" s="8">
        <v>655.54668000000004</v>
      </c>
      <c r="E68" s="9">
        <f t="shared" si="0"/>
        <v>-0.31583477055201847</v>
      </c>
      <c r="F68" s="8">
        <v>572.27927</v>
      </c>
      <c r="G68" s="9">
        <f t="shared" si="1"/>
        <v>0.14550135635701089</v>
      </c>
      <c r="H68" s="8">
        <v>7290.9767700000002</v>
      </c>
      <c r="I68" s="8">
        <v>6603.9600600000003</v>
      </c>
      <c r="J68" s="9">
        <f t="shared" si="2"/>
        <v>-9.4228349873071937E-2</v>
      </c>
    </row>
    <row r="69" spans="1:10" x14ac:dyDescent="0.25">
      <c r="A69" s="7" t="s">
        <v>24</v>
      </c>
      <c r="B69" s="7" t="s">
        <v>35</v>
      </c>
      <c r="C69" s="8">
        <v>266.60662000000002</v>
      </c>
      <c r="D69" s="8">
        <v>118.27076</v>
      </c>
      <c r="E69" s="9">
        <f t="shared" ref="E69:E132" si="3">IF(C69=0,"",(D69/C69-1))</f>
        <v>-0.55638475893809392</v>
      </c>
      <c r="F69" s="8">
        <v>130.13077999999999</v>
      </c>
      <c r="G69" s="9">
        <f t="shared" ref="G69:G132" si="4">IF(F69=0,"",(D69/F69-1))</f>
        <v>-9.1139237004496443E-2</v>
      </c>
      <c r="H69" s="8">
        <v>2574.2578600000002</v>
      </c>
      <c r="I69" s="8">
        <v>1232.7349999999999</v>
      </c>
      <c r="J69" s="9">
        <f t="shared" ref="J69:J132" si="5">IF(H69=0,"",(I69/H69-1))</f>
        <v>-0.52112994616630992</v>
      </c>
    </row>
    <row r="70" spans="1:10" x14ac:dyDescent="0.25">
      <c r="A70" s="7" t="s">
        <v>25</v>
      </c>
      <c r="B70" s="7" t="s">
        <v>35</v>
      </c>
      <c r="C70" s="8">
        <v>0</v>
      </c>
      <c r="D70" s="8">
        <v>0</v>
      </c>
      <c r="E70" s="9" t="str">
        <f t="shared" si="3"/>
        <v/>
      </c>
      <c r="F70" s="8">
        <v>0</v>
      </c>
      <c r="G70" s="9" t="str">
        <f t="shared" si="4"/>
        <v/>
      </c>
      <c r="H70" s="8">
        <v>9.8720000000000002E-2</v>
      </c>
      <c r="I70" s="8">
        <v>0.33362999999999998</v>
      </c>
      <c r="J70" s="9">
        <f t="shared" si="5"/>
        <v>2.3795583468395458</v>
      </c>
    </row>
    <row r="71" spans="1:10" x14ac:dyDescent="0.25">
      <c r="A71" s="7" t="s">
        <v>26</v>
      </c>
      <c r="B71" s="7" t="s">
        <v>35</v>
      </c>
      <c r="C71" s="8">
        <v>234.57709</v>
      </c>
      <c r="D71" s="8">
        <v>50.800310000000003</v>
      </c>
      <c r="E71" s="9">
        <f t="shared" si="3"/>
        <v>-0.78343874075682329</v>
      </c>
      <c r="F71" s="8">
        <v>88.200800000000001</v>
      </c>
      <c r="G71" s="9">
        <f t="shared" si="4"/>
        <v>-0.42403799058511937</v>
      </c>
      <c r="H71" s="8">
        <v>1516.00092</v>
      </c>
      <c r="I71" s="8">
        <v>791.46104000000003</v>
      </c>
      <c r="J71" s="9">
        <f t="shared" si="5"/>
        <v>-0.47792839070308746</v>
      </c>
    </row>
    <row r="72" spans="1:10" x14ac:dyDescent="0.25">
      <c r="A72" s="7" t="s">
        <v>27</v>
      </c>
      <c r="B72" s="7" t="s">
        <v>35</v>
      </c>
      <c r="C72" s="8">
        <v>727.69745999999998</v>
      </c>
      <c r="D72" s="8">
        <v>721.89922999999999</v>
      </c>
      <c r="E72" s="9">
        <f t="shared" si="3"/>
        <v>-7.9679129290900486E-3</v>
      </c>
      <c r="F72" s="8">
        <v>1473.8312900000001</v>
      </c>
      <c r="G72" s="9">
        <f t="shared" si="4"/>
        <v>-0.51018869330695238</v>
      </c>
      <c r="H72" s="8">
        <v>8706.2525900000001</v>
      </c>
      <c r="I72" s="8">
        <v>10058.434219999999</v>
      </c>
      <c r="J72" s="9">
        <f t="shared" si="5"/>
        <v>0.1553115552325135</v>
      </c>
    </row>
    <row r="73" spans="1:10" x14ac:dyDescent="0.25">
      <c r="A73" s="7" t="s">
        <v>29</v>
      </c>
      <c r="B73" s="7" t="s">
        <v>35</v>
      </c>
      <c r="C73" s="8">
        <v>3.41147</v>
      </c>
      <c r="D73" s="8">
        <v>0.18598000000000001</v>
      </c>
      <c r="E73" s="9">
        <f t="shared" si="3"/>
        <v>-0.94548391162753886</v>
      </c>
      <c r="F73" s="8">
        <v>0.67313000000000001</v>
      </c>
      <c r="G73" s="9">
        <f t="shared" si="4"/>
        <v>-0.72370864468973295</v>
      </c>
      <c r="H73" s="8">
        <v>87.831509999999994</v>
      </c>
      <c r="I73" s="8">
        <v>10.225250000000001</v>
      </c>
      <c r="J73" s="9">
        <f t="shared" si="5"/>
        <v>-0.88358107471908431</v>
      </c>
    </row>
    <row r="74" spans="1:10" x14ac:dyDescent="0.25">
      <c r="A74" s="7" t="s">
        <v>31</v>
      </c>
      <c r="B74" s="7" t="s">
        <v>35</v>
      </c>
      <c r="C74" s="8">
        <v>260.45244000000002</v>
      </c>
      <c r="D74" s="8">
        <v>94.217789999999994</v>
      </c>
      <c r="E74" s="9">
        <f t="shared" si="3"/>
        <v>-0.63825337938857474</v>
      </c>
      <c r="F74" s="8">
        <v>96.257000000000005</v>
      </c>
      <c r="G74" s="9">
        <f t="shared" si="4"/>
        <v>-2.1185056671203295E-2</v>
      </c>
      <c r="H74" s="8">
        <v>7511.0760300000002</v>
      </c>
      <c r="I74" s="8">
        <v>3206.1281899999999</v>
      </c>
      <c r="J74" s="9">
        <f t="shared" si="5"/>
        <v>-0.57314662011216522</v>
      </c>
    </row>
    <row r="75" spans="1:10" x14ac:dyDescent="0.25">
      <c r="A75" s="7" t="s">
        <v>32</v>
      </c>
      <c r="B75" s="7" t="s">
        <v>35</v>
      </c>
      <c r="C75" s="8">
        <v>0</v>
      </c>
      <c r="D75" s="8">
        <v>0</v>
      </c>
      <c r="E75" s="9" t="str">
        <f t="shared" si="3"/>
        <v/>
      </c>
      <c r="F75" s="8">
        <v>0</v>
      </c>
      <c r="G75" s="9" t="str">
        <f t="shared" si="4"/>
        <v/>
      </c>
      <c r="H75" s="8">
        <v>0</v>
      </c>
      <c r="I75" s="8">
        <v>90.882739999999998</v>
      </c>
      <c r="J75" s="9" t="str">
        <f t="shared" si="5"/>
        <v/>
      </c>
    </row>
    <row r="76" spans="1:10" s="4" customFormat="1" x14ac:dyDescent="0.25">
      <c r="A76" s="4" t="s">
        <v>33</v>
      </c>
      <c r="B76" s="4" t="s">
        <v>35</v>
      </c>
      <c r="C76" s="10">
        <v>31217.92899</v>
      </c>
      <c r="D76" s="10">
        <v>27138.421750000001</v>
      </c>
      <c r="E76" s="11">
        <f t="shared" si="3"/>
        <v>-0.1306783432464973</v>
      </c>
      <c r="F76" s="10">
        <v>28611.8217</v>
      </c>
      <c r="G76" s="11">
        <f t="shared" si="4"/>
        <v>-5.1496195015083512E-2</v>
      </c>
      <c r="H76" s="10">
        <v>217154.94899999999</v>
      </c>
      <c r="I76" s="10">
        <v>216466.54719000001</v>
      </c>
      <c r="J76" s="11">
        <f t="shared" si="5"/>
        <v>-3.1700949629288599E-3</v>
      </c>
    </row>
    <row r="77" spans="1:10" x14ac:dyDescent="0.25">
      <c r="A77" s="7" t="s">
        <v>7</v>
      </c>
      <c r="B77" s="7" t="s">
        <v>36</v>
      </c>
      <c r="C77" s="8">
        <v>33.918259999999997</v>
      </c>
      <c r="D77" s="8">
        <v>3.9533200000000002</v>
      </c>
      <c r="E77" s="9">
        <f t="shared" si="3"/>
        <v>-0.88344567203624247</v>
      </c>
      <c r="F77" s="8">
        <v>33.550800000000002</v>
      </c>
      <c r="G77" s="9">
        <f t="shared" si="4"/>
        <v>-0.88216912860498109</v>
      </c>
      <c r="H77" s="8">
        <v>255.18287000000001</v>
      </c>
      <c r="I77" s="8">
        <v>294.58084000000002</v>
      </c>
      <c r="J77" s="9">
        <f t="shared" si="5"/>
        <v>0.15439112351075912</v>
      </c>
    </row>
    <row r="78" spans="1:10" x14ac:dyDescent="0.25">
      <c r="A78" s="7" t="s">
        <v>9</v>
      </c>
      <c r="B78" s="7" t="s">
        <v>36</v>
      </c>
      <c r="C78" s="8">
        <v>22.014030000000002</v>
      </c>
      <c r="D78" s="8">
        <v>5.4915399999999996</v>
      </c>
      <c r="E78" s="9">
        <f t="shared" si="3"/>
        <v>-0.75054363058467721</v>
      </c>
      <c r="F78" s="8">
        <v>307.42518999999999</v>
      </c>
      <c r="G78" s="9">
        <f t="shared" si="4"/>
        <v>-0.98213698753833412</v>
      </c>
      <c r="H78" s="8">
        <v>61.472389999999997</v>
      </c>
      <c r="I78" s="8">
        <v>555.10652000000005</v>
      </c>
      <c r="J78" s="9">
        <f t="shared" si="5"/>
        <v>8.030176311674234</v>
      </c>
    </row>
    <row r="79" spans="1:10" x14ac:dyDescent="0.25">
      <c r="A79" s="7" t="s">
        <v>10</v>
      </c>
      <c r="B79" s="7" t="s">
        <v>36</v>
      </c>
      <c r="C79" s="8">
        <v>79.882499999999993</v>
      </c>
      <c r="D79" s="8">
        <v>369.14010000000002</v>
      </c>
      <c r="E79" s="9">
        <f t="shared" si="3"/>
        <v>3.6210384001502209</v>
      </c>
      <c r="F79" s="8">
        <v>206.67767000000001</v>
      </c>
      <c r="G79" s="9">
        <f t="shared" si="4"/>
        <v>0.7860666805465728</v>
      </c>
      <c r="H79" s="8">
        <v>1151.46315</v>
      </c>
      <c r="I79" s="8">
        <v>2034.6935800000001</v>
      </c>
      <c r="J79" s="9">
        <f t="shared" si="5"/>
        <v>0.76705053913362309</v>
      </c>
    </row>
    <row r="80" spans="1:10" x14ac:dyDescent="0.25">
      <c r="A80" s="7" t="s">
        <v>11</v>
      </c>
      <c r="B80" s="7" t="s">
        <v>36</v>
      </c>
      <c r="C80" s="8">
        <v>28.946929999999998</v>
      </c>
      <c r="D80" s="8">
        <v>20.678039999999999</v>
      </c>
      <c r="E80" s="9">
        <f t="shared" si="3"/>
        <v>-0.28565689003980732</v>
      </c>
      <c r="F80" s="8">
        <v>28.686889999999998</v>
      </c>
      <c r="G80" s="9">
        <f t="shared" si="4"/>
        <v>-0.27918153553766201</v>
      </c>
      <c r="H80" s="8">
        <v>503.61389000000003</v>
      </c>
      <c r="I80" s="8">
        <v>362.88992000000002</v>
      </c>
      <c r="J80" s="9">
        <f t="shared" si="5"/>
        <v>-0.27942829376687761</v>
      </c>
    </row>
    <row r="81" spans="1:10" x14ac:dyDescent="0.25">
      <c r="A81" s="7" t="s">
        <v>12</v>
      </c>
      <c r="B81" s="7" t="s">
        <v>36</v>
      </c>
      <c r="C81" s="8">
        <v>154.13767999999999</v>
      </c>
      <c r="D81" s="8">
        <v>144.29875999999999</v>
      </c>
      <c r="E81" s="9">
        <f t="shared" si="3"/>
        <v>-6.3832023422176865E-2</v>
      </c>
      <c r="F81" s="8">
        <v>33.126269999999998</v>
      </c>
      <c r="G81" s="9">
        <f t="shared" si="4"/>
        <v>3.3560219728934166</v>
      </c>
      <c r="H81" s="8">
        <v>1470.7371700000001</v>
      </c>
      <c r="I81" s="8">
        <v>1090.0713599999999</v>
      </c>
      <c r="J81" s="9">
        <f t="shared" si="5"/>
        <v>-0.25882653798706956</v>
      </c>
    </row>
    <row r="82" spans="1:10" x14ac:dyDescent="0.25">
      <c r="A82" s="7" t="s">
        <v>13</v>
      </c>
      <c r="B82" s="7" t="s">
        <v>36</v>
      </c>
      <c r="C82" s="8">
        <v>283.82</v>
      </c>
      <c r="D82" s="8">
        <v>0</v>
      </c>
      <c r="E82" s="9">
        <f t="shared" si="3"/>
        <v>-1</v>
      </c>
      <c r="F82" s="8">
        <v>0</v>
      </c>
      <c r="G82" s="9" t="str">
        <f t="shared" si="4"/>
        <v/>
      </c>
      <c r="H82" s="8">
        <v>283.82</v>
      </c>
      <c r="I82" s="8">
        <v>0</v>
      </c>
      <c r="J82" s="9">
        <f t="shared" si="5"/>
        <v>-1</v>
      </c>
    </row>
    <row r="83" spans="1:10" x14ac:dyDescent="0.25">
      <c r="A83" s="7" t="s">
        <v>15</v>
      </c>
      <c r="B83" s="7" t="s">
        <v>36</v>
      </c>
      <c r="C83" s="8">
        <v>0</v>
      </c>
      <c r="D83" s="8">
        <v>1.3443000000000001</v>
      </c>
      <c r="E83" s="9" t="str">
        <f t="shared" si="3"/>
        <v/>
      </c>
      <c r="F83" s="8">
        <v>0.14641000000000001</v>
      </c>
      <c r="G83" s="9">
        <f t="shared" si="4"/>
        <v>8.1817498804726441</v>
      </c>
      <c r="H83" s="8">
        <v>3.9029799999999999</v>
      </c>
      <c r="I83" s="8">
        <v>19.546019999999999</v>
      </c>
      <c r="J83" s="9">
        <f t="shared" si="5"/>
        <v>4.0079733946881611</v>
      </c>
    </row>
    <row r="84" spans="1:10" x14ac:dyDescent="0.25">
      <c r="A84" s="7" t="s">
        <v>16</v>
      </c>
      <c r="B84" s="7" t="s">
        <v>36</v>
      </c>
      <c r="C84" s="8">
        <v>162.45489000000001</v>
      </c>
      <c r="D84" s="8">
        <v>128.21208999999999</v>
      </c>
      <c r="E84" s="9">
        <f t="shared" si="3"/>
        <v>-0.21078343655891196</v>
      </c>
      <c r="F84" s="8">
        <v>44.126309999999997</v>
      </c>
      <c r="G84" s="9">
        <f t="shared" si="4"/>
        <v>1.9055701689082998</v>
      </c>
      <c r="H84" s="8">
        <v>1192.2690500000001</v>
      </c>
      <c r="I84" s="8">
        <v>2934.1564100000001</v>
      </c>
      <c r="J84" s="9">
        <f t="shared" si="5"/>
        <v>1.4609851358634192</v>
      </c>
    </row>
    <row r="85" spans="1:10" x14ac:dyDescent="0.25">
      <c r="A85" s="7" t="s">
        <v>17</v>
      </c>
      <c r="B85" s="7" t="s">
        <v>36</v>
      </c>
      <c r="C85" s="8">
        <v>130.27927</v>
      </c>
      <c r="D85" s="8">
        <v>235.62298999999999</v>
      </c>
      <c r="E85" s="9">
        <f t="shared" si="3"/>
        <v>0.80859924990368759</v>
      </c>
      <c r="F85" s="8">
        <v>494.23802999999998</v>
      </c>
      <c r="G85" s="9">
        <f t="shared" si="4"/>
        <v>-0.52326009797344009</v>
      </c>
      <c r="H85" s="8">
        <v>1328.82168</v>
      </c>
      <c r="I85" s="8">
        <v>3252.0750699999999</v>
      </c>
      <c r="J85" s="9">
        <f t="shared" si="5"/>
        <v>1.4473374561438521</v>
      </c>
    </row>
    <row r="86" spans="1:10" x14ac:dyDescent="0.25">
      <c r="A86" s="7" t="s">
        <v>18</v>
      </c>
      <c r="B86" s="7" t="s">
        <v>36</v>
      </c>
      <c r="C86" s="8">
        <v>102.35772</v>
      </c>
      <c r="D86" s="8">
        <v>52.329630000000002</v>
      </c>
      <c r="E86" s="9">
        <f t="shared" si="3"/>
        <v>-0.48875736974211614</v>
      </c>
      <c r="F86" s="8">
        <v>26.904689999999999</v>
      </c>
      <c r="G86" s="9">
        <f t="shared" si="4"/>
        <v>0.94500029548751563</v>
      </c>
      <c r="H86" s="8">
        <v>756.68658000000005</v>
      </c>
      <c r="I86" s="8">
        <v>363.70096999999998</v>
      </c>
      <c r="J86" s="9">
        <f t="shared" si="5"/>
        <v>-0.5193505744478778</v>
      </c>
    </row>
    <row r="87" spans="1:10" x14ac:dyDescent="0.25">
      <c r="A87" s="7" t="s">
        <v>19</v>
      </c>
      <c r="B87" s="7" t="s">
        <v>36</v>
      </c>
      <c r="C87" s="8">
        <v>359.65775000000002</v>
      </c>
      <c r="D87" s="8">
        <v>437.82024000000001</v>
      </c>
      <c r="E87" s="9">
        <f t="shared" si="3"/>
        <v>0.21732463710291228</v>
      </c>
      <c r="F87" s="8">
        <v>596.80343000000005</v>
      </c>
      <c r="G87" s="9">
        <f t="shared" si="4"/>
        <v>-0.26639121360277707</v>
      </c>
      <c r="H87" s="8">
        <v>2123.4788199999998</v>
      </c>
      <c r="I87" s="8">
        <v>2865.7667700000002</v>
      </c>
      <c r="J87" s="9">
        <f t="shared" si="5"/>
        <v>0.34956221037325941</v>
      </c>
    </row>
    <row r="88" spans="1:10" x14ac:dyDescent="0.25">
      <c r="A88" s="7" t="s">
        <v>20</v>
      </c>
      <c r="B88" s="7" t="s">
        <v>36</v>
      </c>
      <c r="C88" s="8">
        <v>0</v>
      </c>
      <c r="D88" s="8">
        <v>0</v>
      </c>
      <c r="E88" s="9" t="str">
        <f t="shared" si="3"/>
        <v/>
      </c>
      <c r="F88" s="8">
        <v>0</v>
      </c>
      <c r="G88" s="9" t="str">
        <f t="shared" si="4"/>
        <v/>
      </c>
      <c r="H88" s="8">
        <v>219.09214</v>
      </c>
      <c r="I88" s="8">
        <v>0.67227999999999999</v>
      </c>
      <c r="J88" s="9">
        <f t="shared" si="5"/>
        <v>-0.99693151931420265</v>
      </c>
    </row>
    <row r="89" spans="1:10" x14ac:dyDescent="0.25">
      <c r="A89" s="7" t="s">
        <v>21</v>
      </c>
      <c r="B89" s="7" t="s">
        <v>36</v>
      </c>
      <c r="C89" s="8">
        <v>14.09516</v>
      </c>
      <c r="D89" s="8">
        <v>10.181139999999999</v>
      </c>
      <c r="E89" s="9">
        <f t="shared" si="3"/>
        <v>-0.27768538987851155</v>
      </c>
      <c r="F89" s="8">
        <v>5.4642200000000001</v>
      </c>
      <c r="G89" s="9">
        <f t="shared" si="4"/>
        <v>0.86323757096163756</v>
      </c>
      <c r="H89" s="8">
        <v>159.37925999999999</v>
      </c>
      <c r="I89" s="8">
        <v>43.699640000000002</v>
      </c>
      <c r="J89" s="9">
        <f t="shared" si="5"/>
        <v>-0.72581350923576871</v>
      </c>
    </row>
    <row r="90" spans="1:10" x14ac:dyDescent="0.25">
      <c r="A90" s="7" t="s">
        <v>22</v>
      </c>
      <c r="B90" s="7" t="s">
        <v>36</v>
      </c>
      <c r="C90" s="8">
        <v>871.61658999999997</v>
      </c>
      <c r="D90" s="8">
        <v>239.33700999999999</v>
      </c>
      <c r="E90" s="9">
        <f t="shared" si="3"/>
        <v>-0.72541021735256317</v>
      </c>
      <c r="F90" s="8">
        <v>247.92080999999999</v>
      </c>
      <c r="G90" s="9">
        <f t="shared" si="4"/>
        <v>-3.4623152449364758E-2</v>
      </c>
      <c r="H90" s="8">
        <v>2569.1730299999999</v>
      </c>
      <c r="I90" s="8">
        <v>1940.7917399999999</v>
      </c>
      <c r="J90" s="9">
        <f t="shared" si="5"/>
        <v>-0.24458504065800502</v>
      </c>
    </row>
    <row r="91" spans="1:10" x14ac:dyDescent="0.25">
      <c r="A91" s="7" t="s">
        <v>23</v>
      </c>
      <c r="B91" s="7" t="s">
        <v>36</v>
      </c>
      <c r="C91" s="8">
        <v>0</v>
      </c>
      <c r="D91" s="8">
        <v>43.919719999999998</v>
      </c>
      <c r="E91" s="9" t="str">
        <f t="shared" si="3"/>
        <v/>
      </c>
      <c r="F91" s="8">
        <v>74.406819999999996</v>
      </c>
      <c r="G91" s="9">
        <f t="shared" si="4"/>
        <v>-0.40973529039407941</v>
      </c>
      <c r="H91" s="8">
        <v>469.8879</v>
      </c>
      <c r="I91" s="8">
        <v>503.39008999999999</v>
      </c>
      <c r="J91" s="9">
        <f t="shared" si="5"/>
        <v>7.1298260712820971E-2</v>
      </c>
    </row>
    <row r="92" spans="1:10" x14ac:dyDescent="0.25">
      <c r="A92" s="7" t="s">
        <v>24</v>
      </c>
      <c r="B92" s="7" t="s">
        <v>36</v>
      </c>
      <c r="C92" s="8">
        <v>568.28085999999996</v>
      </c>
      <c r="D92" s="8">
        <v>361.11372999999998</v>
      </c>
      <c r="E92" s="9">
        <f t="shared" si="3"/>
        <v>-0.36455060267206607</v>
      </c>
      <c r="F92" s="8">
        <v>735.67282</v>
      </c>
      <c r="G92" s="9">
        <f t="shared" si="4"/>
        <v>-0.50913813833709398</v>
      </c>
      <c r="H92" s="8">
        <v>2004.0641700000001</v>
      </c>
      <c r="I92" s="8">
        <v>5382.7305699999997</v>
      </c>
      <c r="J92" s="9">
        <f t="shared" si="5"/>
        <v>1.6859072930783445</v>
      </c>
    </row>
    <row r="93" spans="1:10" x14ac:dyDescent="0.25">
      <c r="A93" s="7" t="s">
        <v>25</v>
      </c>
      <c r="B93" s="7" t="s">
        <v>36</v>
      </c>
      <c r="C93" s="8">
        <v>0</v>
      </c>
      <c r="D93" s="8">
        <v>0</v>
      </c>
      <c r="E93" s="9" t="str">
        <f t="shared" si="3"/>
        <v/>
      </c>
      <c r="F93" s="8">
        <v>0</v>
      </c>
      <c r="G93" s="9" t="str">
        <f t="shared" si="4"/>
        <v/>
      </c>
      <c r="H93" s="8">
        <v>5.6474099999999998</v>
      </c>
      <c r="I93" s="8">
        <v>3.31243</v>
      </c>
      <c r="J93" s="9">
        <f t="shared" si="5"/>
        <v>-0.41346032960241952</v>
      </c>
    </row>
    <row r="94" spans="1:10" x14ac:dyDescent="0.25">
      <c r="A94" s="7" t="s">
        <v>26</v>
      </c>
      <c r="B94" s="7" t="s">
        <v>36</v>
      </c>
      <c r="C94" s="8">
        <v>104.34922</v>
      </c>
      <c r="D94" s="8">
        <v>66.587720000000004</v>
      </c>
      <c r="E94" s="9">
        <f t="shared" si="3"/>
        <v>-0.36187620760366002</v>
      </c>
      <c r="F94" s="8">
        <v>184.85511</v>
      </c>
      <c r="G94" s="9">
        <f t="shared" si="4"/>
        <v>-0.63978426130605748</v>
      </c>
      <c r="H94" s="8">
        <v>1022.26444</v>
      </c>
      <c r="I94" s="8">
        <v>1090.56771</v>
      </c>
      <c r="J94" s="9">
        <f t="shared" si="5"/>
        <v>6.681565681772117E-2</v>
      </c>
    </row>
    <row r="95" spans="1:10" x14ac:dyDescent="0.25">
      <c r="A95" s="7" t="s">
        <v>27</v>
      </c>
      <c r="B95" s="7" t="s">
        <v>36</v>
      </c>
      <c r="C95" s="8">
        <v>0</v>
      </c>
      <c r="D95" s="8">
        <v>0</v>
      </c>
      <c r="E95" s="9" t="str">
        <f t="shared" si="3"/>
        <v/>
      </c>
      <c r="F95" s="8">
        <v>0</v>
      </c>
      <c r="G95" s="9" t="str">
        <f t="shared" si="4"/>
        <v/>
      </c>
      <c r="H95" s="8">
        <v>0</v>
      </c>
      <c r="I95" s="8">
        <v>56.458889999999997</v>
      </c>
      <c r="J95" s="9" t="str">
        <f t="shared" si="5"/>
        <v/>
      </c>
    </row>
    <row r="96" spans="1:10" x14ac:dyDescent="0.25">
      <c r="A96" s="7" t="s">
        <v>29</v>
      </c>
      <c r="B96" s="7" t="s">
        <v>36</v>
      </c>
      <c r="C96" s="8">
        <v>347.87013999999999</v>
      </c>
      <c r="D96" s="8">
        <v>438.46814000000001</v>
      </c>
      <c r="E96" s="9">
        <f t="shared" si="3"/>
        <v>0.26043626509593487</v>
      </c>
      <c r="F96" s="8">
        <v>341.43624</v>
      </c>
      <c r="G96" s="9">
        <f t="shared" si="4"/>
        <v>0.28418746645054438</v>
      </c>
      <c r="H96" s="8">
        <v>1480.7107000000001</v>
      </c>
      <c r="I96" s="8">
        <v>1740.2059999999999</v>
      </c>
      <c r="J96" s="9">
        <f t="shared" si="5"/>
        <v>0.1752505063953409</v>
      </c>
    </row>
    <row r="97" spans="1:10" x14ac:dyDescent="0.25">
      <c r="A97" s="7" t="s">
        <v>30</v>
      </c>
      <c r="B97" s="7" t="s">
        <v>36</v>
      </c>
      <c r="C97" s="8">
        <v>0</v>
      </c>
      <c r="D97" s="8">
        <v>4.6577200000000003</v>
      </c>
      <c r="E97" s="9" t="str">
        <f t="shared" si="3"/>
        <v/>
      </c>
      <c r="F97" s="8">
        <v>0</v>
      </c>
      <c r="G97" s="9" t="str">
        <f t="shared" si="4"/>
        <v/>
      </c>
      <c r="H97" s="8">
        <v>0</v>
      </c>
      <c r="I97" s="8">
        <v>4.6577200000000003</v>
      </c>
      <c r="J97" s="9" t="str">
        <f t="shared" si="5"/>
        <v/>
      </c>
    </row>
    <row r="98" spans="1:10" x14ac:dyDescent="0.25">
      <c r="A98" s="7" t="s">
        <v>31</v>
      </c>
      <c r="B98" s="7" t="s">
        <v>36</v>
      </c>
      <c r="C98" s="8">
        <v>0</v>
      </c>
      <c r="D98" s="8">
        <v>0</v>
      </c>
      <c r="E98" s="9" t="str">
        <f t="shared" si="3"/>
        <v/>
      </c>
      <c r="F98" s="8">
        <v>0</v>
      </c>
      <c r="G98" s="9" t="str">
        <f t="shared" si="4"/>
        <v/>
      </c>
      <c r="H98" s="8">
        <v>257.31259999999997</v>
      </c>
      <c r="I98" s="8">
        <v>0</v>
      </c>
      <c r="J98" s="9">
        <f t="shared" si="5"/>
        <v>-1</v>
      </c>
    </row>
    <row r="99" spans="1:10" x14ac:dyDescent="0.25">
      <c r="A99" s="7" t="s">
        <v>32</v>
      </c>
      <c r="B99" s="7" t="s">
        <v>36</v>
      </c>
      <c r="C99" s="8">
        <v>0</v>
      </c>
      <c r="D99" s="8">
        <v>0</v>
      </c>
      <c r="E99" s="9" t="str">
        <f t="shared" si="3"/>
        <v/>
      </c>
      <c r="F99" s="8">
        <v>27.738320000000002</v>
      </c>
      <c r="G99" s="9">
        <f t="shared" si="4"/>
        <v>-1</v>
      </c>
      <c r="H99" s="8">
        <v>0.37358999999999998</v>
      </c>
      <c r="I99" s="8">
        <v>100.14655999999999</v>
      </c>
      <c r="J99" s="9">
        <f t="shared" si="5"/>
        <v>267.0654193099387</v>
      </c>
    </row>
    <row r="100" spans="1:10" s="4" customFormat="1" x14ac:dyDescent="0.25">
      <c r="A100" s="4" t="s">
        <v>33</v>
      </c>
      <c r="B100" s="4" t="s">
        <v>36</v>
      </c>
      <c r="C100" s="10">
        <v>3265.2737200000001</v>
      </c>
      <c r="D100" s="10">
        <v>2563.1561900000002</v>
      </c>
      <c r="E100" s="11">
        <f t="shared" si="3"/>
        <v>-0.2150256273155563</v>
      </c>
      <c r="F100" s="10">
        <v>3392.9907800000001</v>
      </c>
      <c r="G100" s="11">
        <f t="shared" si="4"/>
        <v>-0.24457319332886607</v>
      </c>
      <c r="H100" s="10">
        <v>17333.074130000001</v>
      </c>
      <c r="I100" s="10">
        <v>24649.402669999999</v>
      </c>
      <c r="J100" s="11">
        <f t="shared" si="5"/>
        <v>0.42210218944006783</v>
      </c>
    </row>
    <row r="101" spans="1:10" x14ac:dyDescent="0.25">
      <c r="A101" s="7" t="s">
        <v>7</v>
      </c>
      <c r="B101" s="7" t="s">
        <v>37</v>
      </c>
      <c r="C101" s="8">
        <v>597.52063999999996</v>
      </c>
      <c r="D101" s="8">
        <v>1162.7963099999999</v>
      </c>
      <c r="E101" s="9">
        <f t="shared" si="3"/>
        <v>0.94603538716252555</v>
      </c>
      <c r="F101" s="8">
        <v>1463.06549</v>
      </c>
      <c r="G101" s="9">
        <f t="shared" si="4"/>
        <v>-0.20523290450928477</v>
      </c>
      <c r="H101" s="8">
        <v>5937.7729799999997</v>
      </c>
      <c r="I101" s="8">
        <v>7122.38742</v>
      </c>
      <c r="J101" s="9">
        <f t="shared" si="5"/>
        <v>0.19950483859691115</v>
      </c>
    </row>
    <row r="102" spans="1:10" x14ac:dyDescent="0.25">
      <c r="A102" s="7" t="s">
        <v>9</v>
      </c>
      <c r="B102" s="7" t="s">
        <v>37</v>
      </c>
      <c r="C102" s="8">
        <v>128.07288</v>
      </c>
      <c r="D102" s="8">
        <v>183.07865000000001</v>
      </c>
      <c r="E102" s="9">
        <f t="shared" si="3"/>
        <v>0.42948803837315142</v>
      </c>
      <c r="F102" s="8">
        <v>418.38290000000001</v>
      </c>
      <c r="G102" s="9">
        <f t="shared" si="4"/>
        <v>-0.56241364071045918</v>
      </c>
      <c r="H102" s="8">
        <v>904.90664000000004</v>
      </c>
      <c r="I102" s="8">
        <v>1692.32638</v>
      </c>
      <c r="J102" s="9">
        <f t="shared" si="5"/>
        <v>0.87016682737569462</v>
      </c>
    </row>
    <row r="103" spans="1:10" x14ac:dyDescent="0.25">
      <c r="A103" s="7" t="s">
        <v>10</v>
      </c>
      <c r="B103" s="7" t="s">
        <v>37</v>
      </c>
      <c r="C103" s="8">
        <v>1351.31269</v>
      </c>
      <c r="D103" s="8">
        <v>539.28814</v>
      </c>
      <c r="E103" s="9">
        <f t="shared" si="3"/>
        <v>-0.60091535882786684</v>
      </c>
      <c r="F103" s="8">
        <v>418.18621000000002</v>
      </c>
      <c r="G103" s="9">
        <f t="shared" si="4"/>
        <v>0.28958853043002053</v>
      </c>
      <c r="H103" s="8">
        <v>12698.686449999999</v>
      </c>
      <c r="I103" s="8">
        <v>3601.5450900000001</v>
      </c>
      <c r="J103" s="9">
        <f t="shared" si="5"/>
        <v>-0.71638443832905252</v>
      </c>
    </row>
    <row r="104" spans="1:10" x14ac:dyDescent="0.25">
      <c r="A104" s="7" t="s">
        <v>11</v>
      </c>
      <c r="B104" s="7" t="s">
        <v>37</v>
      </c>
      <c r="C104" s="8">
        <v>0.54286000000000001</v>
      </c>
      <c r="D104" s="8">
        <v>6.2039999999999998E-2</v>
      </c>
      <c r="E104" s="9">
        <f t="shared" si="3"/>
        <v>-0.88571639096636334</v>
      </c>
      <c r="F104" s="8">
        <v>2.66046</v>
      </c>
      <c r="G104" s="9">
        <f t="shared" si="4"/>
        <v>-0.97668072438600839</v>
      </c>
      <c r="H104" s="8">
        <v>1.2305600000000001</v>
      </c>
      <c r="I104" s="8">
        <v>7.0965400000000001</v>
      </c>
      <c r="J104" s="9">
        <f t="shared" si="5"/>
        <v>4.7669191262514623</v>
      </c>
    </row>
    <row r="105" spans="1:10" x14ac:dyDescent="0.25">
      <c r="A105" s="7" t="s">
        <v>12</v>
      </c>
      <c r="B105" s="7" t="s">
        <v>37</v>
      </c>
      <c r="C105" s="8">
        <v>284.14663000000002</v>
      </c>
      <c r="D105" s="8">
        <v>689.20051000000001</v>
      </c>
      <c r="E105" s="9">
        <f t="shared" si="3"/>
        <v>1.4255100614777656</v>
      </c>
      <c r="F105" s="8">
        <v>361.08665999999999</v>
      </c>
      <c r="G105" s="9">
        <f t="shared" si="4"/>
        <v>0.90868449695704623</v>
      </c>
      <c r="H105" s="8">
        <v>3292.8957599999999</v>
      </c>
      <c r="I105" s="8">
        <v>2754.4002999999998</v>
      </c>
      <c r="J105" s="9">
        <f t="shared" si="5"/>
        <v>-0.16353249517986568</v>
      </c>
    </row>
    <row r="106" spans="1:10" x14ac:dyDescent="0.25">
      <c r="A106" s="7" t="s">
        <v>13</v>
      </c>
      <c r="B106" s="7" t="s">
        <v>37</v>
      </c>
      <c r="C106" s="8">
        <v>0</v>
      </c>
      <c r="D106" s="8">
        <v>0</v>
      </c>
      <c r="E106" s="9" t="str">
        <f t="shared" si="3"/>
        <v/>
      </c>
      <c r="F106" s="8">
        <v>0</v>
      </c>
      <c r="G106" s="9" t="str">
        <f t="shared" si="4"/>
        <v/>
      </c>
      <c r="H106" s="8">
        <v>0.76459999999999995</v>
      </c>
      <c r="I106" s="8">
        <v>0.315</v>
      </c>
      <c r="J106" s="9">
        <f t="shared" si="5"/>
        <v>-0.58801987967564728</v>
      </c>
    </row>
    <row r="107" spans="1:10" x14ac:dyDescent="0.25">
      <c r="A107" s="7" t="s">
        <v>14</v>
      </c>
      <c r="B107" s="7" t="s">
        <v>37</v>
      </c>
      <c r="C107" s="8">
        <v>0</v>
      </c>
      <c r="D107" s="8">
        <v>0</v>
      </c>
      <c r="E107" s="9" t="str">
        <f t="shared" si="3"/>
        <v/>
      </c>
      <c r="F107" s="8">
        <v>5.30511</v>
      </c>
      <c r="G107" s="9">
        <f t="shared" si="4"/>
        <v>-1</v>
      </c>
      <c r="H107" s="8">
        <v>0</v>
      </c>
      <c r="I107" s="8">
        <v>5.30511</v>
      </c>
      <c r="J107" s="9" t="str">
        <f t="shared" si="5"/>
        <v/>
      </c>
    </row>
    <row r="108" spans="1:10" x14ac:dyDescent="0.25">
      <c r="A108" s="7" t="s">
        <v>15</v>
      </c>
      <c r="B108" s="7" t="s">
        <v>37</v>
      </c>
      <c r="C108" s="8">
        <v>290.14782000000002</v>
      </c>
      <c r="D108" s="8">
        <v>369.49590999999998</v>
      </c>
      <c r="E108" s="9">
        <f t="shared" si="3"/>
        <v>0.27347470678911168</v>
      </c>
      <c r="F108" s="8">
        <v>434.13733999999999</v>
      </c>
      <c r="G108" s="9">
        <f t="shared" si="4"/>
        <v>-0.14889626863241023</v>
      </c>
      <c r="H108" s="8">
        <v>2255.7130999999999</v>
      </c>
      <c r="I108" s="8">
        <v>2452.22534</v>
      </c>
      <c r="J108" s="9">
        <f t="shared" si="5"/>
        <v>8.7117568275859147E-2</v>
      </c>
    </row>
    <row r="109" spans="1:10" x14ac:dyDescent="0.25">
      <c r="A109" s="7" t="s">
        <v>16</v>
      </c>
      <c r="B109" s="7" t="s">
        <v>37</v>
      </c>
      <c r="C109" s="8">
        <v>274.12572</v>
      </c>
      <c r="D109" s="8">
        <v>603.04579999999999</v>
      </c>
      <c r="E109" s="9">
        <f t="shared" si="3"/>
        <v>1.1998877011613502</v>
      </c>
      <c r="F109" s="8">
        <v>640.69284000000005</v>
      </c>
      <c r="G109" s="9">
        <f t="shared" si="4"/>
        <v>-5.8759888747937361E-2</v>
      </c>
      <c r="H109" s="8">
        <v>1937.2101299999999</v>
      </c>
      <c r="I109" s="8">
        <v>3872.1803100000002</v>
      </c>
      <c r="J109" s="9">
        <f t="shared" si="5"/>
        <v>0.99884372378333586</v>
      </c>
    </row>
    <row r="110" spans="1:10" x14ac:dyDescent="0.25">
      <c r="A110" s="7" t="s">
        <v>17</v>
      </c>
      <c r="B110" s="7" t="s">
        <v>37</v>
      </c>
      <c r="C110" s="8">
        <v>144.52342999999999</v>
      </c>
      <c r="D110" s="8">
        <v>210.3689</v>
      </c>
      <c r="E110" s="9">
        <f t="shared" si="3"/>
        <v>0.45560411899994357</v>
      </c>
      <c r="F110" s="8">
        <v>293.76418000000001</v>
      </c>
      <c r="G110" s="9">
        <f t="shared" si="4"/>
        <v>-0.28388512173267688</v>
      </c>
      <c r="H110" s="8">
        <v>1571.4488899999999</v>
      </c>
      <c r="I110" s="8">
        <v>1947.08284</v>
      </c>
      <c r="J110" s="9">
        <f t="shared" si="5"/>
        <v>0.23903669561916208</v>
      </c>
    </row>
    <row r="111" spans="1:10" x14ac:dyDescent="0.25">
      <c r="A111" s="7" t="s">
        <v>18</v>
      </c>
      <c r="B111" s="7" t="s">
        <v>37</v>
      </c>
      <c r="C111" s="8">
        <v>158.00182000000001</v>
      </c>
      <c r="D111" s="8">
        <v>81.910169999999994</v>
      </c>
      <c r="E111" s="9">
        <f t="shared" si="3"/>
        <v>-0.48158717412242469</v>
      </c>
      <c r="F111" s="8">
        <v>65.754850000000005</v>
      </c>
      <c r="G111" s="9">
        <f t="shared" si="4"/>
        <v>0.24569016582046777</v>
      </c>
      <c r="H111" s="8">
        <v>1587.39867</v>
      </c>
      <c r="I111" s="8">
        <v>728.05900999999994</v>
      </c>
      <c r="J111" s="9">
        <f t="shared" si="5"/>
        <v>-0.54135087564360884</v>
      </c>
    </row>
    <row r="112" spans="1:10" x14ac:dyDescent="0.25">
      <c r="A112" s="7" t="s">
        <v>19</v>
      </c>
      <c r="B112" s="7" t="s">
        <v>37</v>
      </c>
      <c r="C112" s="8">
        <v>744.03151000000003</v>
      </c>
      <c r="D112" s="8">
        <v>623.64088000000004</v>
      </c>
      <c r="E112" s="9">
        <f t="shared" si="3"/>
        <v>-0.16180850996485352</v>
      </c>
      <c r="F112" s="8">
        <v>2304.1395400000001</v>
      </c>
      <c r="G112" s="9">
        <f t="shared" si="4"/>
        <v>-0.72933892710334725</v>
      </c>
      <c r="H112" s="8">
        <v>4752.2699899999998</v>
      </c>
      <c r="I112" s="8">
        <v>9108.2634199999993</v>
      </c>
      <c r="J112" s="9">
        <f t="shared" si="5"/>
        <v>0.91661320572402905</v>
      </c>
    </row>
    <row r="113" spans="1:10" x14ac:dyDescent="0.25">
      <c r="A113" s="7" t="s">
        <v>20</v>
      </c>
      <c r="B113" s="7" t="s">
        <v>37</v>
      </c>
      <c r="C113" s="8">
        <v>0</v>
      </c>
      <c r="D113" s="8">
        <v>0</v>
      </c>
      <c r="E113" s="9" t="str">
        <f t="shared" si="3"/>
        <v/>
      </c>
      <c r="F113" s="8">
        <v>0</v>
      </c>
      <c r="G113" s="9" t="str">
        <f t="shared" si="4"/>
        <v/>
      </c>
      <c r="H113" s="8">
        <v>2.7423299999999999</v>
      </c>
      <c r="I113" s="8">
        <v>2.0548000000000002</v>
      </c>
      <c r="J113" s="9">
        <f t="shared" si="5"/>
        <v>-0.25071016252602707</v>
      </c>
    </row>
    <row r="114" spans="1:10" x14ac:dyDescent="0.25">
      <c r="A114" s="7" t="s">
        <v>21</v>
      </c>
      <c r="B114" s="7" t="s">
        <v>37</v>
      </c>
      <c r="C114" s="8">
        <v>76.077079999999995</v>
      </c>
      <c r="D114" s="8">
        <v>8.9307200000000009</v>
      </c>
      <c r="E114" s="9">
        <f t="shared" si="3"/>
        <v>-0.88260958491046182</v>
      </c>
      <c r="F114" s="8">
        <v>67.034620000000004</v>
      </c>
      <c r="G114" s="9">
        <f t="shared" si="4"/>
        <v>-0.86677451143901463</v>
      </c>
      <c r="H114" s="8">
        <v>331.28874000000002</v>
      </c>
      <c r="I114" s="8">
        <v>267.81407000000002</v>
      </c>
      <c r="J114" s="9">
        <f t="shared" si="5"/>
        <v>-0.19159923757143094</v>
      </c>
    </row>
    <row r="115" spans="1:10" x14ac:dyDescent="0.25">
      <c r="A115" s="7" t="s">
        <v>22</v>
      </c>
      <c r="B115" s="7" t="s">
        <v>37</v>
      </c>
      <c r="C115" s="8">
        <v>10531.8699</v>
      </c>
      <c r="D115" s="8">
        <v>9414.4182500000006</v>
      </c>
      <c r="E115" s="9">
        <f t="shared" si="3"/>
        <v>-0.10610192307825594</v>
      </c>
      <c r="F115" s="8">
        <v>11180.75361</v>
      </c>
      <c r="G115" s="9">
        <f t="shared" si="4"/>
        <v>-0.15797999147572661</v>
      </c>
      <c r="H115" s="8">
        <v>61217.530989999999</v>
      </c>
      <c r="I115" s="8">
        <v>53161.467019999996</v>
      </c>
      <c r="J115" s="9">
        <f t="shared" si="5"/>
        <v>-0.13159733559519049</v>
      </c>
    </row>
    <row r="116" spans="1:10" x14ac:dyDescent="0.25">
      <c r="A116" s="7" t="s">
        <v>23</v>
      </c>
      <c r="B116" s="7" t="s">
        <v>37</v>
      </c>
      <c r="C116" s="8">
        <v>0</v>
      </c>
      <c r="D116" s="8">
        <v>292.85910000000001</v>
      </c>
      <c r="E116" s="9" t="str">
        <f t="shared" si="3"/>
        <v/>
      </c>
      <c r="F116" s="8">
        <v>101.11177000000001</v>
      </c>
      <c r="G116" s="9">
        <f t="shared" si="4"/>
        <v>1.8963898070422465</v>
      </c>
      <c r="H116" s="8">
        <v>43.965229999999998</v>
      </c>
      <c r="I116" s="8">
        <v>473.69403</v>
      </c>
      <c r="J116" s="9">
        <f t="shared" si="5"/>
        <v>9.7742875449531379</v>
      </c>
    </row>
    <row r="117" spans="1:10" x14ac:dyDescent="0.25">
      <c r="A117" s="7" t="s">
        <v>24</v>
      </c>
      <c r="B117" s="7" t="s">
        <v>37</v>
      </c>
      <c r="C117" s="8">
        <v>265.08981999999997</v>
      </c>
      <c r="D117" s="8">
        <v>328.96798999999999</v>
      </c>
      <c r="E117" s="9">
        <f t="shared" si="3"/>
        <v>0.24096802359290903</v>
      </c>
      <c r="F117" s="8">
        <v>371.44434999999999</v>
      </c>
      <c r="G117" s="9">
        <f t="shared" si="4"/>
        <v>-0.11435457289900897</v>
      </c>
      <c r="H117" s="8">
        <v>2814.6548699999998</v>
      </c>
      <c r="I117" s="8">
        <v>3112.9277000000002</v>
      </c>
      <c r="J117" s="9">
        <f t="shared" si="5"/>
        <v>0.10597136905811833</v>
      </c>
    </row>
    <row r="118" spans="1:10" x14ac:dyDescent="0.25">
      <c r="A118" s="7" t="s">
        <v>25</v>
      </c>
      <c r="B118" s="7" t="s">
        <v>37</v>
      </c>
      <c r="C118" s="8">
        <v>0</v>
      </c>
      <c r="D118" s="8">
        <v>0</v>
      </c>
      <c r="E118" s="9" t="str">
        <f t="shared" si="3"/>
        <v/>
      </c>
      <c r="F118" s="8">
        <v>0</v>
      </c>
      <c r="G118" s="9" t="str">
        <f t="shared" si="4"/>
        <v/>
      </c>
      <c r="H118" s="8">
        <v>0.30989</v>
      </c>
      <c r="I118" s="8">
        <v>0</v>
      </c>
      <c r="J118" s="9">
        <f t="shared" si="5"/>
        <v>-1</v>
      </c>
    </row>
    <row r="119" spans="1:10" x14ac:dyDescent="0.25">
      <c r="A119" s="7" t="s">
        <v>26</v>
      </c>
      <c r="B119" s="7" t="s">
        <v>37</v>
      </c>
      <c r="C119" s="8">
        <v>331.20289000000002</v>
      </c>
      <c r="D119" s="8">
        <v>683.50532999999996</v>
      </c>
      <c r="E119" s="9">
        <f t="shared" si="3"/>
        <v>1.063705814885854</v>
      </c>
      <c r="F119" s="8">
        <v>463.08994000000001</v>
      </c>
      <c r="G119" s="9">
        <f t="shared" si="4"/>
        <v>0.47596669882312703</v>
      </c>
      <c r="H119" s="8">
        <v>2818.1026900000002</v>
      </c>
      <c r="I119" s="8">
        <v>2979.1518299999998</v>
      </c>
      <c r="J119" s="9">
        <f t="shared" si="5"/>
        <v>5.7148073621121176E-2</v>
      </c>
    </row>
    <row r="120" spans="1:10" x14ac:dyDescent="0.25">
      <c r="A120" s="7" t="s">
        <v>27</v>
      </c>
      <c r="B120" s="7" t="s">
        <v>37</v>
      </c>
      <c r="C120" s="8">
        <v>0</v>
      </c>
      <c r="D120" s="8">
        <v>0</v>
      </c>
      <c r="E120" s="9" t="str">
        <f t="shared" si="3"/>
        <v/>
      </c>
      <c r="F120" s="8">
        <v>12.375</v>
      </c>
      <c r="G120" s="9">
        <f t="shared" si="4"/>
        <v>-1</v>
      </c>
      <c r="H120" s="8">
        <v>55.153709999999997</v>
      </c>
      <c r="I120" s="8">
        <v>34.55095</v>
      </c>
      <c r="J120" s="9">
        <f t="shared" si="5"/>
        <v>-0.37355166134789475</v>
      </c>
    </row>
    <row r="121" spans="1:10" x14ac:dyDescent="0.25">
      <c r="A121" s="7" t="s">
        <v>28</v>
      </c>
      <c r="B121" s="7" t="s">
        <v>37</v>
      </c>
      <c r="C121" s="8">
        <v>0</v>
      </c>
      <c r="D121" s="8">
        <v>0</v>
      </c>
      <c r="E121" s="9" t="str">
        <f t="shared" si="3"/>
        <v/>
      </c>
      <c r="F121" s="8">
        <v>0</v>
      </c>
      <c r="G121" s="9" t="str">
        <f t="shared" si="4"/>
        <v/>
      </c>
      <c r="H121" s="8">
        <v>17.584900000000001</v>
      </c>
      <c r="I121" s="8">
        <v>4.05572</v>
      </c>
      <c r="J121" s="9">
        <f t="shared" si="5"/>
        <v>-0.76936348799253906</v>
      </c>
    </row>
    <row r="122" spans="1:10" x14ac:dyDescent="0.25">
      <c r="A122" s="7" t="s">
        <v>29</v>
      </c>
      <c r="B122" s="7" t="s">
        <v>37</v>
      </c>
      <c r="C122" s="8">
        <v>4.7679900000000002</v>
      </c>
      <c r="D122" s="8">
        <v>0</v>
      </c>
      <c r="E122" s="9">
        <f t="shared" si="3"/>
        <v>-1</v>
      </c>
      <c r="F122" s="8">
        <v>0.50143000000000004</v>
      </c>
      <c r="G122" s="9">
        <f t="shared" si="4"/>
        <v>-1</v>
      </c>
      <c r="H122" s="8">
        <v>27.10144</v>
      </c>
      <c r="I122" s="8">
        <v>27.600359999999998</v>
      </c>
      <c r="J122" s="9">
        <f t="shared" si="5"/>
        <v>1.8409353894110358E-2</v>
      </c>
    </row>
    <row r="123" spans="1:10" x14ac:dyDescent="0.25">
      <c r="A123" s="7" t="s">
        <v>31</v>
      </c>
      <c r="B123" s="7" t="s">
        <v>37</v>
      </c>
      <c r="C123" s="8">
        <v>42.42</v>
      </c>
      <c r="D123" s="8">
        <v>0</v>
      </c>
      <c r="E123" s="9">
        <f t="shared" si="3"/>
        <v>-1</v>
      </c>
      <c r="F123" s="8">
        <v>0</v>
      </c>
      <c r="G123" s="9" t="str">
        <f t="shared" si="4"/>
        <v/>
      </c>
      <c r="H123" s="8">
        <v>2033.71406</v>
      </c>
      <c r="I123" s="8">
        <v>282.32195000000002</v>
      </c>
      <c r="J123" s="9">
        <f t="shared" si="5"/>
        <v>-0.86117913252760814</v>
      </c>
    </row>
    <row r="124" spans="1:10" x14ac:dyDescent="0.25">
      <c r="A124" s="7" t="s">
        <v>32</v>
      </c>
      <c r="B124" s="7" t="s">
        <v>37</v>
      </c>
      <c r="C124" s="8">
        <v>0</v>
      </c>
      <c r="D124" s="8">
        <v>0</v>
      </c>
      <c r="E124" s="9" t="str">
        <f t="shared" si="3"/>
        <v/>
      </c>
      <c r="F124" s="8">
        <v>0</v>
      </c>
      <c r="G124" s="9" t="str">
        <f t="shared" si="4"/>
        <v/>
      </c>
      <c r="H124" s="8">
        <v>81.422030000000007</v>
      </c>
      <c r="I124" s="8">
        <v>26.952739999999999</v>
      </c>
      <c r="J124" s="9">
        <f t="shared" si="5"/>
        <v>-0.66897484624247272</v>
      </c>
    </row>
    <row r="125" spans="1:10" s="4" customFormat="1" x14ac:dyDescent="0.25">
      <c r="A125" s="4" t="s">
        <v>33</v>
      </c>
      <c r="B125" s="4" t="s">
        <v>37</v>
      </c>
      <c r="C125" s="10">
        <v>15223.85368</v>
      </c>
      <c r="D125" s="10">
        <v>15191.5687</v>
      </c>
      <c r="E125" s="11">
        <f t="shared" si="3"/>
        <v>-2.1206838083588364E-3</v>
      </c>
      <c r="F125" s="10">
        <v>18603.4863</v>
      </c>
      <c r="G125" s="11">
        <f t="shared" si="4"/>
        <v>-0.18340205405478227</v>
      </c>
      <c r="H125" s="10">
        <v>104383.86865</v>
      </c>
      <c r="I125" s="10">
        <v>93663.777929999997</v>
      </c>
      <c r="J125" s="11">
        <f t="shared" si="5"/>
        <v>-0.10269872978117489</v>
      </c>
    </row>
    <row r="126" spans="1:10" x14ac:dyDescent="0.25">
      <c r="A126" s="7" t="s">
        <v>7</v>
      </c>
      <c r="B126" s="7" t="s">
        <v>38</v>
      </c>
      <c r="C126" s="8">
        <v>9.9413300000000007</v>
      </c>
      <c r="D126" s="8">
        <v>46.326459999999997</v>
      </c>
      <c r="E126" s="9">
        <f t="shared" si="3"/>
        <v>3.6599861386756096</v>
      </c>
      <c r="F126" s="8">
        <v>20.435700000000001</v>
      </c>
      <c r="G126" s="9">
        <f t="shared" si="4"/>
        <v>1.2669377608792454</v>
      </c>
      <c r="H126" s="8">
        <v>135.86790999999999</v>
      </c>
      <c r="I126" s="8">
        <v>118.64939</v>
      </c>
      <c r="J126" s="9">
        <f t="shared" si="5"/>
        <v>-0.12672985107373769</v>
      </c>
    </row>
    <row r="127" spans="1:10" x14ac:dyDescent="0.25">
      <c r="A127" s="7" t="s">
        <v>9</v>
      </c>
      <c r="B127" s="7" t="s">
        <v>38</v>
      </c>
      <c r="C127" s="8">
        <v>494.10352</v>
      </c>
      <c r="D127" s="8">
        <v>419.47223000000002</v>
      </c>
      <c r="E127" s="9">
        <f t="shared" si="3"/>
        <v>-0.15104383389132703</v>
      </c>
      <c r="F127" s="8">
        <v>245.14571000000001</v>
      </c>
      <c r="G127" s="9">
        <f t="shared" si="4"/>
        <v>0.71111389222352694</v>
      </c>
      <c r="H127" s="8">
        <v>3477.5525899999998</v>
      </c>
      <c r="I127" s="8">
        <v>3102.0594599999999</v>
      </c>
      <c r="J127" s="9">
        <f t="shared" si="5"/>
        <v>-0.10797626212174694</v>
      </c>
    </row>
    <row r="128" spans="1:10" x14ac:dyDescent="0.25">
      <c r="A128" s="7" t="s">
        <v>10</v>
      </c>
      <c r="B128" s="7" t="s">
        <v>38</v>
      </c>
      <c r="C128" s="8">
        <v>833.91039000000001</v>
      </c>
      <c r="D128" s="8">
        <v>636.77098000000001</v>
      </c>
      <c r="E128" s="9">
        <f t="shared" si="3"/>
        <v>-0.23640359007878531</v>
      </c>
      <c r="F128" s="8">
        <v>624.06358999999998</v>
      </c>
      <c r="G128" s="9">
        <f t="shared" si="4"/>
        <v>2.036233198607218E-2</v>
      </c>
      <c r="H128" s="8">
        <v>4298.9792100000004</v>
      </c>
      <c r="I128" s="8">
        <v>6739.0429400000003</v>
      </c>
      <c r="J128" s="9">
        <f t="shared" si="5"/>
        <v>0.56759142363938064</v>
      </c>
    </row>
    <row r="129" spans="1:10" x14ac:dyDescent="0.25">
      <c r="A129" s="7" t="s">
        <v>11</v>
      </c>
      <c r="B129" s="7" t="s">
        <v>38</v>
      </c>
      <c r="C129" s="8">
        <v>0</v>
      </c>
      <c r="D129" s="8">
        <v>0</v>
      </c>
      <c r="E129" s="9" t="str">
        <f t="shared" si="3"/>
        <v/>
      </c>
      <c r="F129" s="8">
        <v>39.2577</v>
      </c>
      <c r="G129" s="9">
        <f t="shared" si="4"/>
        <v>-1</v>
      </c>
      <c r="H129" s="8">
        <v>146.29542000000001</v>
      </c>
      <c r="I129" s="8">
        <v>172.54427999999999</v>
      </c>
      <c r="J129" s="9">
        <f t="shared" si="5"/>
        <v>0.17942366206679594</v>
      </c>
    </row>
    <row r="130" spans="1:10" x14ac:dyDescent="0.25">
      <c r="A130" s="7" t="s">
        <v>12</v>
      </c>
      <c r="B130" s="7" t="s">
        <v>38</v>
      </c>
      <c r="C130" s="8">
        <v>643.69956000000002</v>
      </c>
      <c r="D130" s="8">
        <v>577.29642000000001</v>
      </c>
      <c r="E130" s="9">
        <f t="shared" si="3"/>
        <v>-0.10315859156405205</v>
      </c>
      <c r="F130" s="8">
        <v>568.66731000000004</v>
      </c>
      <c r="G130" s="9">
        <f t="shared" si="4"/>
        <v>1.5174267710236444E-2</v>
      </c>
      <c r="H130" s="8">
        <v>4643.5000399999999</v>
      </c>
      <c r="I130" s="8">
        <v>5308.0126099999998</v>
      </c>
      <c r="J130" s="9">
        <f t="shared" si="5"/>
        <v>0.14310596840223133</v>
      </c>
    </row>
    <row r="131" spans="1:10" x14ac:dyDescent="0.25">
      <c r="A131" s="7" t="s">
        <v>13</v>
      </c>
      <c r="B131" s="7" t="s">
        <v>38</v>
      </c>
      <c r="C131" s="8">
        <v>0</v>
      </c>
      <c r="D131" s="8">
        <v>3.1152299999999999</v>
      </c>
      <c r="E131" s="9" t="str">
        <f t="shared" si="3"/>
        <v/>
      </c>
      <c r="F131" s="8">
        <v>0</v>
      </c>
      <c r="G131" s="9" t="str">
        <f t="shared" si="4"/>
        <v/>
      </c>
      <c r="H131" s="8">
        <v>0</v>
      </c>
      <c r="I131" s="8">
        <v>3.1152299999999999</v>
      </c>
      <c r="J131" s="9" t="str">
        <f t="shared" si="5"/>
        <v/>
      </c>
    </row>
    <row r="132" spans="1:10" x14ac:dyDescent="0.25">
      <c r="A132" s="7" t="s">
        <v>15</v>
      </c>
      <c r="B132" s="7" t="s">
        <v>38</v>
      </c>
      <c r="C132" s="8">
        <v>0</v>
      </c>
      <c r="D132" s="8">
        <v>0.10378</v>
      </c>
      <c r="E132" s="9" t="str">
        <f t="shared" si="3"/>
        <v/>
      </c>
      <c r="F132" s="8">
        <v>0</v>
      </c>
      <c r="G132" s="9" t="str">
        <f t="shared" si="4"/>
        <v/>
      </c>
      <c r="H132" s="8">
        <v>3.6159500000000002</v>
      </c>
      <c r="I132" s="8">
        <v>3.5045500000000001</v>
      </c>
      <c r="J132" s="9">
        <f t="shared" si="5"/>
        <v>-3.0807948118751649E-2</v>
      </c>
    </row>
    <row r="133" spans="1:10" x14ac:dyDescent="0.25">
      <c r="A133" s="7" t="s">
        <v>16</v>
      </c>
      <c r="B133" s="7" t="s">
        <v>38</v>
      </c>
      <c r="C133" s="8">
        <v>2576.4672599999999</v>
      </c>
      <c r="D133" s="8">
        <v>3174.5105600000002</v>
      </c>
      <c r="E133" s="9">
        <f t="shared" ref="E133:E196" si="6">IF(C133=0,"",(D133/C133-1))</f>
        <v>0.23211756240209325</v>
      </c>
      <c r="F133" s="8">
        <v>2977.5914499999999</v>
      </c>
      <c r="G133" s="9">
        <f t="shared" ref="G133:G196" si="7">IF(F133=0,"",(D133/F133-1))</f>
        <v>6.6133690033264969E-2</v>
      </c>
      <c r="H133" s="8">
        <v>16119.29552</v>
      </c>
      <c r="I133" s="8">
        <v>20315.388180000002</v>
      </c>
      <c r="J133" s="9">
        <f t="shared" ref="J133:J196" si="8">IF(H133=0,"",(I133/H133-1))</f>
        <v>0.26031489123043272</v>
      </c>
    </row>
    <row r="134" spans="1:10" x14ac:dyDescent="0.25">
      <c r="A134" s="7" t="s">
        <v>17</v>
      </c>
      <c r="B134" s="7" t="s">
        <v>38</v>
      </c>
      <c r="C134" s="8">
        <v>1466.1278199999999</v>
      </c>
      <c r="D134" s="8">
        <v>382.85698000000002</v>
      </c>
      <c r="E134" s="9">
        <f t="shared" si="6"/>
        <v>-0.73886521026522778</v>
      </c>
      <c r="F134" s="8">
        <v>565.28461000000004</v>
      </c>
      <c r="G134" s="9">
        <f t="shared" si="7"/>
        <v>-0.32271819676817315</v>
      </c>
      <c r="H134" s="8">
        <v>4616.3329999999996</v>
      </c>
      <c r="I134" s="8">
        <v>2637.22966</v>
      </c>
      <c r="J134" s="9">
        <f t="shared" si="8"/>
        <v>-0.42871762933913127</v>
      </c>
    </row>
    <row r="135" spans="1:10" x14ac:dyDescent="0.25">
      <c r="A135" s="7" t="s">
        <v>18</v>
      </c>
      <c r="B135" s="7" t="s">
        <v>38</v>
      </c>
      <c r="C135" s="8">
        <v>1521.95469</v>
      </c>
      <c r="D135" s="8">
        <v>1455.1545799999999</v>
      </c>
      <c r="E135" s="9">
        <f t="shared" si="6"/>
        <v>-4.3890997832530809E-2</v>
      </c>
      <c r="F135" s="8">
        <v>1445.3868299999999</v>
      </c>
      <c r="G135" s="9">
        <f t="shared" si="7"/>
        <v>6.7578794806093523E-3</v>
      </c>
      <c r="H135" s="8">
        <v>12946.38629</v>
      </c>
      <c r="I135" s="8">
        <v>14138.37657</v>
      </c>
      <c r="J135" s="9">
        <f t="shared" si="8"/>
        <v>9.2071274045075535E-2</v>
      </c>
    </row>
    <row r="136" spans="1:10" x14ac:dyDescent="0.25">
      <c r="A136" s="7" t="s">
        <v>19</v>
      </c>
      <c r="B136" s="7" t="s">
        <v>38</v>
      </c>
      <c r="C136" s="8">
        <v>636.81582000000003</v>
      </c>
      <c r="D136" s="8">
        <v>825.84565999999995</v>
      </c>
      <c r="E136" s="9">
        <f t="shared" si="6"/>
        <v>0.29683596742304541</v>
      </c>
      <c r="F136" s="8">
        <v>1059.08887</v>
      </c>
      <c r="G136" s="9">
        <f t="shared" si="7"/>
        <v>-0.22023006435711112</v>
      </c>
      <c r="H136" s="8">
        <v>3908.3843700000002</v>
      </c>
      <c r="I136" s="8">
        <v>6408.9561400000002</v>
      </c>
      <c r="J136" s="9">
        <f t="shared" si="8"/>
        <v>0.63979678897344483</v>
      </c>
    </row>
    <row r="137" spans="1:10" x14ac:dyDescent="0.25">
      <c r="A137" s="7" t="s">
        <v>20</v>
      </c>
      <c r="B137" s="7" t="s">
        <v>38</v>
      </c>
      <c r="C137" s="8">
        <v>5.5345000000000004</v>
      </c>
      <c r="D137" s="8">
        <v>6.2457700000000003</v>
      </c>
      <c r="E137" s="9">
        <f t="shared" si="6"/>
        <v>0.12851567440599876</v>
      </c>
      <c r="F137" s="8">
        <v>10</v>
      </c>
      <c r="G137" s="9">
        <f t="shared" si="7"/>
        <v>-0.37542299999999995</v>
      </c>
      <c r="H137" s="8">
        <v>43.902949999999997</v>
      </c>
      <c r="I137" s="8">
        <v>18.94577</v>
      </c>
      <c r="J137" s="9">
        <f t="shared" si="8"/>
        <v>-0.56846248372831432</v>
      </c>
    </row>
    <row r="138" spans="1:10" x14ac:dyDescent="0.25">
      <c r="A138" s="7" t="s">
        <v>21</v>
      </c>
      <c r="B138" s="7" t="s">
        <v>38</v>
      </c>
      <c r="C138" s="8">
        <v>355.44682</v>
      </c>
      <c r="D138" s="8">
        <v>449.39519000000001</v>
      </c>
      <c r="E138" s="9">
        <f t="shared" si="6"/>
        <v>0.26431062176896103</v>
      </c>
      <c r="F138" s="8">
        <v>361.00947000000002</v>
      </c>
      <c r="G138" s="9">
        <f t="shared" si="7"/>
        <v>0.24482936694153756</v>
      </c>
      <c r="H138" s="8">
        <v>3557.7221199999999</v>
      </c>
      <c r="I138" s="8">
        <v>3439.9642899999999</v>
      </c>
      <c r="J138" s="9">
        <f t="shared" si="8"/>
        <v>-3.3099220801426688E-2</v>
      </c>
    </row>
    <row r="139" spans="1:10" x14ac:dyDescent="0.25">
      <c r="A139" s="7" t="s">
        <v>22</v>
      </c>
      <c r="B139" s="7" t="s">
        <v>38</v>
      </c>
      <c r="C139" s="8">
        <v>123.80609</v>
      </c>
      <c r="D139" s="8">
        <v>42.161110000000001</v>
      </c>
      <c r="E139" s="9">
        <f t="shared" si="6"/>
        <v>-0.65945851290514068</v>
      </c>
      <c r="F139" s="8">
        <v>14.95323</v>
      </c>
      <c r="G139" s="9">
        <f t="shared" si="7"/>
        <v>1.8195319673408354</v>
      </c>
      <c r="H139" s="8">
        <v>1729.5028600000001</v>
      </c>
      <c r="I139" s="8">
        <v>434.64121999999998</v>
      </c>
      <c r="J139" s="9">
        <f t="shared" si="8"/>
        <v>-0.74869008311440433</v>
      </c>
    </row>
    <row r="140" spans="1:10" x14ac:dyDescent="0.25">
      <c r="A140" s="7" t="s">
        <v>23</v>
      </c>
      <c r="B140" s="7" t="s">
        <v>38</v>
      </c>
      <c r="C140" s="8">
        <v>0</v>
      </c>
      <c r="D140" s="8">
        <v>0</v>
      </c>
      <c r="E140" s="9" t="str">
        <f t="shared" si="6"/>
        <v/>
      </c>
      <c r="F140" s="8">
        <v>0</v>
      </c>
      <c r="G140" s="9" t="str">
        <f t="shared" si="7"/>
        <v/>
      </c>
      <c r="H140" s="8">
        <v>0</v>
      </c>
      <c r="I140" s="8">
        <v>10.35277</v>
      </c>
      <c r="J140" s="9" t="str">
        <f t="shared" si="8"/>
        <v/>
      </c>
    </row>
    <row r="141" spans="1:10" x14ac:dyDescent="0.25">
      <c r="A141" s="7" t="s">
        <v>24</v>
      </c>
      <c r="B141" s="7" t="s">
        <v>38</v>
      </c>
      <c r="C141" s="8">
        <v>565.44583999999998</v>
      </c>
      <c r="D141" s="8">
        <v>690.72695999999996</v>
      </c>
      <c r="E141" s="9">
        <f t="shared" si="6"/>
        <v>0.2215616618560674</v>
      </c>
      <c r="F141" s="8">
        <v>1010.13908</v>
      </c>
      <c r="G141" s="9">
        <f t="shared" si="7"/>
        <v>-0.31620608124576277</v>
      </c>
      <c r="H141" s="8">
        <v>4304.2895399999998</v>
      </c>
      <c r="I141" s="8">
        <v>5638.9374399999997</v>
      </c>
      <c r="J141" s="9">
        <f t="shared" si="8"/>
        <v>0.31007391291804232</v>
      </c>
    </row>
    <row r="142" spans="1:10" x14ac:dyDescent="0.25">
      <c r="A142" s="7" t="s">
        <v>26</v>
      </c>
      <c r="B142" s="7" t="s">
        <v>38</v>
      </c>
      <c r="C142" s="8">
        <v>24.048760000000001</v>
      </c>
      <c r="D142" s="8">
        <v>0.96299999999999997</v>
      </c>
      <c r="E142" s="9">
        <f t="shared" si="6"/>
        <v>-0.95995635533807144</v>
      </c>
      <c r="F142" s="8">
        <v>0</v>
      </c>
      <c r="G142" s="9" t="str">
        <f t="shared" si="7"/>
        <v/>
      </c>
      <c r="H142" s="8">
        <v>98.834199999999996</v>
      </c>
      <c r="I142" s="8">
        <v>20.323129999999999</v>
      </c>
      <c r="J142" s="9">
        <f t="shared" si="8"/>
        <v>-0.79437148274585112</v>
      </c>
    </row>
    <row r="143" spans="1:10" x14ac:dyDescent="0.25">
      <c r="A143" s="7" t="s">
        <v>27</v>
      </c>
      <c r="B143" s="7" t="s">
        <v>38</v>
      </c>
      <c r="C143" s="8">
        <v>0</v>
      </c>
      <c r="D143" s="8">
        <v>0</v>
      </c>
      <c r="E143" s="9" t="str">
        <f t="shared" si="6"/>
        <v/>
      </c>
      <c r="F143" s="8">
        <v>0</v>
      </c>
      <c r="G143" s="9" t="str">
        <f t="shared" si="7"/>
        <v/>
      </c>
      <c r="H143" s="8">
        <v>0</v>
      </c>
      <c r="I143" s="8">
        <v>0</v>
      </c>
      <c r="J143" s="9" t="str">
        <f t="shared" si="8"/>
        <v/>
      </c>
    </row>
    <row r="144" spans="1:10" x14ac:dyDescent="0.25">
      <c r="A144" s="7" t="s">
        <v>29</v>
      </c>
      <c r="B144" s="7" t="s">
        <v>38</v>
      </c>
      <c r="C144" s="8">
        <v>164.72729000000001</v>
      </c>
      <c r="D144" s="8">
        <v>58.665100000000002</v>
      </c>
      <c r="E144" s="9">
        <f t="shared" si="6"/>
        <v>-0.64386532431875731</v>
      </c>
      <c r="F144" s="8">
        <v>44.514859999999999</v>
      </c>
      <c r="G144" s="9">
        <f t="shared" si="7"/>
        <v>0.31787677193638264</v>
      </c>
      <c r="H144" s="8">
        <v>439.57868000000002</v>
      </c>
      <c r="I144" s="8">
        <v>234.84596999999999</v>
      </c>
      <c r="J144" s="9">
        <f t="shared" si="8"/>
        <v>-0.46574758812233574</v>
      </c>
    </row>
    <row r="145" spans="1:10" x14ac:dyDescent="0.25">
      <c r="A145" s="7" t="s">
        <v>31</v>
      </c>
      <c r="B145" s="7" t="s">
        <v>38</v>
      </c>
      <c r="C145" s="8">
        <v>34.705300000000001</v>
      </c>
      <c r="D145" s="8">
        <v>0</v>
      </c>
      <c r="E145" s="9">
        <f t="shared" si="6"/>
        <v>-1</v>
      </c>
      <c r="F145" s="8">
        <v>852.57952999999998</v>
      </c>
      <c r="G145" s="9">
        <f t="shared" si="7"/>
        <v>-1</v>
      </c>
      <c r="H145" s="8">
        <v>785.52750000000003</v>
      </c>
      <c r="I145" s="8">
        <v>1214.74881</v>
      </c>
      <c r="J145" s="9">
        <f t="shared" si="8"/>
        <v>0.54641156420367198</v>
      </c>
    </row>
    <row r="146" spans="1:10" s="4" customFormat="1" x14ac:dyDescent="0.25">
      <c r="A146" s="4" t="s">
        <v>33</v>
      </c>
      <c r="B146" s="4" t="s">
        <v>38</v>
      </c>
      <c r="C146" s="10">
        <v>9456.7349900000008</v>
      </c>
      <c r="D146" s="10">
        <v>8769.6100100000003</v>
      </c>
      <c r="E146" s="11">
        <f t="shared" si="6"/>
        <v>-7.2659853609792324E-2</v>
      </c>
      <c r="F146" s="10">
        <v>9838.1179400000001</v>
      </c>
      <c r="G146" s="11">
        <f t="shared" si="7"/>
        <v>-0.10860897750123943</v>
      </c>
      <c r="H146" s="10">
        <v>61260.212599999999</v>
      </c>
      <c r="I146" s="10">
        <v>69959.63841</v>
      </c>
      <c r="J146" s="11">
        <f t="shared" si="8"/>
        <v>0.14200776394301973</v>
      </c>
    </row>
    <row r="147" spans="1:10" x14ac:dyDescent="0.25">
      <c r="A147" s="7" t="s">
        <v>7</v>
      </c>
      <c r="B147" s="7" t="s">
        <v>39</v>
      </c>
      <c r="C147" s="8">
        <v>78488.855309999999</v>
      </c>
      <c r="D147" s="8">
        <v>93516.984460000007</v>
      </c>
      <c r="E147" s="9">
        <f t="shared" si="6"/>
        <v>0.19146831853573132</v>
      </c>
      <c r="F147" s="8">
        <v>90116.368520000004</v>
      </c>
      <c r="G147" s="9">
        <f t="shared" si="7"/>
        <v>3.7735829748235972E-2</v>
      </c>
      <c r="H147" s="8">
        <v>579815.42484999995</v>
      </c>
      <c r="I147" s="8">
        <v>649160.22108000005</v>
      </c>
      <c r="J147" s="9">
        <f t="shared" si="8"/>
        <v>0.11959805354943742</v>
      </c>
    </row>
    <row r="148" spans="1:10" x14ac:dyDescent="0.25">
      <c r="A148" s="7" t="s">
        <v>9</v>
      </c>
      <c r="B148" s="7" t="s">
        <v>39</v>
      </c>
      <c r="C148" s="8">
        <v>18010.76773</v>
      </c>
      <c r="D148" s="8">
        <v>21029.02519</v>
      </c>
      <c r="E148" s="9">
        <f t="shared" si="6"/>
        <v>0.1675807220017933</v>
      </c>
      <c r="F148" s="8">
        <v>27240.1077</v>
      </c>
      <c r="G148" s="9">
        <f t="shared" si="7"/>
        <v>-0.22801240650014021</v>
      </c>
      <c r="H148" s="8">
        <v>128344.32519</v>
      </c>
      <c r="I148" s="8">
        <v>155774.72276</v>
      </c>
      <c r="J148" s="9">
        <f t="shared" si="8"/>
        <v>0.21372505195996983</v>
      </c>
    </row>
    <row r="149" spans="1:10" x14ac:dyDescent="0.25">
      <c r="A149" s="7" t="s">
        <v>10</v>
      </c>
      <c r="B149" s="7" t="s">
        <v>39</v>
      </c>
      <c r="C149" s="8">
        <v>73716.384739999994</v>
      </c>
      <c r="D149" s="8">
        <v>54392.455759999997</v>
      </c>
      <c r="E149" s="9">
        <f t="shared" si="6"/>
        <v>-0.26213885892744337</v>
      </c>
      <c r="F149" s="8">
        <v>65273.672319999998</v>
      </c>
      <c r="G149" s="9">
        <f t="shared" si="7"/>
        <v>-0.16670146129752794</v>
      </c>
      <c r="H149" s="8">
        <v>520600.67590999999</v>
      </c>
      <c r="I149" s="8">
        <v>440193.33987999998</v>
      </c>
      <c r="J149" s="9">
        <f t="shared" si="8"/>
        <v>-0.15445107882245734</v>
      </c>
    </row>
    <row r="150" spans="1:10" x14ac:dyDescent="0.25">
      <c r="A150" s="7" t="s">
        <v>11</v>
      </c>
      <c r="B150" s="7" t="s">
        <v>39</v>
      </c>
      <c r="C150" s="8">
        <v>9487.2356899999995</v>
      </c>
      <c r="D150" s="8">
        <v>2587.98659</v>
      </c>
      <c r="E150" s="9">
        <f t="shared" si="6"/>
        <v>-0.7272138403046251</v>
      </c>
      <c r="F150" s="8">
        <v>3524.2082599999999</v>
      </c>
      <c r="G150" s="9">
        <f t="shared" si="7"/>
        <v>-0.26565446787755953</v>
      </c>
      <c r="H150" s="8">
        <v>87922.636339999997</v>
      </c>
      <c r="I150" s="8">
        <v>28175.434410000002</v>
      </c>
      <c r="J150" s="9">
        <f t="shared" si="8"/>
        <v>-0.67954288471236701</v>
      </c>
    </row>
    <row r="151" spans="1:10" x14ac:dyDescent="0.25">
      <c r="A151" s="7" t="s">
        <v>12</v>
      </c>
      <c r="B151" s="7" t="s">
        <v>39</v>
      </c>
      <c r="C151" s="8">
        <v>84308.527230000007</v>
      </c>
      <c r="D151" s="8">
        <v>98105.374020000003</v>
      </c>
      <c r="E151" s="9">
        <f t="shared" si="6"/>
        <v>0.16364710953093931</v>
      </c>
      <c r="F151" s="8">
        <v>95567.679329999999</v>
      </c>
      <c r="G151" s="9">
        <f t="shared" si="7"/>
        <v>2.6553900940057495E-2</v>
      </c>
      <c r="H151" s="8">
        <v>651254.44562999997</v>
      </c>
      <c r="I151" s="8">
        <v>687864.40272999997</v>
      </c>
      <c r="J151" s="9">
        <f t="shared" si="8"/>
        <v>5.6214521598520362E-2</v>
      </c>
    </row>
    <row r="152" spans="1:10" x14ac:dyDescent="0.25">
      <c r="A152" s="7" t="s">
        <v>13</v>
      </c>
      <c r="B152" s="7" t="s">
        <v>39</v>
      </c>
      <c r="C152" s="8">
        <v>21.984999999999999</v>
      </c>
      <c r="D152" s="8">
        <v>2.62947</v>
      </c>
      <c r="E152" s="9">
        <f t="shared" si="6"/>
        <v>-0.88039708892426649</v>
      </c>
      <c r="F152" s="8">
        <v>17.98338</v>
      </c>
      <c r="G152" s="9">
        <f t="shared" si="7"/>
        <v>-0.85378332660489853</v>
      </c>
      <c r="H152" s="8">
        <v>314.22388999999998</v>
      </c>
      <c r="I152" s="8">
        <v>165.99691000000001</v>
      </c>
      <c r="J152" s="9">
        <f t="shared" si="8"/>
        <v>-0.47172409456200159</v>
      </c>
    </row>
    <row r="153" spans="1:10" x14ac:dyDescent="0.25">
      <c r="A153" s="7" t="s">
        <v>14</v>
      </c>
      <c r="B153" s="7" t="s">
        <v>39</v>
      </c>
      <c r="C153" s="8">
        <v>284.32314000000002</v>
      </c>
      <c r="D153" s="8">
        <v>408.61014</v>
      </c>
      <c r="E153" s="9">
        <f t="shared" si="6"/>
        <v>0.43713290448325792</v>
      </c>
      <c r="F153" s="8">
        <v>412.1112</v>
      </c>
      <c r="G153" s="9">
        <f t="shared" si="7"/>
        <v>-8.4954255065137207E-3</v>
      </c>
      <c r="H153" s="8">
        <v>3743.5215899999998</v>
      </c>
      <c r="I153" s="8">
        <v>3172.8387899999998</v>
      </c>
      <c r="J153" s="9">
        <f t="shared" si="8"/>
        <v>-0.15244544108532843</v>
      </c>
    </row>
    <row r="154" spans="1:10" x14ac:dyDescent="0.25">
      <c r="A154" s="7" t="s">
        <v>15</v>
      </c>
      <c r="B154" s="7" t="s">
        <v>39</v>
      </c>
      <c r="C154" s="8">
        <v>738.02945999999997</v>
      </c>
      <c r="D154" s="8">
        <v>271.04973999999999</v>
      </c>
      <c r="E154" s="9">
        <f t="shared" si="6"/>
        <v>-0.6327385901370387</v>
      </c>
      <c r="F154" s="8">
        <v>590.09672999999998</v>
      </c>
      <c r="G154" s="9">
        <f t="shared" si="7"/>
        <v>-0.5406689679503901</v>
      </c>
      <c r="H154" s="8">
        <v>6168.7227899999998</v>
      </c>
      <c r="I154" s="8">
        <v>5343.5588799999996</v>
      </c>
      <c r="J154" s="9">
        <f t="shared" si="8"/>
        <v>-0.13376576288006614</v>
      </c>
    </row>
    <row r="155" spans="1:10" x14ac:dyDescent="0.25">
      <c r="A155" s="7" t="s">
        <v>16</v>
      </c>
      <c r="B155" s="7" t="s">
        <v>39</v>
      </c>
      <c r="C155" s="8">
        <v>6828.3050300000004</v>
      </c>
      <c r="D155" s="8">
        <v>7422.6204200000002</v>
      </c>
      <c r="E155" s="9">
        <f t="shared" si="6"/>
        <v>8.7037030037306229E-2</v>
      </c>
      <c r="F155" s="8">
        <v>8788.4728599999999</v>
      </c>
      <c r="G155" s="9">
        <f t="shared" si="7"/>
        <v>-0.15541408180442395</v>
      </c>
      <c r="H155" s="8">
        <v>94083.396259999994</v>
      </c>
      <c r="I155" s="8">
        <v>65153.483670000001</v>
      </c>
      <c r="J155" s="9">
        <f t="shared" si="8"/>
        <v>-0.30749222222008243</v>
      </c>
    </row>
    <row r="156" spans="1:10" x14ac:dyDescent="0.25">
      <c r="A156" s="7" t="s">
        <v>17</v>
      </c>
      <c r="B156" s="7" t="s">
        <v>39</v>
      </c>
      <c r="C156" s="8">
        <v>27645.448339999999</v>
      </c>
      <c r="D156" s="8">
        <v>19661.34647</v>
      </c>
      <c r="E156" s="9">
        <f t="shared" si="6"/>
        <v>-0.2888034866284972</v>
      </c>
      <c r="F156" s="8">
        <v>22964.090179999999</v>
      </c>
      <c r="G156" s="9">
        <f t="shared" si="7"/>
        <v>-0.1438221015556036</v>
      </c>
      <c r="H156" s="8">
        <v>174704.20751000001</v>
      </c>
      <c r="I156" s="8">
        <v>278895.33785000001</v>
      </c>
      <c r="J156" s="9">
        <f t="shared" si="8"/>
        <v>0.59638592467234153</v>
      </c>
    </row>
    <row r="157" spans="1:10" x14ac:dyDescent="0.25">
      <c r="A157" s="7" t="s">
        <v>18</v>
      </c>
      <c r="B157" s="7" t="s">
        <v>39</v>
      </c>
      <c r="C157" s="8">
        <v>38497.638370000001</v>
      </c>
      <c r="D157" s="8">
        <v>38183.915540000002</v>
      </c>
      <c r="E157" s="9">
        <f t="shared" si="6"/>
        <v>-8.1491448120742938E-3</v>
      </c>
      <c r="F157" s="8">
        <v>38050.594850000001</v>
      </c>
      <c r="G157" s="9">
        <f t="shared" si="7"/>
        <v>3.5037741335073314E-3</v>
      </c>
      <c r="H157" s="8">
        <v>283383.39834999997</v>
      </c>
      <c r="I157" s="8">
        <v>268865.93137000001</v>
      </c>
      <c r="J157" s="9">
        <f t="shared" si="8"/>
        <v>-5.1229066573863946E-2</v>
      </c>
    </row>
    <row r="158" spans="1:10" x14ac:dyDescent="0.25">
      <c r="A158" s="7" t="s">
        <v>19</v>
      </c>
      <c r="B158" s="7" t="s">
        <v>39</v>
      </c>
      <c r="C158" s="8">
        <v>146345.29326999999</v>
      </c>
      <c r="D158" s="8">
        <v>178177.81606000001</v>
      </c>
      <c r="E158" s="9">
        <f t="shared" si="6"/>
        <v>0.21751654650942931</v>
      </c>
      <c r="F158" s="8">
        <v>214821.82709000001</v>
      </c>
      <c r="G158" s="9">
        <f t="shared" si="7"/>
        <v>-0.17057862101995769</v>
      </c>
      <c r="H158" s="8">
        <v>997840.09525999997</v>
      </c>
      <c r="I158" s="8">
        <v>1194347.6725399999</v>
      </c>
      <c r="J158" s="9">
        <f t="shared" si="8"/>
        <v>0.19693293365686748</v>
      </c>
    </row>
    <row r="159" spans="1:10" x14ac:dyDescent="0.25">
      <c r="A159" s="7" t="s">
        <v>20</v>
      </c>
      <c r="B159" s="7" t="s">
        <v>39</v>
      </c>
      <c r="C159" s="8">
        <v>210.87889000000001</v>
      </c>
      <c r="D159" s="8">
        <v>135.12488999999999</v>
      </c>
      <c r="E159" s="9">
        <f t="shared" si="6"/>
        <v>-0.35922988782803256</v>
      </c>
      <c r="F159" s="8">
        <v>427.66152</v>
      </c>
      <c r="G159" s="9">
        <f t="shared" si="7"/>
        <v>-0.68403776425805152</v>
      </c>
      <c r="H159" s="8">
        <v>2511.55197</v>
      </c>
      <c r="I159" s="8">
        <v>2834.2761</v>
      </c>
      <c r="J159" s="9">
        <f t="shared" si="8"/>
        <v>0.12849589968866937</v>
      </c>
    </row>
    <row r="160" spans="1:10" x14ac:dyDescent="0.25">
      <c r="A160" s="7" t="s">
        <v>21</v>
      </c>
      <c r="B160" s="7" t="s">
        <v>39</v>
      </c>
      <c r="C160" s="8">
        <v>64216.14501</v>
      </c>
      <c r="D160" s="8">
        <v>101684.47168</v>
      </c>
      <c r="E160" s="9">
        <f t="shared" si="6"/>
        <v>0.58347206398274576</v>
      </c>
      <c r="F160" s="8">
        <v>105093.90128999999</v>
      </c>
      <c r="G160" s="9">
        <f t="shared" si="7"/>
        <v>-3.2441745602267535E-2</v>
      </c>
      <c r="H160" s="8">
        <v>685682.31655999995</v>
      </c>
      <c r="I160" s="8">
        <v>800934.14916999999</v>
      </c>
      <c r="J160" s="9">
        <f t="shared" si="8"/>
        <v>0.16808342555515665</v>
      </c>
    </row>
    <row r="161" spans="1:10" x14ac:dyDescent="0.25">
      <c r="A161" s="7" t="s">
        <v>22</v>
      </c>
      <c r="B161" s="7" t="s">
        <v>39</v>
      </c>
      <c r="C161" s="8">
        <v>145331.98934999999</v>
      </c>
      <c r="D161" s="8">
        <v>137020.84356000001</v>
      </c>
      <c r="E161" s="9">
        <f t="shared" si="6"/>
        <v>-5.7187311803627905E-2</v>
      </c>
      <c r="F161" s="8">
        <v>147160.33238000001</v>
      </c>
      <c r="G161" s="9">
        <f t="shared" si="7"/>
        <v>-6.890096438364679E-2</v>
      </c>
      <c r="H161" s="8">
        <v>1191234.67267</v>
      </c>
      <c r="I161" s="8">
        <v>1200421.2456100001</v>
      </c>
      <c r="J161" s="9">
        <f t="shared" si="8"/>
        <v>7.7118078836722059E-3</v>
      </c>
    </row>
    <row r="162" spans="1:10" x14ac:dyDescent="0.25">
      <c r="A162" s="7" t="s">
        <v>23</v>
      </c>
      <c r="B162" s="7" t="s">
        <v>39</v>
      </c>
      <c r="C162" s="8">
        <v>11999.162710000001</v>
      </c>
      <c r="D162" s="8">
        <v>19112.163710000001</v>
      </c>
      <c r="E162" s="9">
        <f t="shared" si="6"/>
        <v>0.59279144486240565</v>
      </c>
      <c r="F162" s="8">
        <v>15415.07316</v>
      </c>
      <c r="G162" s="9">
        <f t="shared" si="7"/>
        <v>0.23983606899728782</v>
      </c>
      <c r="H162" s="8">
        <v>91188.604590000003</v>
      </c>
      <c r="I162" s="8">
        <v>120486.91161</v>
      </c>
      <c r="J162" s="9">
        <f t="shared" si="8"/>
        <v>0.32129351196599987</v>
      </c>
    </row>
    <row r="163" spans="1:10" x14ac:dyDescent="0.25">
      <c r="A163" s="7" t="s">
        <v>24</v>
      </c>
      <c r="B163" s="7" t="s">
        <v>39</v>
      </c>
      <c r="C163" s="8">
        <v>22395.522649999999</v>
      </c>
      <c r="D163" s="8">
        <v>23727.24224</v>
      </c>
      <c r="E163" s="9">
        <f t="shared" si="6"/>
        <v>5.9463653106573089E-2</v>
      </c>
      <c r="F163" s="8">
        <v>22677.051009999999</v>
      </c>
      <c r="G163" s="9">
        <f t="shared" si="7"/>
        <v>4.6310749556319752E-2</v>
      </c>
      <c r="H163" s="8">
        <v>145450.47242999999</v>
      </c>
      <c r="I163" s="8">
        <v>148525.07188</v>
      </c>
      <c r="J163" s="9">
        <f t="shared" si="8"/>
        <v>2.1138463138919761E-2</v>
      </c>
    </row>
    <row r="164" spans="1:10" x14ac:dyDescent="0.25">
      <c r="A164" s="7" t="s">
        <v>25</v>
      </c>
      <c r="B164" s="7" t="s">
        <v>39</v>
      </c>
      <c r="C164" s="8">
        <v>2399.8853199999999</v>
      </c>
      <c r="D164" s="8">
        <v>2420.9840600000002</v>
      </c>
      <c r="E164" s="9">
        <f t="shared" si="6"/>
        <v>8.7915617567928539E-3</v>
      </c>
      <c r="F164" s="8">
        <v>2614.1677100000002</v>
      </c>
      <c r="G164" s="9">
        <f t="shared" si="7"/>
        <v>-7.3898720904941428E-2</v>
      </c>
      <c r="H164" s="8">
        <v>21465.775539999999</v>
      </c>
      <c r="I164" s="8">
        <v>19465.60973</v>
      </c>
      <c r="J164" s="9">
        <f t="shared" si="8"/>
        <v>-9.3179294000947044E-2</v>
      </c>
    </row>
    <row r="165" spans="1:10" x14ac:dyDescent="0.25">
      <c r="A165" s="7" t="s">
        <v>26</v>
      </c>
      <c r="B165" s="7" t="s">
        <v>39</v>
      </c>
      <c r="C165" s="8">
        <v>105162.04028</v>
      </c>
      <c r="D165" s="8">
        <v>94853.671900000001</v>
      </c>
      <c r="E165" s="9">
        <f t="shared" si="6"/>
        <v>-9.8023662840254655E-2</v>
      </c>
      <c r="F165" s="8">
        <v>76432.307939999999</v>
      </c>
      <c r="G165" s="9">
        <f t="shared" si="7"/>
        <v>0.24101540901343621</v>
      </c>
      <c r="H165" s="8">
        <v>917668.65257999999</v>
      </c>
      <c r="I165" s="8">
        <v>944781.32221999997</v>
      </c>
      <c r="J165" s="9">
        <f t="shared" si="8"/>
        <v>2.9545162694370575E-2</v>
      </c>
    </row>
    <row r="166" spans="1:10" x14ac:dyDescent="0.25">
      <c r="A166" s="7" t="s">
        <v>27</v>
      </c>
      <c r="B166" s="7" t="s">
        <v>39</v>
      </c>
      <c r="C166" s="8">
        <v>11088.505859999999</v>
      </c>
      <c r="D166" s="8">
        <v>3544.30926</v>
      </c>
      <c r="E166" s="9">
        <f t="shared" si="6"/>
        <v>-0.68036187158582606</v>
      </c>
      <c r="F166" s="8">
        <v>3004.0852500000001</v>
      </c>
      <c r="G166" s="9">
        <f t="shared" si="7"/>
        <v>0.17982978678784156</v>
      </c>
      <c r="H166" s="8">
        <v>52964.461329999998</v>
      </c>
      <c r="I166" s="8">
        <v>33776.779450000002</v>
      </c>
      <c r="J166" s="9">
        <f t="shared" si="8"/>
        <v>-0.36227465357288091</v>
      </c>
    </row>
    <row r="167" spans="1:10" x14ac:dyDescent="0.25">
      <c r="A167" s="7" t="s">
        <v>28</v>
      </c>
      <c r="B167" s="7" t="s">
        <v>39</v>
      </c>
      <c r="C167" s="8">
        <v>42.457540000000002</v>
      </c>
      <c r="D167" s="8">
        <v>112.74891</v>
      </c>
      <c r="E167" s="9">
        <f t="shared" si="6"/>
        <v>1.655568598651735</v>
      </c>
      <c r="F167" s="8">
        <v>44.99062</v>
      </c>
      <c r="G167" s="9">
        <f t="shared" si="7"/>
        <v>1.5060537063058921</v>
      </c>
      <c r="H167" s="8">
        <v>1531.0491300000001</v>
      </c>
      <c r="I167" s="8">
        <v>697.98164999999995</v>
      </c>
      <c r="J167" s="9">
        <f t="shared" si="8"/>
        <v>-0.54411544585770422</v>
      </c>
    </row>
    <row r="168" spans="1:10" x14ac:dyDescent="0.25">
      <c r="A168" s="7" t="s">
        <v>29</v>
      </c>
      <c r="B168" s="7" t="s">
        <v>39</v>
      </c>
      <c r="C168" s="8">
        <v>1070.0635199999999</v>
      </c>
      <c r="D168" s="8">
        <v>1407.8587199999999</v>
      </c>
      <c r="E168" s="9">
        <f t="shared" si="6"/>
        <v>0.31567770855322697</v>
      </c>
      <c r="F168" s="8">
        <v>1287.0499</v>
      </c>
      <c r="G168" s="9">
        <f t="shared" si="7"/>
        <v>9.3864907646548978E-2</v>
      </c>
      <c r="H168" s="8">
        <v>8215.3713100000004</v>
      </c>
      <c r="I168" s="8">
        <v>10456.18736</v>
      </c>
      <c r="J168" s="9">
        <f t="shared" si="8"/>
        <v>0.2727589497108196</v>
      </c>
    </row>
    <row r="169" spans="1:10" x14ac:dyDescent="0.25">
      <c r="A169" s="7" t="s">
        <v>30</v>
      </c>
      <c r="B169" s="7" t="s">
        <v>39</v>
      </c>
      <c r="C169" s="8">
        <v>0</v>
      </c>
      <c r="D169" s="8">
        <v>0</v>
      </c>
      <c r="E169" s="9" t="str">
        <f t="shared" si="6"/>
        <v/>
      </c>
      <c r="F169" s="8">
        <v>0</v>
      </c>
      <c r="G169" s="9" t="str">
        <f t="shared" si="7"/>
        <v/>
      </c>
      <c r="H169" s="8">
        <v>957.99073999999996</v>
      </c>
      <c r="I169" s="8">
        <v>0</v>
      </c>
      <c r="J169" s="9">
        <f t="shared" si="8"/>
        <v>-1</v>
      </c>
    </row>
    <row r="170" spans="1:10" x14ac:dyDescent="0.25">
      <c r="A170" s="7" t="s">
        <v>31</v>
      </c>
      <c r="B170" s="7" t="s">
        <v>39</v>
      </c>
      <c r="C170" s="8">
        <v>878.00298999999995</v>
      </c>
      <c r="D170" s="8">
        <v>692.11878999999999</v>
      </c>
      <c r="E170" s="9">
        <f t="shared" si="6"/>
        <v>-0.2117124908652076</v>
      </c>
      <c r="F170" s="8">
        <v>487.75477000000001</v>
      </c>
      <c r="G170" s="9">
        <f t="shared" si="7"/>
        <v>0.41898928020734671</v>
      </c>
      <c r="H170" s="8">
        <v>16444.199410000001</v>
      </c>
      <c r="I170" s="8">
        <v>14346.760979999999</v>
      </c>
      <c r="J170" s="9">
        <f t="shared" si="8"/>
        <v>-0.12754883212645263</v>
      </c>
    </row>
    <row r="171" spans="1:10" x14ac:dyDescent="0.25">
      <c r="A171" s="7" t="s">
        <v>32</v>
      </c>
      <c r="B171" s="7" t="s">
        <v>39</v>
      </c>
      <c r="C171" s="8">
        <v>1602.05591</v>
      </c>
      <c r="D171" s="8">
        <v>424.72746999999998</v>
      </c>
      <c r="E171" s="9">
        <f t="shared" si="6"/>
        <v>-0.73488598784295855</v>
      </c>
      <c r="F171" s="8">
        <v>2285.57348</v>
      </c>
      <c r="G171" s="9">
        <f t="shared" si="7"/>
        <v>-0.81417028429993854</v>
      </c>
      <c r="H171" s="8">
        <v>21322.82069</v>
      </c>
      <c r="I171" s="8">
        <v>31824.756870000001</v>
      </c>
      <c r="J171" s="9">
        <f t="shared" si="8"/>
        <v>0.4925209629946008</v>
      </c>
    </row>
    <row r="172" spans="1:10" s="4" customFormat="1" x14ac:dyDescent="0.25">
      <c r="A172" s="4" t="s">
        <v>33</v>
      </c>
      <c r="B172" s="4" t="s">
        <v>39</v>
      </c>
      <c r="C172" s="10">
        <v>898688.90749999997</v>
      </c>
      <c r="D172" s="10">
        <v>1121651.4850000001</v>
      </c>
      <c r="E172" s="11">
        <f t="shared" si="6"/>
        <v>0.24809761825173093</v>
      </c>
      <c r="F172" s="10">
        <v>1200513.0189799999</v>
      </c>
      <c r="G172" s="11">
        <f t="shared" si="7"/>
        <v>-6.5689861528535065E-2</v>
      </c>
      <c r="H172" s="10">
        <v>7773354.9870699998</v>
      </c>
      <c r="I172" s="10">
        <v>8706091.7296500001</v>
      </c>
      <c r="J172" s="11">
        <f t="shared" si="8"/>
        <v>0.1199915279993633</v>
      </c>
    </row>
    <row r="173" spans="1:10" x14ac:dyDescent="0.25">
      <c r="A173" s="7" t="s">
        <v>7</v>
      </c>
      <c r="B173" s="7" t="s">
        <v>40</v>
      </c>
      <c r="C173" s="8">
        <v>2186.8234400000001</v>
      </c>
      <c r="D173" s="8">
        <v>3096.7738800000002</v>
      </c>
      <c r="E173" s="9">
        <f t="shared" si="6"/>
        <v>0.41610603917799605</v>
      </c>
      <c r="F173" s="8">
        <v>2305.7265699999998</v>
      </c>
      <c r="G173" s="9">
        <f t="shared" si="7"/>
        <v>0.34307940945486881</v>
      </c>
      <c r="H173" s="8">
        <v>14483.581529999999</v>
      </c>
      <c r="I173" s="8">
        <v>19244.11535</v>
      </c>
      <c r="J173" s="9">
        <f t="shared" si="8"/>
        <v>0.32868484981697765</v>
      </c>
    </row>
    <row r="174" spans="1:10" x14ac:dyDescent="0.25">
      <c r="A174" s="7" t="s">
        <v>9</v>
      </c>
      <c r="B174" s="7" t="s">
        <v>40</v>
      </c>
      <c r="C174" s="8">
        <v>2371.6942600000002</v>
      </c>
      <c r="D174" s="8">
        <v>1659.73152</v>
      </c>
      <c r="E174" s="9">
        <f t="shared" si="6"/>
        <v>-0.30019161913390979</v>
      </c>
      <c r="F174" s="8">
        <v>1234.2875100000001</v>
      </c>
      <c r="G174" s="9">
        <f t="shared" si="7"/>
        <v>0.3446879325547092</v>
      </c>
      <c r="H174" s="8">
        <v>13139.890600000001</v>
      </c>
      <c r="I174" s="8">
        <v>11771.242179999999</v>
      </c>
      <c r="J174" s="9">
        <f t="shared" si="8"/>
        <v>-0.10415980327872754</v>
      </c>
    </row>
    <row r="175" spans="1:10" x14ac:dyDescent="0.25">
      <c r="A175" s="7" t="s">
        <v>10</v>
      </c>
      <c r="B175" s="7" t="s">
        <v>40</v>
      </c>
      <c r="C175" s="8">
        <v>6179.6472999999996</v>
      </c>
      <c r="D175" s="8">
        <v>3909.1594599999999</v>
      </c>
      <c r="E175" s="9">
        <f t="shared" si="6"/>
        <v>-0.36741382311576265</v>
      </c>
      <c r="F175" s="8">
        <v>5393.87806</v>
      </c>
      <c r="G175" s="9">
        <f t="shared" si="7"/>
        <v>-0.27525994905416906</v>
      </c>
      <c r="H175" s="8">
        <v>41868.773509999999</v>
      </c>
      <c r="I175" s="8">
        <v>36420.97509</v>
      </c>
      <c r="J175" s="9">
        <f t="shared" si="8"/>
        <v>-0.13011602593753646</v>
      </c>
    </row>
    <row r="176" spans="1:10" x14ac:dyDescent="0.25">
      <c r="A176" s="7" t="s">
        <v>11</v>
      </c>
      <c r="B176" s="7" t="s">
        <v>40</v>
      </c>
      <c r="C176" s="8">
        <v>994.28345000000002</v>
      </c>
      <c r="D176" s="8">
        <v>72.98021</v>
      </c>
      <c r="E176" s="9">
        <f t="shared" si="6"/>
        <v>-0.9266001963524586</v>
      </c>
      <c r="F176" s="8">
        <v>438.88681000000003</v>
      </c>
      <c r="G176" s="9">
        <f t="shared" si="7"/>
        <v>-0.83371518957245494</v>
      </c>
      <c r="H176" s="8">
        <v>4614.8508099999999</v>
      </c>
      <c r="I176" s="8">
        <v>2227.27862</v>
      </c>
      <c r="J176" s="9">
        <f t="shared" si="8"/>
        <v>-0.51736714539640771</v>
      </c>
    </row>
    <row r="177" spans="1:10" x14ac:dyDescent="0.25">
      <c r="A177" s="7" t="s">
        <v>12</v>
      </c>
      <c r="B177" s="7" t="s">
        <v>40</v>
      </c>
      <c r="C177" s="8">
        <v>4615.1142799999998</v>
      </c>
      <c r="D177" s="8">
        <v>3469.7959900000001</v>
      </c>
      <c r="E177" s="9">
        <f t="shared" si="6"/>
        <v>-0.24816683195979272</v>
      </c>
      <c r="F177" s="8">
        <v>3956.3447299999998</v>
      </c>
      <c r="G177" s="9">
        <f t="shared" si="7"/>
        <v>-0.1229793592834868</v>
      </c>
      <c r="H177" s="8">
        <v>31895.457160000002</v>
      </c>
      <c r="I177" s="8">
        <v>27438.524880000001</v>
      </c>
      <c r="J177" s="9">
        <f t="shared" si="8"/>
        <v>-0.13973564503691849</v>
      </c>
    </row>
    <row r="178" spans="1:10" x14ac:dyDescent="0.25">
      <c r="A178" s="7" t="s">
        <v>13</v>
      </c>
      <c r="B178" s="7" t="s">
        <v>40</v>
      </c>
      <c r="C178" s="8">
        <v>3.1074799999999998</v>
      </c>
      <c r="D178" s="8">
        <v>6.3938600000000001</v>
      </c>
      <c r="E178" s="9">
        <f t="shared" si="6"/>
        <v>1.0575707647354129</v>
      </c>
      <c r="F178" s="8">
        <v>1.0122</v>
      </c>
      <c r="G178" s="9">
        <f t="shared" si="7"/>
        <v>5.3167950997826514</v>
      </c>
      <c r="H178" s="8">
        <v>32.756259999999997</v>
      </c>
      <c r="I178" s="8">
        <v>31.15935</v>
      </c>
      <c r="J178" s="9">
        <f t="shared" si="8"/>
        <v>-4.8751292119429968E-2</v>
      </c>
    </row>
    <row r="179" spans="1:10" x14ac:dyDescent="0.25">
      <c r="A179" s="7" t="s">
        <v>14</v>
      </c>
      <c r="B179" s="7" t="s">
        <v>40</v>
      </c>
      <c r="C179" s="8">
        <v>624.31020000000001</v>
      </c>
      <c r="D179" s="8">
        <v>71.77346</v>
      </c>
      <c r="E179" s="9">
        <f t="shared" si="6"/>
        <v>-0.88503558006901062</v>
      </c>
      <c r="F179" s="8">
        <v>276.49259000000001</v>
      </c>
      <c r="G179" s="9">
        <f t="shared" si="7"/>
        <v>-0.7404145261180417</v>
      </c>
      <c r="H179" s="8">
        <v>7548.6808799999999</v>
      </c>
      <c r="I179" s="8">
        <v>4109.4200099999998</v>
      </c>
      <c r="J179" s="9">
        <f t="shared" si="8"/>
        <v>-0.4556108444208069</v>
      </c>
    </row>
    <row r="180" spans="1:10" x14ac:dyDescent="0.25">
      <c r="A180" s="7" t="s">
        <v>15</v>
      </c>
      <c r="B180" s="7" t="s">
        <v>40</v>
      </c>
      <c r="C180" s="8">
        <v>210.82046</v>
      </c>
      <c r="D180" s="8">
        <v>124.77334999999999</v>
      </c>
      <c r="E180" s="9">
        <f t="shared" si="6"/>
        <v>-0.40815350654296079</v>
      </c>
      <c r="F180" s="8">
        <v>72.432450000000003</v>
      </c>
      <c r="G180" s="9">
        <f t="shared" si="7"/>
        <v>0.72261672772355467</v>
      </c>
      <c r="H180" s="8">
        <v>1005.013</v>
      </c>
      <c r="I180" s="8">
        <v>1136.12913</v>
      </c>
      <c r="J180" s="9">
        <f t="shared" si="8"/>
        <v>0.13046212337551855</v>
      </c>
    </row>
    <row r="181" spans="1:10" x14ac:dyDescent="0.25">
      <c r="A181" s="7" t="s">
        <v>16</v>
      </c>
      <c r="B181" s="7" t="s">
        <v>40</v>
      </c>
      <c r="C181" s="8">
        <v>1977.9925900000001</v>
      </c>
      <c r="D181" s="8">
        <v>1274.58224</v>
      </c>
      <c r="E181" s="9">
        <f t="shared" si="6"/>
        <v>-0.35561829379755161</v>
      </c>
      <c r="F181" s="8">
        <v>1732.1496</v>
      </c>
      <c r="G181" s="9">
        <f t="shared" si="7"/>
        <v>-0.26416157126382156</v>
      </c>
      <c r="H181" s="8">
        <v>17645.61709</v>
      </c>
      <c r="I181" s="8">
        <v>12893.3686</v>
      </c>
      <c r="J181" s="9">
        <f t="shared" si="8"/>
        <v>-0.26931608374825045</v>
      </c>
    </row>
    <row r="182" spans="1:10" x14ac:dyDescent="0.25">
      <c r="A182" s="7" t="s">
        <v>17</v>
      </c>
      <c r="B182" s="7" t="s">
        <v>40</v>
      </c>
      <c r="C182" s="8">
        <v>4529.47696</v>
      </c>
      <c r="D182" s="8">
        <v>5847.3123699999996</v>
      </c>
      <c r="E182" s="9">
        <f t="shared" si="6"/>
        <v>0.29094648711934279</v>
      </c>
      <c r="F182" s="8">
        <v>5380.5267999999996</v>
      </c>
      <c r="G182" s="9">
        <f t="shared" si="7"/>
        <v>8.6754622242565471E-2</v>
      </c>
      <c r="H182" s="8">
        <v>39228.22709</v>
      </c>
      <c r="I182" s="8">
        <v>44650.853490000001</v>
      </c>
      <c r="J182" s="9">
        <f t="shared" si="8"/>
        <v>0.13823276763334347</v>
      </c>
    </row>
    <row r="183" spans="1:10" x14ac:dyDescent="0.25">
      <c r="A183" s="7" t="s">
        <v>18</v>
      </c>
      <c r="B183" s="7" t="s">
        <v>40</v>
      </c>
      <c r="C183" s="8">
        <v>5225.1587200000004</v>
      </c>
      <c r="D183" s="8">
        <v>9879.9612899999993</v>
      </c>
      <c r="E183" s="9">
        <f t="shared" si="6"/>
        <v>0.89084424405771889</v>
      </c>
      <c r="F183" s="8">
        <v>9361.6422299999995</v>
      </c>
      <c r="G183" s="9">
        <f t="shared" si="7"/>
        <v>5.5366253833009305E-2</v>
      </c>
      <c r="H183" s="8">
        <v>45647.987690000002</v>
      </c>
      <c r="I183" s="8">
        <v>58901.691019999998</v>
      </c>
      <c r="J183" s="9">
        <f t="shared" si="8"/>
        <v>0.29034583999643537</v>
      </c>
    </row>
    <row r="184" spans="1:10" x14ac:dyDescent="0.25">
      <c r="A184" s="7" t="s">
        <v>19</v>
      </c>
      <c r="B184" s="7" t="s">
        <v>40</v>
      </c>
      <c r="C184" s="8">
        <v>18442.80862</v>
      </c>
      <c r="D184" s="8">
        <v>18897.307840000001</v>
      </c>
      <c r="E184" s="9">
        <f t="shared" si="6"/>
        <v>2.464370960869422E-2</v>
      </c>
      <c r="F184" s="8">
        <v>22484.600490000001</v>
      </c>
      <c r="G184" s="9">
        <f t="shared" si="7"/>
        <v>-0.15954442470950037</v>
      </c>
      <c r="H184" s="8">
        <v>148760.26753000001</v>
      </c>
      <c r="I184" s="8">
        <v>163259.41555000001</v>
      </c>
      <c r="J184" s="9">
        <f t="shared" si="8"/>
        <v>9.7466536332196263E-2</v>
      </c>
    </row>
    <row r="185" spans="1:10" x14ac:dyDescent="0.25">
      <c r="A185" s="7" t="s">
        <v>20</v>
      </c>
      <c r="B185" s="7" t="s">
        <v>40</v>
      </c>
      <c r="C185" s="8">
        <v>103.31756</v>
      </c>
      <c r="D185" s="8">
        <v>281.69574999999998</v>
      </c>
      <c r="E185" s="9">
        <f t="shared" si="6"/>
        <v>1.7265040908825178</v>
      </c>
      <c r="F185" s="8">
        <v>98.55471</v>
      </c>
      <c r="G185" s="9">
        <f t="shared" si="7"/>
        <v>1.8582677580807654</v>
      </c>
      <c r="H185" s="8">
        <v>984.42325000000005</v>
      </c>
      <c r="I185" s="8">
        <v>1973.3712599999999</v>
      </c>
      <c r="J185" s="9">
        <f t="shared" si="8"/>
        <v>1.0045963562928848</v>
      </c>
    </row>
    <row r="186" spans="1:10" x14ac:dyDescent="0.25">
      <c r="A186" s="7" t="s">
        <v>21</v>
      </c>
      <c r="B186" s="7" t="s">
        <v>40</v>
      </c>
      <c r="C186" s="8">
        <v>30175.325349999999</v>
      </c>
      <c r="D186" s="8">
        <v>38458.38278</v>
      </c>
      <c r="E186" s="9">
        <f t="shared" si="6"/>
        <v>0.274497700817665</v>
      </c>
      <c r="F186" s="8">
        <v>37611.684600000001</v>
      </c>
      <c r="G186" s="9">
        <f t="shared" si="7"/>
        <v>2.2511572906255717E-2</v>
      </c>
      <c r="H186" s="8">
        <v>213931.81464</v>
      </c>
      <c r="I186" s="8">
        <v>235670.2199</v>
      </c>
      <c r="J186" s="9">
        <f t="shared" si="8"/>
        <v>0.10161370947365134</v>
      </c>
    </row>
    <row r="187" spans="1:10" x14ac:dyDescent="0.25">
      <c r="A187" s="7" t="s">
        <v>22</v>
      </c>
      <c r="B187" s="7" t="s">
        <v>40</v>
      </c>
      <c r="C187" s="8">
        <v>4369.03449</v>
      </c>
      <c r="D187" s="8">
        <v>5786.8096999999998</v>
      </c>
      <c r="E187" s="9">
        <f t="shared" si="6"/>
        <v>0.32450538288151609</v>
      </c>
      <c r="F187" s="8">
        <v>5702.0147800000004</v>
      </c>
      <c r="G187" s="9">
        <f t="shared" si="7"/>
        <v>1.4871045283400663E-2</v>
      </c>
      <c r="H187" s="8">
        <v>35452.999559999997</v>
      </c>
      <c r="I187" s="8">
        <v>53770.152090000003</v>
      </c>
      <c r="J187" s="9">
        <f t="shared" si="8"/>
        <v>0.5166601629574501</v>
      </c>
    </row>
    <row r="188" spans="1:10" x14ac:dyDescent="0.25">
      <c r="A188" s="7" t="s">
        <v>23</v>
      </c>
      <c r="B188" s="7" t="s">
        <v>40</v>
      </c>
      <c r="C188" s="8">
        <v>1622.3114599999999</v>
      </c>
      <c r="D188" s="8">
        <v>2233.2539900000002</v>
      </c>
      <c r="E188" s="9">
        <f t="shared" si="6"/>
        <v>0.37658769296988148</v>
      </c>
      <c r="F188" s="8">
        <v>1531.5364400000001</v>
      </c>
      <c r="G188" s="9">
        <f t="shared" si="7"/>
        <v>0.45817881421091089</v>
      </c>
      <c r="H188" s="8">
        <v>15495.988069999999</v>
      </c>
      <c r="I188" s="8">
        <v>22524.933939999999</v>
      </c>
      <c r="J188" s="9">
        <f t="shared" si="8"/>
        <v>0.45359778532663775</v>
      </c>
    </row>
    <row r="189" spans="1:10" x14ac:dyDescent="0.25">
      <c r="A189" s="7" t="s">
        <v>24</v>
      </c>
      <c r="B189" s="7" t="s">
        <v>40</v>
      </c>
      <c r="C189" s="8">
        <v>29076.841349999999</v>
      </c>
      <c r="D189" s="8">
        <v>27036.144029999999</v>
      </c>
      <c r="E189" s="9">
        <f t="shared" si="6"/>
        <v>-7.0182909327597853E-2</v>
      </c>
      <c r="F189" s="8">
        <v>29549.92323</v>
      </c>
      <c r="G189" s="9">
        <f t="shared" si="7"/>
        <v>-8.5068891057149432E-2</v>
      </c>
      <c r="H189" s="8">
        <v>202550.17950999999</v>
      </c>
      <c r="I189" s="8">
        <v>205716.52858000001</v>
      </c>
      <c r="J189" s="9">
        <f t="shared" si="8"/>
        <v>1.5632417989754011E-2</v>
      </c>
    </row>
    <row r="190" spans="1:10" x14ac:dyDescent="0.25">
      <c r="A190" s="7" t="s">
        <v>25</v>
      </c>
      <c r="B190" s="7" t="s">
        <v>40</v>
      </c>
      <c r="C190" s="8">
        <v>215.34582</v>
      </c>
      <c r="D190" s="8">
        <v>533.35880999999995</v>
      </c>
      <c r="E190" s="9">
        <f t="shared" si="6"/>
        <v>1.4767548773410133</v>
      </c>
      <c r="F190" s="8">
        <v>1621.3568700000001</v>
      </c>
      <c r="G190" s="9">
        <f t="shared" si="7"/>
        <v>-0.67104169361554566</v>
      </c>
      <c r="H190" s="8">
        <v>5431.4367400000001</v>
      </c>
      <c r="I190" s="8">
        <v>2629.1145499999998</v>
      </c>
      <c r="J190" s="9">
        <f t="shared" si="8"/>
        <v>-0.51594491920750984</v>
      </c>
    </row>
    <row r="191" spans="1:10" x14ac:dyDescent="0.25">
      <c r="A191" s="7" t="s">
        <v>26</v>
      </c>
      <c r="B191" s="7" t="s">
        <v>40</v>
      </c>
      <c r="C191" s="8">
        <v>2733.1552000000001</v>
      </c>
      <c r="D191" s="8">
        <v>1731.2806</v>
      </c>
      <c r="E191" s="9">
        <f t="shared" si="6"/>
        <v>-0.36656337700837482</v>
      </c>
      <c r="F191" s="8">
        <v>1807.23299</v>
      </c>
      <c r="G191" s="9">
        <f t="shared" si="7"/>
        <v>-4.2026894385100766E-2</v>
      </c>
      <c r="H191" s="8">
        <v>12425.692370000001</v>
      </c>
      <c r="I191" s="8">
        <v>14393.42733</v>
      </c>
      <c r="J191" s="9">
        <f t="shared" si="8"/>
        <v>0.15836018641108529</v>
      </c>
    </row>
    <row r="192" spans="1:10" x14ac:dyDescent="0.25">
      <c r="A192" s="7" t="s">
        <v>27</v>
      </c>
      <c r="B192" s="7" t="s">
        <v>40</v>
      </c>
      <c r="C192" s="8">
        <v>1993.97235</v>
      </c>
      <c r="D192" s="8">
        <v>2806.3872500000002</v>
      </c>
      <c r="E192" s="9">
        <f t="shared" si="6"/>
        <v>0.40743538896113596</v>
      </c>
      <c r="F192" s="8">
        <v>2799.3541300000002</v>
      </c>
      <c r="G192" s="9">
        <f t="shared" si="7"/>
        <v>2.5124081032219525E-3</v>
      </c>
      <c r="H192" s="8">
        <v>12158.148090000001</v>
      </c>
      <c r="I192" s="8">
        <v>18789.40958</v>
      </c>
      <c r="J192" s="9">
        <f t="shared" si="8"/>
        <v>0.54541706852988314</v>
      </c>
    </row>
    <row r="193" spans="1:10" x14ac:dyDescent="0.25">
      <c r="A193" s="7" t="s">
        <v>28</v>
      </c>
      <c r="B193" s="7" t="s">
        <v>40</v>
      </c>
      <c r="C193" s="8">
        <v>3154.7076000000002</v>
      </c>
      <c r="D193" s="8">
        <v>2715.0352800000001</v>
      </c>
      <c r="E193" s="9">
        <f t="shared" si="6"/>
        <v>-0.1393702287971158</v>
      </c>
      <c r="F193" s="8">
        <v>2960.0534200000002</v>
      </c>
      <c r="G193" s="9">
        <f t="shared" si="7"/>
        <v>-8.2774904785333225E-2</v>
      </c>
      <c r="H193" s="8">
        <v>44032.661079999998</v>
      </c>
      <c r="I193" s="8">
        <v>44996.234490000003</v>
      </c>
      <c r="J193" s="9">
        <f t="shared" si="8"/>
        <v>2.1883151877860607E-2</v>
      </c>
    </row>
    <row r="194" spans="1:10" x14ac:dyDescent="0.25">
      <c r="A194" s="7" t="s">
        <v>29</v>
      </c>
      <c r="B194" s="7" t="s">
        <v>40</v>
      </c>
      <c r="C194" s="8">
        <v>815.50447999999994</v>
      </c>
      <c r="D194" s="8">
        <v>842.48893999999996</v>
      </c>
      <c r="E194" s="9">
        <f t="shared" si="6"/>
        <v>3.308928480687201E-2</v>
      </c>
      <c r="F194" s="8">
        <v>763.33112000000006</v>
      </c>
      <c r="G194" s="9">
        <f t="shared" si="7"/>
        <v>0.1037005015595327</v>
      </c>
      <c r="H194" s="8">
        <v>6119.6382899999999</v>
      </c>
      <c r="I194" s="8">
        <v>5134.8631699999996</v>
      </c>
      <c r="J194" s="9">
        <f t="shared" si="8"/>
        <v>-0.16092047819381827</v>
      </c>
    </row>
    <row r="195" spans="1:10" x14ac:dyDescent="0.25">
      <c r="A195" s="7" t="s">
        <v>30</v>
      </c>
      <c r="B195" s="7" t="s">
        <v>40</v>
      </c>
      <c r="C195" s="8">
        <v>1483.7407800000001</v>
      </c>
      <c r="D195" s="8">
        <v>1607.1347000000001</v>
      </c>
      <c r="E195" s="9">
        <f t="shared" si="6"/>
        <v>8.3164068591550011E-2</v>
      </c>
      <c r="F195" s="8">
        <v>1323.14741</v>
      </c>
      <c r="G195" s="9">
        <f t="shared" si="7"/>
        <v>0.21463012197560061</v>
      </c>
      <c r="H195" s="8">
        <v>7964.3715700000002</v>
      </c>
      <c r="I195" s="8">
        <v>10319.836740000001</v>
      </c>
      <c r="J195" s="9">
        <f t="shared" si="8"/>
        <v>0.29575028604548148</v>
      </c>
    </row>
    <row r="196" spans="1:10" x14ac:dyDescent="0.25">
      <c r="A196" s="7" t="s">
        <v>31</v>
      </c>
      <c r="B196" s="7" t="s">
        <v>40</v>
      </c>
      <c r="C196" s="8">
        <v>36373.79696</v>
      </c>
      <c r="D196" s="8">
        <v>43223.276819999999</v>
      </c>
      <c r="E196" s="9">
        <f t="shared" si="6"/>
        <v>0.18830807978425579</v>
      </c>
      <c r="F196" s="8">
        <v>36390.453840000002</v>
      </c>
      <c r="G196" s="9">
        <f t="shared" si="7"/>
        <v>0.18776415952497483</v>
      </c>
      <c r="H196" s="8">
        <v>478449.31154000002</v>
      </c>
      <c r="I196" s="8">
        <v>439329.56147999997</v>
      </c>
      <c r="J196" s="9">
        <f t="shared" si="8"/>
        <v>-8.1763624936744272E-2</v>
      </c>
    </row>
    <row r="197" spans="1:10" x14ac:dyDescent="0.25">
      <c r="A197" s="7" t="s">
        <v>32</v>
      </c>
      <c r="B197" s="7" t="s">
        <v>40</v>
      </c>
      <c r="C197" s="8">
        <v>66.364320000000006</v>
      </c>
      <c r="D197" s="8">
        <v>22.516279999999998</v>
      </c>
      <c r="E197" s="9">
        <f t="shared" ref="E197:E260" si="9">IF(C197=0,"",(D197/C197-1))</f>
        <v>-0.6607170841199006</v>
      </c>
      <c r="F197" s="8">
        <v>0</v>
      </c>
      <c r="G197" s="9" t="str">
        <f t="shared" ref="G197:G260" si="10">IF(F197=0,"",(D197/F197-1))</f>
        <v/>
      </c>
      <c r="H197" s="8">
        <v>238.95226</v>
      </c>
      <c r="I197" s="8">
        <v>122.78937999999999</v>
      </c>
      <c r="J197" s="9">
        <f t="shared" ref="J197:J260" si="11">IF(H197=0,"",(I197/H197-1))</f>
        <v>-0.48613425962156631</v>
      </c>
    </row>
    <row r="198" spans="1:10" s="4" customFormat="1" x14ac:dyDescent="0.25">
      <c r="A198" s="4" t="s">
        <v>33</v>
      </c>
      <c r="B198" s="4" t="s">
        <v>40</v>
      </c>
      <c r="C198" s="10">
        <v>159618.3119</v>
      </c>
      <c r="D198" s="10">
        <v>176229.55897000001</v>
      </c>
      <c r="E198" s="11">
        <f t="shared" si="9"/>
        <v>0.10406855499390866</v>
      </c>
      <c r="F198" s="10">
        <v>175260.86202999999</v>
      </c>
      <c r="G198" s="11">
        <f t="shared" si="10"/>
        <v>5.5271720610059472E-3</v>
      </c>
      <c r="H198" s="10">
        <v>1404658.1171800001</v>
      </c>
      <c r="I198" s="10">
        <v>1441379.7313399999</v>
      </c>
      <c r="J198" s="11">
        <f t="shared" si="11"/>
        <v>2.6142741575951867E-2</v>
      </c>
    </row>
    <row r="199" spans="1:10" x14ac:dyDescent="0.25">
      <c r="A199" s="7" t="s">
        <v>7</v>
      </c>
      <c r="B199" s="7" t="s">
        <v>41</v>
      </c>
      <c r="C199" s="8">
        <v>0</v>
      </c>
      <c r="D199" s="8">
        <v>0</v>
      </c>
      <c r="E199" s="9" t="str">
        <f t="shared" si="9"/>
        <v/>
      </c>
      <c r="F199" s="8">
        <v>0</v>
      </c>
      <c r="G199" s="9" t="str">
        <f t="shared" si="10"/>
        <v/>
      </c>
      <c r="H199" s="8">
        <v>0.9</v>
      </c>
      <c r="I199" s="8">
        <v>34.558489999999999</v>
      </c>
      <c r="J199" s="9">
        <f t="shared" si="11"/>
        <v>37.39832222222222</v>
      </c>
    </row>
    <row r="200" spans="1:10" x14ac:dyDescent="0.25">
      <c r="A200" s="7" t="s">
        <v>9</v>
      </c>
      <c r="B200" s="7" t="s">
        <v>41</v>
      </c>
      <c r="C200" s="8">
        <v>228.23435000000001</v>
      </c>
      <c r="D200" s="8">
        <v>169.93299999999999</v>
      </c>
      <c r="E200" s="9">
        <f t="shared" si="9"/>
        <v>-0.25544511595209052</v>
      </c>
      <c r="F200" s="8">
        <v>207.59200000000001</v>
      </c>
      <c r="G200" s="9">
        <f t="shared" si="10"/>
        <v>-0.18140872480635095</v>
      </c>
      <c r="H200" s="8">
        <v>1308.9204299999999</v>
      </c>
      <c r="I200" s="8">
        <v>2157.5560999999998</v>
      </c>
      <c r="J200" s="9">
        <f t="shared" si="11"/>
        <v>0.64834779146964649</v>
      </c>
    </row>
    <row r="201" spans="1:10" x14ac:dyDescent="0.25">
      <c r="A201" s="7" t="s">
        <v>10</v>
      </c>
      <c r="B201" s="7" t="s">
        <v>41</v>
      </c>
      <c r="C201" s="8">
        <v>2.5</v>
      </c>
      <c r="D201" s="8">
        <v>0</v>
      </c>
      <c r="E201" s="9">
        <f t="shared" si="9"/>
        <v>-1</v>
      </c>
      <c r="F201" s="8">
        <v>1.43</v>
      </c>
      <c r="G201" s="9">
        <f t="shared" si="10"/>
        <v>-1</v>
      </c>
      <c r="H201" s="8">
        <v>5.0090000000000003</v>
      </c>
      <c r="I201" s="8">
        <v>12.00081</v>
      </c>
      <c r="J201" s="9">
        <f t="shared" si="11"/>
        <v>1.3958494709522857</v>
      </c>
    </row>
    <row r="202" spans="1:10" x14ac:dyDescent="0.25">
      <c r="A202" s="7" t="s">
        <v>11</v>
      </c>
      <c r="B202" s="7" t="s">
        <v>41</v>
      </c>
      <c r="C202" s="8">
        <v>0</v>
      </c>
      <c r="D202" s="8">
        <v>0</v>
      </c>
      <c r="E202" s="9" t="str">
        <f t="shared" si="9"/>
        <v/>
      </c>
      <c r="F202" s="8">
        <v>0</v>
      </c>
      <c r="G202" s="9" t="str">
        <f t="shared" si="10"/>
        <v/>
      </c>
      <c r="H202" s="8">
        <v>0</v>
      </c>
      <c r="I202" s="8">
        <v>0</v>
      </c>
      <c r="J202" s="9" t="str">
        <f t="shared" si="11"/>
        <v/>
      </c>
    </row>
    <row r="203" spans="1:10" x14ac:dyDescent="0.25">
      <c r="A203" s="7" t="s">
        <v>12</v>
      </c>
      <c r="B203" s="7" t="s">
        <v>41</v>
      </c>
      <c r="C203" s="8">
        <v>0</v>
      </c>
      <c r="D203" s="8">
        <v>0</v>
      </c>
      <c r="E203" s="9" t="str">
        <f t="shared" si="9"/>
        <v/>
      </c>
      <c r="F203" s="8">
        <v>0</v>
      </c>
      <c r="G203" s="9" t="str">
        <f t="shared" si="10"/>
        <v/>
      </c>
      <c r="H203" s="8">
        <v>18.937560000000001</v>
      </c>
      <c r="I203" s="8">
        <v>2.5281199999999999</v>
      </c>
      <c r="J203" s="9">
        <f t="shared" si="11"/>
        <v>-0.86650233715431135</v>
      </c>
    </row>
    <row r="204" spans="1:10" x14ac:dyDescent="0.25">
      <c r="A204" s="7" t="s">
        <v>16</v>
      </c>
      <c r="B204" s="7" t="s">
        <v>41</v>
      </c>
      <c r="C204" s="8">
        <v>0</v>
      </c>
      <c r="D204" s="8">
        <v>0</v>
      </c>
      <c r="E204" s="9" t="str">
        <f t="shared" si="9"/>
        <v/>
      </c>
      <c r="F204" s="8">
        <v>0</v>
      </c>
      <c r="G204" s="9" t="str">
        <f t="shared" si="10"/>
        <v/>
      </c>
      <c r="H204" s="8">
        <v>49.64</v>
      </c>
      <c r="I204" s="8">
        <v>0</v>
      </c>
      <c r="J204" s="9">
        <f t="shared" si="11"/>
        <v>-1</v>
      </c>
    </row>
    <row r="205" spans="1:10" x14ac:dyDescent="0.25">
      <c r="A205" s="7" t="s">
        <v>17</v>
      </c>
      <c r="B205" s="7" t="s">
        <v>41</v>
      </c>
      <c r="C205" s="8">
        <v>0</v>
      </c>
      <c r="D205" s="8">
        <v>0</v>
      </c>
      <c r="E205" s="9" t="str">
        <f t="shared" si="9"/>
        <v/>
      </c>
      <c r="F205" s="8">
        <v>0</v>
      </c>
      <c r="G205" s="9" t="str">
        <f t="shared" si="10"/>
        <v/>
      </c>
      <c r="H205" s="8">
        <v>0</v>
      </c>
      <c r="I205" s="8">
        <v>0</v>
      </c>
      <c r="J205" s="9" t="str">
        <f t="shared" si="11"/>
        <v/>
      </c>
    </row>
    <row r="206" spans="1:10" x14ac:dyDescent="0.25">
      <c r="A206" s="7" t="s">
        <v>18</v>
      </c>
      <c r="B206" s="7" t="s">
        <v>41</v>
      </c>
      <c r="C206" s="8">
        <v>0.85499999999999998</v>
      </c>
      <c r="D206" s="8">
        <v>0.55000000000000004</v>
      </c>
      <c r="E206" s="9">
        <f t="shared" si="9"/>
        <v>-0.35672514619883033</v>
      </c>
      <c r="F206" s="8">
        <v>1.05</v>
      </c>
      <c r="G206" s="9">
        <f t="shared" si="10"/>
        <v>-0.47619047619047616</v>
      </c>
      <c r="H206" s="8">
        <v>3.3658000000000001</v>
      </c>
      <c r="I206" s="8">
        <v>2.8399100000000002</v>
      </c>
      <c r="J206" s="9">
        <f t="shared" si="11"/>
        <v>-0.15624517202448152</v>
      </c>
    </row>
    <row r="207" spans="1:10" x14ac:dyDescent="0.25">
      <c r="A207" s="7" t="s">
        <v>19</v>
      </c>
      <c r="B207" s="7" t="s">
        <v>41</v>
      </c>
      <c r="C207" s="8">
        <v>2.1393900000000001</v>
      </c>
      <c r="D207" s="8">
        <v>53.419829999999997</v>
      </c>
      <c r="E207" s="9">
        <f t="shared" si="9"/>
        <v>23.969654901630836</v>
      </c>
      <c r="F207" s="8">
        <v>63.993630000000003</v>
      </c>
      <c r="G207" s="9">
        <f t="shared" si="10"/>
        <v>-0.16523207075454238</v>
      </c>
      <c r="H207" s="8">
        <v>360.39247999999998</v>
      </c>
      <c r="I207" s="8">
        <v>443.10771</v>
      </c>
      <c r="J207" s="9">
        <f t="shared" si="11"/>
        <v>0.22951430618086155</v>
      </c>
    </row>
    <row r="208" spans="1:10" x14ac:dyDescent="0.25">
      <c r="A208" s="7" t="s">
        <v>21</v>
      </c>
      <c r="B208" s="7" t="s">
        <v>41</v>
      </c>
      <c r="C208" s="8">
        <v>9</v>
      </c>
      <c r="D208" s="8">
        <v>4.8262999999999998</v>
      </c>
      <c r="E208" s="9">
        <f t="shared" si="9"/>
        <v>-0.46374444444444451</v>
      </c>
      <c r="F208" s="8">
        <v>0</v>
      </c>
      <c r="G208" s="9" t="str">
        <f t="shared" si="10"/>
        <v/>
      </c>
      <c r="H208" s="8">
        <v>438.38807000000003</v>
      </c>
      <c r="I208" s="8">
        <v>534.08839</v>
      </c>
      <c r="J208" s="9">
        <f t="shared" si="11"/>
        <v>0.21830046606879594</v>
      </c>
    </row>
    <row r="209" spans="1:10" x14ac:dyDescent="0.25">
      <c r="A209" s="7" t="s">
        <v>22</v>
      </c>
      <c r="B209" s="7" t="s">
        <v>41</v>
      </c>
      <c r="C209" s="8">
        <v>54.510800000000003</v>
      </c>
      <c r="D209" s="8">
        <v>33.244999999999997</v>
      </c>
      <c r="E209" s="9">
        <f t="shared" si="9"/>
        <v>-0.39012085678434372</v>
      </c>
      <c r="F209" s="8">
        <v>57.283799999999999</v>
      </c>
      <c r="G209" s="9">
        <f t="shared" si="10"/>
        <v>-0.41964394820176043</v>
      </c>
      <c r="H209" s="8">
        <v>656.59545000000003</v>
      </c>
      <c r="I209" s="8">
        <v>454.59113000000002</v>
      </c>
      <c r="J209" s="9">
        <f t="shared" si="11"/>
        <v>-0.30765415751814906</v>
      </c>
    </row>
    <row r="210" spans="1:10" x14ac:dyDescent="0.25">
      <c r="A210" s="7" t="s">
        <v>24</v>
      </c>
      <c r="B210" s="7" t="s">
        <v>41</v>
      </c>
      <c r="C210" s="8">
        <v>12.54016</v>
      </c>
      <c r="D210" s="8">
        <v>5.0598999999999998</v>
      </c>
      <c r="E210" s="9">
        <f t="shared" si="9"/>
        <v>-0.59650435082168007</v>
      </c>
      <c r="F210" s="8">
        <v>4.57402</v>
      </c>
      <c r="G210" s="9">
        <f t="shared" si="10"/>
        <v>0.10622603311747647</v>
      </c>
      <c r="H210" s="8">
        <v>80.796559999999999</v>
      </c>
      <c r="I210" s="8">
        <v>37.069969999999998</v>
      </c>
      <c r="J210" s="9">
        <f t="shared" si="11"/>
        <v>-0.54119370923712595</v>
      </c>
    </row>
    <row r="211" spans="1:10" x14ac:dyDescent="0.25">
      <c r="A211" s="7" t="s">
        <v>26</v>
      </c>
      <c r="B211" s="7" t="s">
        <v>41</v>
      </c>
      <c r="C211" s="8">
        <v>0.45</v>
      </c>
      <c r="D211" s="8">
        <v>0</v>
      </c>
      <c r="E211" s="9">
        <f t="shared" si="9"/>
        <v>-1</v>
      </c>
      <c r="F211" s="8">
        <v>0</v>
      </c>
      <c r="G211" s="9" t="str">
        <f t="shared" si="10"/>
        <v/>
      </c>
      <c r="H211" s="8">
        <v>5.4859999999999998</v>
      </c>
      <c r="I211" s="8">
        <v>5.0013399999999999</v>
      </c>
      <c r="J211" s="9">
        <f t="shared" si="11"/>
        <v>-8.8344877870944249E-2</v>
      </c>
    </row>
    <row r="212" spans="1:10" x14ac:dyDescent="0.25">
      <c r="A212" s="7" t="s">
        <v>29</v>
      </c>
      <c r="B212" s="7" t="s">
        <v>41</v>
      </c>
      <c r="C212" s="8">
        <v>4.7750000000000004</v>
      </c>
      <c r="D212" s="8">
        <v>0.8</v>
      </c>
      <c r="E212" s="9">
        <f t="shared" si="9"/>
        <v>-0.83246073298429324</v>
      </c>
      <c r="F212" s="8">
        <v>8.43</v>
      </c>
      <c r="G212" s="9">
        <f t="shared" si="10"/>
        <v>-0.90510083036773425</v>
      </c>
      <c r="H212" s="8">
        <v>48.064</v>
      </c>
      <c r="I212" s="8">
        <v>11.23</v>
      </c>
      <c r="J212" s="9">
        <f t="shared" si="11"/>
        <v>-0.76635319573901461</v>
      </c>
    </row>
    <row r="213" spans="1:10" s="4" customFormat="1" x14ac:dyDescent="0.25">
      <c r="A213" s="4" t="s">
        <v>33</v>
      </c>
      <c r="B213" s="4" t="s">
        <v>41</v>
      </c>
      <c r="C213" s="10">
        <v>315.00470000000001</v>
      </c>
      <c r="D213" s="10">
        <v>267.83402999999998</v>
      </c>
      <c r="E213" s="11">
        <f t="shared" si="9"/>
        <v>-0.14974592442588963</v>
      </c>
      <c r="F213" s="10">
        <v>344.35345000000001</v>
      </c>
      <c r="G213" s="11">
        <f t="shared" si="10"/>
        <v>-0.2222118581939575</v>
      </c>
      <c r="H213" s="10">
        <v>2976.4953500000001</v>
      </c>
      <c r="I213" s="10">
        <v>3694.57197</v>
      </c>
      <c r="J213" s="11">
        <f t="shared" si="11"/>
        <v>0.24124903134822628</v>
      </c>
    </row>
    <row r="214" spans="1:10" x14ac:dyDescent="0.25">
      <c r="A214" s="7" t="s">
        <v>7</v>
      </c>
      <c r="B214" s="7" t="s">
        <v>42</v>
      </c>
      <c r="C214" s="8">
        <v>1410.5843199999999</v>
      </c>
      <c r="D214" s="8">
        <v>1918.2374400000001</v>
      </c>
      <c r="E214" s="9">
        <f t="shared" si="9"/>
        <v>0.35988853186741809</v>
      </c>
      <c r="F214" s="8">
        <v>1928.27442</v>
      </c>
      <c r="G214" s="9">
        <f t="shared" si="10"/>
        <v>-5.2051616180232019E-3</v>
      </c>
      <c r="H214" s="8">
        <v>11003.455319999999</v>
      </c>
      <c r="I214" s="8">
        <v>12857.262210000001</v>
      </c>
      <c r="J214" s="9">
        <f t="shared" si="11"/>
        <v>0.16847497773090447</v>
      </c>
    </row>
    <row r="215" spans="1:10" x14ac:dyDescent="0.25">
      <c r="A215" s="7" t="s">
        <v>9</v>
      </c>
      <c r="B215" s="7" t="s">
        <v>42</v>
      </c>
      <c r="C215" s="8">
        <v>500.88668000000001</v>
      </c>
      <c r="D215" s="8">
        <v>767.30636000000004</v>
      </c>
      <c r="E215" s="9">
        <f t="shared" si="9"/>
        <v>0.53189611670248449</v>
      </c>
      <c r="F215" s="8">
        <v>723.98737000000006</v>
      </c>
      <c r="G215" s="9">
        <f t="shared" si="10"/>
        <v>5.983390290358237E-2</v>
      </c>
      <c r="H215" s="8">
        <v>4383.9592899999998</v>
      </c>
      <c r="I215" s="8">
        <v>5203.3727099999996</v>
      </c>
      <c r="J215" s="9">
        <f t="shared" si="11"/>
        <v>0.18691173110779502</v>
      </c>
    </row>
    <row r="216" spans="1:10" x14ac:dyDescent="0.25">
      <c r="A216" s="7" t="s">
        <v>10</v>
      </c>
      <c r="B216" s="7" t="s">
        <v>42</v>
      </c>
      <c r="C216" s="8">
        <v>517.60090000000002</v>
      </c>
      <c r="D216" s="8">
        <v>550.29530999999997</v>
      </c>
      <c r="E216" s="9">
        <f t="shared" si="9"/>
        <v>6.3165288159274802E-2</v>
      </c>
      <c r="F216" s="8">
        <v>531.85086000000001</v>
      </c>
      <c r="G216" s="9">
        <f t="shared" si="10"/>
        <v>3.4679740858179597E-2</v>
      </c>
      <c r="H216" s="8">
        <v>3467.01548</v>
      </c>
      <c r="I216" s="8">
        <v>3332.55807</v>
      </c>
      <c r="J216" s="9">
        <f t="shared" si="11"/>
        <v>-3.8781889142300519E-2</v>
      </c>
    </row>
    <row r="217" spans="1:10" x14ac:dyDescent="0.25">
      <c r="A217" s="7" t="s">
        <v>11</v>
      </c>
      <c r="B217" s="7" t="s">
        <v>42</v>
      </c>
      <c r="C217" s="8">
        <v>0</v>
      </c>
      <c r="D217" s="8">
        <v>0</v>
      </c>
      <c r="E217" s="9" t="str">
        <f t="shared" si="9"/>
        <v/>
      </c>
      <c r="F217" s="8">
        <v>3.2170899999999998</v>
      </c>
      <c r="G217" s="9">
        <f t="shared" si="10"/>
        <v>-1</v>
      </c>
      <c r="H217" s="8">
        <v>68.042590000000004</v>
      </c>
      <c r="I217" s="8">
        <v>27.61298</v>
      </c>
      <c r="J217" s="9">
        <f t="shared" si="11"/>
        <v>-0.594180938732638</v>
      </c>
    </row>
    <row r="218" spans="1:10" x14ac:dyDescent="0.25">
      <c r="A218" s="7" t="s">
        <v>12</v>
      </c>
      <c r="B218" s="7" t="s">
        <v>42</v>
      </c>
      <c r="C218" s="8">
        <v>33.585880000000003</v>
      </c>
      <c r="D218" s="8">
        <v>23.032430000000002</v>
      </c>
      <c r="E218" s="9">
        <f t="shared" si="9"/>
        <v>-0.31422282220980957</v>
      </c>
      <c r="F218" s="8">
        <v>51.646009999999997</v>
      </c>
      <c r="G218" s="9">
        <f t="shared" si="10"/>
        <v>-0.55403273166697675</v>
      </c>
      <c r="H218" s="8">
        <v>357.62248</v>
      </c>
      <c r="I218" s="8">
        <v>324.01702</v>
      </c>
      <c r="J218" s="9">
        <f t="shared" si="11"/>
        <v>-9.3969092770678109E-2</v>
      </c>
    </row>
    <row r="219" spans="1:10" x14ac:dyDescent="0.25">
      <c r="A219" s="7" t="s">
        <v>14</v>
      </c>
      <c r="B219" s="7" t="s">
        <v>42</v>
      </c>
      <c r="C219" s="8">
        <v>0</v>
      </c>
      <c r="D219" s="8">
        <v>0.50532999999999995</v>
      </c>
      <c r="E219" s="9" t="str">
        <f t="shared" si="9"/>
        <v/>
      </c>
      <c r="F219" s="8">
        <v>1.3572200000000001</v>
      </c>
      <c r="G219" s="9">
        <f t="shared" si="10"/>
        <v>-0.62767274281251395</v>
      </c>
      <c r="H219" s="8">
        <v>23.561810000000001</v>
      </c>
      <c r="I219" s="8">
        <v>1.8625499999999999</v>
      </c>
      <c r="J219" s="9">
        <f t="shared" si="11"/>
        <v>-0.92095047027371835</v>
      </c>
    </row>
    <row r="220" spans="1:10" x14ac:dyDescent="0.25">
      <c r="A220" s="7" t="s">
        <v>15</v>
      </c>
      <c r="B220" s="7" t="s">
        <v>42</v>
      </c>
      <c r="C220" s="8">
        <v>14.6069</v>
      </c>
      <c r="D220" s="8">
        <v>1.6329</v>
      </c>
      <c r="E220" s="9">
        <f t="shared" si="9"/>
        <v>-0.88821036633371897</v>
      </c>
      <c r="F220" s="8">
        <v>6.5153999999999996</v>
      </c>
      <c r="G220" s="9">
        <f t="shared" si="10"/>
        <v>-0.7493783958007183</v>
      </c>
      <c r="H220" s="8">
        <v>75.445030000000003</v>
      </c>
      <c r="I220" s="8">
        <v>26.984850000000002</v>
      </c>
      <c r="J220" s="9">
        <f t="shared" si="11"/>
        <v>-0.64232435191556025</v>
      </c>
    </row>
    <row r="221" spans="1:10" x14ac:dyDescent="0.25">
      <c r="A221" s="7" t="s">
        <v>16</v>
      </c>
      <c r="B221" s="7" t="s">
        <v>42</v>
      </c>
      <c r="C221" s="8">
        <v>14.581060000000001</v>
      </c>
      <c r="D221" s="8">
        <v>16.83081</v>
      </c>
      <c r="E221" s="9">
        <f t="shared" si="9"/>
        <v>0.15429262344438599</v>
      </c>
      <c r="F221" s="8">
        <v>21.878620000000002</v>
      </c>
      <c r="G221" s="9">
        <f t="shared" si="10"/>
        <v>-0.23071884789808506</v>
      </c>
      <c r="H221" s="8">
        <v>286.27148999999997</v>
      </c>
      <c r="I221" s="8">
        <v>190.75649000000001</v>
      </c>
      <c r="J221" s="9">
        <f t="shared" si="11"/>
        <v>-0.33365180724074184</v>
      </c>
    </row>
    <row r="222" spans="1:10" x14ac:dyDescent="0.25">
      <c r="A222" s="7" t="s">
        <v>17</v>
      </c>
      <c r="B222" s="7" t="s">
        <v>42</v>
      </c>
      <c r="C222" s="8">
        <v>8.3306500000000003</v>
      </c>
      <c r="D222" s="8">
        <v>137.05903000000001</v>
      </c>
      <c r="E222" s="9">
        <f t="shared" si="9"/>
        <v>15.452381266767901</v>
      </c>
      <c r="F222" s="8">
        <v>44.923369999999998</v>
      </c>
      <c r="G222" s="9">
        <f t="shared" si="10"/>
        <v>2.0509516538941761</v>
      </c>
      <c r="H222" s="8">
        <v>173.71387999999999</v>
      </c>
      <c r="I222" s="8">
        <v>285.70530000000002</v>
      </c>
      <c r="J222" s="9">
        <f t="shared" si="11"/>
        <v>0.64468895634591794</v>
      </c>
    </row>
    <row r="223" spans="1:10" x14ac:dyDescent="0.25">
      <c r="A223" s="7" t="s">
        <v>18</v>
      </c>
      <c r="B223" s="7" t="s">
        <v>42</v>
      </c>
      <c r="C223" s="8">
        <v>103.51712999999999</v>
      </c>
      <c r="D223" s="8">
        <v>21.626650000000001</v>
      </c>
      <c r="E223" s="9">
        <f t="shared" si="9"/>
        <v>-0.79108143743938797</v>
      </c>
      <c r="F223" s="8">
        <v>23.638780000000001</v>
      </c>
      <c r="G223" s="9">
        <f t="shared" si="10"/>
        <v>-8.5119875052773408E-2</v>
      </c>
      <c r="H223" s="8">
        <v>1196.6223199999999</v>
      </c>
      <c r="I223" s="8">
        <v>340.89729999999997</v>
      </c>
      <c r="J223" s="9">
        <f t="shared" si="11"/>
        <v>-0.71511704712310564</v>
      </c>
    </row>
    <row r="224" spans="1:10" x14ac:dyDescent="0.25">
      <c r="A224" s="7" t="s">
        <v>19</v>
      </c>
      <c r="B224" s="7" t="s">
        <v>42</v>
      </c>
      <c r="C224" s="8">
        <v>337.95679000000001</v>
      </c>
      <c r="D224" s="8">
        <v>393.99007999999998</v>
      </c>
      <c r="E224" s="9">
        <f t="shared" si="9"/>
        <v>0.16580016042879309</v>
      </c>
      <c r="F224" s="8">
        <v>418.67998</v>
      </c>
      <c r="G224" s="9">
        <f t="shared" si="10"/>
        <v>-5.8970815848419678E-2</v>
      </c>
      <c r="H224" s="8">
        <v>1902.4853499999999</v>
      </c>
      <c r="I224" s="8">
        <v>2190.6411699999999</v>
      </c>
      <c r="J224" s="9">
        <f t="shared" si="11"/>
        <v>0.15146283255216653</v>
      </c>
    </row>
    <row r="225" spans="1:10" x14ac:dyDescent="0.25">
      <c r="A225" s="7" t="s">
        <v>20</v>
      </c>
      <c r="B225" s="7" t="s">
        <v>42</v>
      </c>
      <c r="C225" s="8">
        <v>0</v>
      </c>
      <c r="D225" s="8">
        <v>8.7090000000000001E-2</v>
      </c>
      <c r="E225" s="9" t="str">
        <f t="shared" si="9"/>
        <v/>
      </c>
      <c r="F225" s="8">
        <v>5.55</v>
      </c>
      <c r="G225" s="9">
        <f t="shared" si="10"/>
        <v>-0.98430810810810809</v>
      </c>
      <c r="H225" s="8">
        <v>0</v>
      </c>
      <c r="I225" s="8">
        <v>21.918600000000001</v>
      </c>
      <c r="J225" s="9" t="str">
        <f t="shared" si="11"/>
        <v/>
      </c>
    </row>
    <row r="226" spans="1:10" x14ac:dyDescent="0.25">
      <c r="A226" s="7" t="s">
        <v>21</v>
      </c>
      <c r="B226" s="7" t="s">
        <v>42</v>
      </c>
      <c r="C226" s="8">
        <v>177.72020000000001</v>
      </c>
      <c r="D226" s="8">
        <v>226.62726000000001</v>
      </c>
      <c r="E226" s="9">
        <f t="shared" si="9"/>
        <v>0.27519134009527346</v>
      </c>
      <c r="F226" s="8">
        <v>260.80977999999999</v>
      </c>
      <c r="G226" s="9">
        <f t="shared" si="10"/>
        <v>-0.13106302992165397</v>
      </c>
      <c r="H226" s="8">
        <v>2469.8420299999998</v>
      </c>
      <c r="I226" s="8">
        <v>2849.0787</v>
      </c>
      <c r="J226" s="9">
        <f t="shared" si="11"/>
        <v>0.15354693352594717</v>
      </c>
    </row>
    <row r="227" spans="1:10" x14ac:dyDescent="0.25">
      <c r="A227" s="7" t="s">
        <v>22</v>
      </c>
      <c r="B227" s="7" t="s">
        <v>42</v>
      </c>
      <c r="C227" s="8">
        <v>123.42282</v>
      </c>
      <c r="D227" s="8">
        <v>229.315</v>
      </c>
      <c r="E227" s="9">
        <f t="shared" si="9"/>
        <v>0.85796273330977191</v>
      </c>
      <c r="F227" s="8">
        <v>103.72212</v>
      </c>
      <c r="G227" s="9">
        <f t="shared" si="10"/>
        <v>1.2108591687096251</v>
      </c>
      <c r="H227" s="8">
        <v>922.35639000000003</v>
      </c>
      <c r="I227" s="8">
        <v>1086.9417100000001</v>
      </c>
      <c r="J227" s="9">
        <f t="shared" si="11"/>
        <v>0.17844004962116644</v>
      </c>
    </row>
    <row r="228" spans="1:10" x14ac:dyDescent="0.25">
      <c r="A228" s="7" t="s">
        <v>23</v>
      </c>
      <c r="B228" s="7" t="s">
        <v>42</v>
      </c>
      <c r="C228" s="8">
        <v>0</v>
      </c>
      <c r="D228" s="8">
        <v>3.2552699999999999</v>
      </c>
      <c r="E228" s="9" t="str">
        <f t="shared" si="9"/>
        <v/>
      </c>
      <c r="F228" s="8">
        <v>0</v>
      </c>
      <c r="G228" s="9" t="str">
        <f t="shared" si="10"/>
        <v/>
      </c>
      <c r="H228" s="8">
        <v>15.64372</v>
      </c>
      <c r="I228" s="8">
        <v>372.42009000000002</v>
      </c>
      <c r="J228" s="9">
        <f t="shared" si="11"/>
        <v>22.806363831620612</v>
      </c>
    </row>
    <row r="229" spans="1:10" x14ac:dyDescent="0.25">
      <c r="A229" s="7" t="s">
        <v>24</v>
      </c>
      <c r="B229" s="7" t="s">
        <v>42</v>
      </c>
      <c r="C229" s="8">
        <v>936.67704000000003</v>
      </c>
      <c r="D229" s="8">
        <v>683.45802000000003</v>
      </c>
      <c r="E229" s="9">
        <f t="shared" si="9"/>
        <v>-0.27033759683060021</v>
      </c>
      <c r="F229" s="8">
        <v>532.32203000000004</v>
      </c>
      <c r="G229" s="9">
        <f t="shared" si="10"/>
        <v>0.28391834544213768</v>
      </c>
      <c r="H229" s="8">
        <v>4607.2590300000002</v>
      </c>
      <c r="I229" s="8">
        <v>4771.7581099999998</v>
      </c>
      <c r="J229" s="9">
        <f t="shared" si="11"/>
        <v>3.5704326353015903E-2</v>
      </c>
    </row>
    <row r="230" spans="1:10" x14ac:dyDescent="0.25">
      <c r="A230" s="7" t="s">
        <v>25</v>
      </c>
      <c r="B230" s="7" t="s">
        <v>42</v>
      </c>
      <c r="C230" s="8">
        <v>0</v>
      </c>
      <c r="D230" s="8">
        <v>0</v>
      </c>
      <c r="E230" s="9" t="str">
        <f t="shared" si="9"/>
        <v/>
      </c>
      <c r="F230" s="8">
        <v>0</v>
      </c>
      <c r="G230" s="9" t="str">
        <f t="shared" si="10"/>
        <v/>
      </c>
      <c r="H230" s="8">
        <v>0.60902000000000001</v>
      </c>
      <c r="I230" s="8">
        <v>0.29610999999999998</v>
      </c>
      <c r="J230" s="9">
        <f t="shared" si="11"/>
        <v>-0.51379265048766876</v>
      </c>
    </row>
    <row r="231" spans="1:10" x14ac:dyDescent="0.25">
      <c r="A231" s="7" t="s">
        <v>26</v>
      </c>
      <c r="B231" s="7" t="s">
        <v>42</v>
      </c>
      <c r="C231" s="8">
        <v>76.284999999999997</v>
      </c>
      <c r="D231" s="8">
        <v>9.1821199999999994</v>
      </c>
      <c r="E231" s="9">
        <f t="shared" si="9"/>
        <v>-0.87963400406370851</v>
      </c>
      <c r="F231" s="8">
        <v>30.28181</v>
      </c>
      <c r="G231" s="9">
        <f t="shared" si="10"/>
        <v>-0.69677770252174498</v>
      </c>
      <c r="H231" s="8">
        <v>348.77197999999999</v>
      </c>
      <c r="I231" s="8">
        <v>667.18016</v>
      </c>
      <c r="J231" s="9">
        <f t="shared" si="11"/>
        <v>0.91294082741394544</v>
      </c>
    </row>
    <row r="232" spans="1:10" x14ac:dyDescent="0.25">
      <c r="A232" s="7" t="s">
        <v>27</v>
      </c>
      <c r="B232" s="7" t="s">
        <v>42</v>
      </c>
      <c r="C232" s="8">
        <v>194.82075</v>
      </c>
      <c r="D232" s="8">
        <v>70.933070000000001</v>
      </c>
      <c r="E232" s="9">
        <f t="shared" si="9"/>
        <v>-0.63590598024081113</v>
      </c>
      <c r="F232" s="8">
        <v>37.125</v>
      </c>
      <c r="G232" s="9">
        <f t="shared" si="10"/>
        <v>0.91065508417508423</v>
      </c>
      <c r="H232" s="8">
        <v>965.43215999999995</v>
      </c>
      <c r="I232" s="8">
        <v>834.57271000000003</v>
      </c>
      <c r="J232" s="9">
        <f t="shared" si="11"/>
        <v>-0.13554494600635625</v>
      </c>
    </row>
    <row r="233" spans="1:10" x14ac:dyDescent="0.25">
      <c r="A233" s="7" t="s">
        <v>28</v>
      </c>
      <c r="B233" s="7" t="s">
        <v>42</v>
      </c>
      <c r="C233" s="8">
        <v>10.9725</v>
      </c>
      <c r="D233" s="8">
        <v>1.3979999999999999</v>
      </c>
      <c r="E233" s="9">
        <f t="shared" si="9"/>
        <v>-0.87259056732740947</v>
      </c>
      <c r="F233" s="8">
        <v>3.4104299999999999</v>
      </c>
      <c r="G233" s="9">
        <f t="shared" si="10"/>
        <v>-0.59008101617684572</v>
      </c>
      <c r="H233" s="8">
        <v>54.101930000000003</v>
      </c>
      <c r="I233" s="8">
        <v>45.906700000000001</v>
      </c>
      <c r="J233" s="9">
        <f t="shared" si="11"/>
        <v>-0.15147759054067023</v>
      </c>
    </row>
    <row r="234" spans="1:10" x14ac:dyDescent="0.25">
      <c r="A234" s="7" t="s">
        <v>29</v>
      </c>
      <c r="B234" s="7" t="s">
        <v>42</v>
      </c>
      <c r="C234" s="8">
        <v>6.2504999999999997</v>
      </c>
      <c r="D234" s="8">
        <v>2.0874899999999998</v>
      </c>
      <c r="E234" s="9">
        <f t="shared" si="9"/>
        <v>-0.66602831773458127</v>
      </c>
      <c r="F234" s="8">
        <v>7.5805600000000002</v>
      </c>
      <c r="G234" s="9">
        <f t="shared" si="10"/>
        <v>-0.72462588515888005</v>
      </c>
      <c r="H234" s="8">
        <v>107.39113</v>
      </c>
      <c r="I234" s="8">
        <v>64.177160000000001</v>
      </c>
      <c r="J234" s="9">
        <f t="shared" si="11"/>
        <v>-0.40239794478370794</v>
      </c>
    </row>
    <row r="235" spans="1:10" x14ac:dyDescent="0.25">
      <c r="A235" s="7" t="s">
        <v>31</v>
      </c>
      <c r="B235" s="7" t="s">
        <v>42</v>
      </c>
      <c r="C235" s="8">
        <v>313.38461000000001</v>
      </c>
      <c r="D235" s="8">
        <v>505.62736999999998</v>
      </c>
      <c r="E235" s="9">
        <f t="shared" si="9"/>
        <v>0.61344033454610281</v>
      </c>
      <c r="F235" s="8">
        <v>460.68029000000001</v>
      </c>
      <c r="G235" s="9">
        <f t="shared" si="10"/>
        <v>9.7566752855868799E-2</v>
      </c>
      <c r="H235" s="8">
        <v>11256.88356</v>
      </c>
      <c r="I235" s="8">
        <v>19838.449270000001</v>
      </c>
      <c r="J235" s="9">
        <f t="shared" si="11"/>
        <v>0.762339386763631</v>
      </c>
    </row>
    <row r="236" spans="1:10" x14ac:dyDescent="0.25">
      <c r="A236" s="7" t="s">
        <v>32</v>
      </c>
      <c r="B236" s="7" t="s">
        <v>42</v>
      </c>
      <c r="C236" s="8">
        <v>0</v>
      </c>
      <c r="D236" s="8">
        <v>2.3903599999999998</v>
      </c>
      <c r="E236" s="9" t="str">
        <f t="shared" si="9"/>
        <v/>
      </c>
      <c r="F236" s="8">
        <v>0</v>
      </c>
      <c r="G236" s="9" t="str">
        <f t="shared" si="10"/>
        <v/>
      </c>
      <c r="H236" s="8">
        <v>5.4430100000000001</v>
      </c>
      <c r="I236" s="8">
        <v>14.29959</v>
      </c>
      <c r="J236" s="9">
        <f t="shared" si="11"/>
        <v>1.6271474790602993</v>
      </c>
    </row>
    <row r="237" spans="1:10" s="4" customFormat="1" x14ac:dyDescent="0.25">
      <c r="A237" s="4" t="s">
        <v>33</v>
      </c>
      <c r="B237" s="4" t="s">
        <v>42</v>
      </c>
      <c r="C237" s="10">
        <v>4781.1837299999997</v>
      </c>
      <c r="D237" s="10">
        <v>5565.0741900000003</v>
      </c>
      <c r="E237" s="11">
        <f t="shared" si="9"/>
        <v>0.1639532183382546</v>
      </c>
      <c r="F237" s="10">
        <v>5197.4511400000001</v>
      </c>
      <c r="G237" s="11">
        <f t="shared" si="10"/>
        <v>7.0731410473634515E-2</v>
      </c>
      <c r="H237" s="10">
        <v>43693.744830000003</v>
      </c>
      <c r="I237" s="10">
        <v>55349.354460000002</v>
      </c>
      <c r="J237" s="11">
        <f t="shared" si="11"/>
        <v>0.26675693913050202</v>
      </c>
    </row>
    <row r="238" spans="1:10" x14ac:dyDescent="0.25">
      <c r="A238" s="7" t="s">
        <v>7</v>
      </c>
      <c r="B238" s="7" t="s">
        <v>43</v>
      </c>
      <c r="C238" s="8">
        <v>622.70043999999996</v>
      </c>
      <c r="D238" s="8">
        <v>596.33610999999996</v>
      </c>
      <c r="E238" s="9">
        <f t="shared" si="9"/>
        <v>-4.2338704626577739E-2</v>
      </c>
      <c r="F238" s="8">
        <v>578.42498000000001</v>
      </c>
      <c r="G238" s="9">
        <f t="shared" si="10"/>
        <v>3.0965346621095069E-2</v>
      </c>
      <c r="H238" s="8">
        <v>4572.6474500000004</v>
      </c>
      <c r="I238" s="8">
        <v>3947.9262699999999</v>
      </c>
      <c r="J238" s="9">
        <f t="shared" si="11"/>
        <v>-0.13662133082225714</v>
      </c>
    </row>
    <row r="239" spans="1:10" x14ac:dyDescent="0.25">
      <c r="A239" s="7" t="s">
        <v>9</v>
      </c>
      <c r="B239" s="7" t="s">
        <v>43</v>
      </c>
      <c r="C239" s="8">
        <v>4316.3127299999996</v>
      </c>
      <c r="D239" s="8">
        <v>5713.5770899999998</v>
      </c>
      <c r="E239" s="9">
        <f t="shared" si="9"/>
        <v>0.3237171278829003</v>
      </c>
      <c r="F239" s="8">
        <v>6189.78305</v>
      </c>
      <c r="G239" s="9">
        <f t="shared" si="10"/>
        <v>-7.6934192386597489E-2</v>
      </c>
      <c r="H239" s="8">
        <v>36475.226649999997</v>
      </c>
      <c r="I239" s="8">
        <v>47858.890480000002</v>
      </c>
      <c r="J239" s="9">
        <f t="shared" si="11"/>
        <v>0.31209302519851523</v>
      </c>
    </row>
    <row r="240" spans="1:10" x14ac:dyDescent="0.25">
      <c r="A240" s="7" t="s">
        <v>10</v>
      </c>
      <c r="B240" s="7" t="s">
        <v>43</v>
      </c>
      <c r="C240" s="8">
        <v>2644.5922300000002</v>
      </c>
      <c r="D240" s="8">
        <v>2165.0426200000002</v>
      </c>
      <c r="E240" s="9">
        <f t="shared" si="9"/>
        <v>-0.18133215569494432</v>
      </c>
      <c r="F240" s="8">
        <v>1927.44604</v>
      </c>
      <c r="G240" s="9">
        <f t="shared" si="10"/>
        <v>0.12327015909612715</v>
      </c>
      <c r="H240" s="8">
        <v>18413.540830000002</v>
      </c>
      <c r="I240" s="8">
        <v>16042.247600000001</v>
      </c>
      <c r="J240" s="9">
        <f t="shared" si="11"/>
        <v>-0.12877986107574735</v>
      </c>
    </row>
    <row r="241" spans="1:10" x14ac:dyDescent="0.25">
      <c r="A241" s="7" t="s">
        <v>11</v>
      </c>
      <c r="B241" s="7" t="s">
        <v>43</v>
      </c>
      <c r="C241" s="8">
        <v>59.53689</v>
      </c>
      <c r="D241" s="8">
        <v>128.10900000000001</v>
      </c>
      <c r="E241" s="9">
        <f t="shared" si="9"/>
        <v>1.1517583467997743</v>
      </c>
      <c r="F241" s="8">
        <v>137.31967</v>
      </c>
      <c r="G241" s="9">
        <f t="shared" si="10"/>
        <v>-6.7074658714224911E-2</v>
      </c>
      <c r="H241" s="8">
        <v>932.41950999999995</v>
      </c>
      <c r="I241" s="8">
        <v>638.03373999999997</v>
      </c>
      <c r="J241" s="9">
        <f t="shared" si="11"/>
        <v>-0.31572244772098346</v>
      </c>
    </row>
    <row r="242" spans="1:10" x14ac:dyDescent="0.25">
      <c r="A242" s="7" t="s">
        <v>12</v>
      </c>
      <c r="B242" s="7" t="s">
        <v>43</v>
      </c>
      <c r="C242" s="8">
        <v>696.7201</v>
      </c>
      <c r="D242" s="8">
        <v>509.84831000000003</v>
      </c>
      <c r="E242" s="9">
        <f t="shared" si="9"/>
        <v>-0.26821644732224603</v>
      </c>
      <c r="F242" s="8">
        <v>753.46356000000003</v>
      </c>
      <c r="G242" s="9">
        <f t="shared" si="10"/>
        <v>-0.32332718253819737</v>
      </c>
      <c r="H242" s="8">
        <v>4207.3712500000001</v>
      </c>
      <c r="I242" s="8">
        <v>4128.9643800000003</v>
      </c>
      <c r="J242" s="9">
        <f t="shared" si="11"/>
        <v>-1.8635595801059779E-2</v>
      </c>
    </row>
    <row r="243" spans="1:10" x14ac:dyDescent="0.25">
      <c r="A243" s="7" t="s">
        <v>13</v>
      </c>
      <c r="B243" s="7" t="s">
        <v>43</v>
      </c>
      <c r="C243" s="8">
        <v>66.584130000000002</v>
      </c>
      <c r="D243" s="8">
        <v>115.5896</v>
      </c>
      <c r="E243" s="9">
        <f t="shared" si="9"/>
        <v>0.73599324643875352</v>
      </c>
      <c r="F243" s="8">
        <v>210.04603</v>
      </c>
      <c r="G243" s="9">
        <f t="shared" si="10"/>
        <v>-0.44969395517734845</v>
      </c>
      <c r="H243" s="8">
        <v>901.13373999999999</v>
      </c>
      <c r="I243" s="8">
        <v>1087.9500399999999</v>
      </c>
      <c r="J243" s="9">
        <f t="shared" si="11"/>
        <v>0.20731251279083174</v>
      </c>
    </row>
    <row r="244" spans="1:10" x14ac:dyDescent="0.25">
      <c r="A244" s="7" t="s">
        <v>14</v>
      </c>
      <c r="B244" s="7" t="s">
        <v>43</v>
      </c>
      <c r="C244" s="8">
        <v>0</v>
      </c>
      <c r="D244" s="8">
        <v>0</v>
      </c>
      <c r="E244" s="9" t="str">
        <f t="shared" si="9"/>
        <v/>
      </c>
      <c r="F244" s="8">
        <v>0</v>
      </c>
      <c r="G244" s="9" t="str">
        <f t="shared" si="10"/>
        <v/>
      </c>
      <c r="H244" s="8">
        <v>0</v>
      </c>
      <c r="I244" s="8">
        <v>0</v>
      </c>
      <c r="J244" s="9" t="str">
        <f t="shared" si="11"/>
        <v/>
      </c>
    </row>
    <row r="245" spans="1:10" x14ac:dyDescent="0.25">
      <c r="A245" s="7" t="s">
        <v>15</v>
      </c>
      <c r="B245" s="7" t="s">
        <v>43</v>
      </c>
      <c r="C245" s="8">
        <v>170.95687000000001</v>
      </c>
      <c r="D245" s="8">
        <v>146.20119</v>
      </c>
      <c r="E245" s="9">
        <f t="shared" si="9"/>
        <v>-0.1448065819174158</v>
      </c>
      <c r="F245" s="8">
        <v>523.07791999999995</v>
      </c>
      <c r="G245" s="9">
        <f t="shared" si="10"/>
        <v>-0.72049825769743825</v>
      </c>
      <c r="H245" s="8">
        <v>1377.31981</v>
      </c>
      <c r="I245" s="8">
        <v>1428.89877</v>
      </c>
      <c r="J245" s="9">
        <f t="shared" si="11"/>
        <v>3.7448789762197787E-2</v>
      </c>
    </row>
    <row r="246" spans="1:10" x14ac:dyDescent="0.25">
      <c r="A246" s="7" t="s">
        <v>16</v>
      </c>
      <c r="B246" s="7" t="s">
        <v>43</v>
      </c>
      <c r="C246" s="8">
        <v>506.18254000000002</v>
      </c>
      <c r="D246" s="8">
        <v>225.98299</v>
      </c>
      <c r="E246" s="9">
        <f t="shared" si="9"/>
        <v>-0.55355435610244474</v>
      </c>
      <c r="F246" s="8">
        <v>641.73221000000001</v>
      </c>
      <c r="G246" s="9">
        <f t="shared" si="10"/>
        <v>-0.64785468692618686</v>
      </c>
      <c r="H246" s="8">
        <v>5534.5397899999998</v>
      </c>
      <c r="I246" s="8">
        <v>4216.5317999999997</v>
      </c>
      <c r="J246" s="9">
        <f t="shared" si="11"/>
        <v>-0.23814229186343971</v>
      </c>
    </row>
    <row r="247" spans="1:10" x14ac:dyDescent="0.25">
      <c r="A247" s="7" t="s">
        <v>17</v>
      </c>
      <c r="B247" s="7" t="s">
        <v>43</v>
      </c>
      <c r="C247" s="8">
        <v>39.43121</v>
      </c>
      <c r="D247" s="8">
        <v>151.92995999999999</v>
      </c>
      <c r="E247" s="9">
        <f t="shared" si="9"/>
        <v>2.8530382405206431</v>
      </c>
      <c r="F247" s="8">
        <v>391.06038000000001</v>
      </c>
      <c r="G247" s="9">
        <f t="shared" si="10"/>
        <v>-0.6114923224899439</v>
      </c>
      <c r="H247" s="8">
        <v>2445.14293</v>
      </c>
      <c r="I247" s="8">
        <v>1932.7946999999999</v>
      </c>
      <c r="J247" s="9">
        <f t="shared" si="11"/>
        <v>-0.20953712918532741</v>
      </c>
    </row>
    <row r="248" spans="1:10" x14ac:dyDescent="0.25">
      <c r="A248" s="7" t="s">
        <v>18</v>
      </c>
      <c r="B248" s="7" t="s">
        <v>43</v>
      </c>
      <c r="C248" s="8">
        <v>2220.6710499999999</v>
      </c>
      <c r="D248" s="8">
        <v>2103.89824</v>
      </c>
      <c r="E248" s="9">
        <f t="shared" si="9"/>
        <v>-5.2584469906067355E-2</v>
      </c>
      <c r="F248" s="8">
        <v>2269.3751699999998</v>
      </c>
      <c r="G248" s="9">
        <f t="shared" si="10"/>
        <v>-7.2917396906215348E-2</v>
      </c>
      <c r="H248" s="8">
        <v>12539.54859</v>
      </c>
      <c r="I248" s="8">
        <v>11523.84698</v>
      </c>
      <c r="J248" s="9">
        <f t="shared" si="11"/>
        <v>-8.0999854397470039E-2</v>
      </c>
    </row>
    <row r="249" spans="1:10" x14ac:dyDescent="0.25">
      <c r="A249" s="7" t="s">
        <v>19</v>
      </c>
      <c r="B249" s="7" t="s">
        <v>43</v>
      </c>
      <c r="C249" s="8">
        <v>2218.3794800000001</v>
      </c>
      <c r="D249" s="8">
        <v>2136.3012600000002</v>
      </c>
      <c r="E249" s="9">
        <f t="shared" si="9"/>
        <v>-3.6999179238711655E-2</v>
      </c>
      <c r="F249" s="8">
        <v>2407.5708599999998</v>
      </c>
      <c r="G249" s="9">
        <f t="shared" si="10"/>
        <v>-0.11267356841160625</v>
      </c>
      <c r="H249" s="8">
        <v>19276.50935</v>
      </c>
      <c r="I249" s="8">
        <v>16758.623500000002</v>
      </c>
      <c r="J249" s="9">
        <f t="shared" si="11"/>
        <v>-0.13061938778869209</v>
      </c>
    </row>
    <row r="250" spans="1:10" x14ac:dyDescent="0.25">
      <c r="A250" s="7" t="s">
        <v>20</v>
      </c>
      <c r="B250" s="7" t="s">
        <v>43</v>
      </c>
      <c r="C250" s="8">
        <v>8056.7898699999996</v>
      </c>
      <c r="D250" s="8">
        <v>10766.84915</v>
      </c>
      <c r="E250" s="9">
        <f t="shared" si="9"/>
        <v>0.33636961168505697</v>
      </c>
      <c r="F250" s="8">
        <v>8095.4849700000004</v>
      </c>
      <c r="G250" s="9">
        <f t="shared" si="10"/>
        <v>0.32998198253711286</v>
      </c>
      <c r="H250" s="8">
        <v>81094.543470000004</v>
      </c>
      <c r="I250" s="8">
        <v>90869.803769999999</v>
      </c>
      <c r="J250" s="9">
        <f t="shared" si="11"/>
        <v>0.12054152945094554</v>
      </c>
    </row>
    <row r="251" spans="1:10" x14ac:dyDescent="0.25">
      <c r="A251" s="7" t="s">
        <v>21</v>
      </c>
      <c r="B251" s="7" t="s">
        <v>43</v>
      </c>
      <c r="C251" s="8">
        <v>16827.16346</v>
      </c>
      <c r="D251" s="8">
        <v>16996.103650000001</v>
      </c>
      <c r="E251" s="9">
        <f t="shared" si="9"/>
        <v>1.0039730724764828E-2</v>
      </c>
      <c r="F251" s="8">
        <v>12979.88789</v>
      </c>
      <c r="G251" s="9">
        <f t="shared" si="10"/>
        <v>0.30941837048486254</v>
      </c>
      <c r="H251" s="8">
        <v>121322.48050999999</v>
      </c>
      <c r="I251" s="8">
        <v>128564.23841000001</v>
      </c>
      <c r="J251" s="9">
        <f t="shared" si="11"/>
        <v>5.9690156923581039E-2</v>
      </c>
    </row>
    <row r="252" spans="1:10" x14ac:dyDescent="0.25">
      <c r="A252" s="7" t="s">
        <v>22</v>
      </c>
      <c r="B252" s="7" t="s">
        <v>43</v>
      </c>
      <c r="C252" s="8">
        <v>10406.81637</v>
      </c>
      <c r="D252" s="8">
        <v>11787.40691</v>
      </c>
      <c r="E252" s="9">
        <f t="shared" si="9"/>
        <v>0.13266214093868922</v>
      </c>
      <c r="F252" s="8">
        <v>10900.92836</v>
      </c>
      <c r="G252" s="9">
        <f t="shared" si="10"/>
        <v>8.1321381145192717E-2</v>
      </c>
      <c r="H252" s="8">
        <v>66006.468169999993</v>
      </c>
      <c r="I252" s="8">
        <v>77744.429019999996</v>
      </c>
      <c r="J252" s="9">
        <f t="shared" si="11"/>
        <v>0.17783046382316381</v>
      </c>
    </row>
    <row r="253" spans="1:10" x14ac:dyDescent="0.25">
      <c r="A253" s="7" t="s">
        <v>23</v>
      </c>
      <c r="B253" s="7" t="s">
        <v>43</v>
      </c>
      <c r="C253" s="8">
        <v>3650.58617</v>
      </c>
      <c r="D253" s="8">
        <v>4920.6692599999997</v>
      </c>
      <c r="E253" s="9">
        <f t="shared" si="9"/>
        <v>0.34791209708658921</v>
      </c>
      <c r="F253" s="8">
        <v>4806.6649900000002</v>
      </c>
      <c r="G253" s="9">
        <f t="shared" si="10"/>
        <v>2.3717956262227391E-2</v>
      </c>
      <c r="H253" s="8">
        <v>33281.561739999997</v>
      </c>
      <c r="I253" s="8">
        <v>42462.031139999999</v>
      </c>
      <c r="J253" s="9">
        <f t="shared" si="11"/>
        <v>0.27584250618162254</v>
      </c>
    </row>
    <row r="254" spans="1:10" x14ac:dyDescent="0.25">
      <c r="A254" s="7" t="s">
        <v>24</v>
      </c>
      <c r="B254" s="7" t="s">
        <v>43</v>
      </c>
      <c r="C254" s="8">
        <v>368.51510999999999</v>
      </c>
      <c r="D254" s="8">
        <v>512.97172999999998</v>
      </c>
      <c r="E254" s="9">
        <f t="shared" si="9"/>
        <v>0.39199646386277065</v>
      </c>
      <c r="F254" s="8">
        <v>726.94113000000004</v>
      </c>
      <c r="G254" s="9">
        <f t="shared" si="10"/>
        <v>-0.29434212919002123</v>
      </c>
      <c r="H254" s="8">
        <v>3635.7620000000002</v>
      </c>
      <c r="I254" s="8">
        <v>4376.1363099999999</v>
      </c>
      <c r="J254" s="9">
        <f t="shared" si="11"/>
        <v>0.20363662692992546</v>
      </c>
    </row>
    <row r="255" spans="1:10" x14ac:dyDescent="0.25">
      <c r="A255" s="7" t="s">
        <v>25</v>
      </c>
      <c r="B255" s="7" t="s">
        <v>43</v>
      </c>
      <c r="C255" s="8">
        <v>15.43004</v>
      </c>
      <c r="D255" s="8">
        <v>15.8299</v>
      </c>
      <c r="E255" s="9">
        <f t="shared" si="9"/>
        <v>2.5914385186298849E-2</v>
      </c>
      <c r="F255" s="8">
        <v>16.153880000000001</v>
      </c>
      <c r="G255" s="9">
        <f t="shared" si="10"/>
        <v>-2.0055862740097186E-2</v>
      </c>
      <c r="H255" s="8">
        <v>407.09190999999998</v>
      </c>
      <c r="I255" s="8">
        <v>159.13156000000001</v>
      </c>
      <c r="J255" s="9">
        <f t="shared" si="11"/>
        <v>-0.60910163997117994</v>
      </c>
    </row>
    <row r="256" spans="1:10" x14ac:dyDescent="0.25">
      <c r="A256" s="7" t="s">
        <v>26</v>
      </c>
      <c r="B256" s="7" t="s">
        <v>43</v>
      </c>
      <c r="C256" s="8">
        <v>14586.381219999999</v>
      </c>
      <c r="D256" s="8">
        <v>11576.991330000001</v>
      </c>
      <c r="E256" s="9">
        <f t="shared" si="9"/>
        <v>-0.20631504446584037</v>
      </c>
      <c r="F256" s="8">
        <v>11972.019990000001</v>
      </c>
      <c r="G256" s="9">
        <f t="shared" si="10"/>
        <v>-3.2995990679096754E-2</v>
      </c>
      <c r="H256" s="8">
        <v>101929.98303</v>
      </c>
      <c r="I256" s="8">
        <v>91382.119510000004</v>
      </c>
      <c r="J256" s="9">
        <f t="shared" si="11"/>
        <v>-0.10348146057176866</v>
      </c>
    </row>
    <row r="257" spans="1:10" x14ac:dyDescent="0.25">
      <c r="A257" s="7" t="s">
        <v>27</v>
      </c>
      <c r="B257" s="7" t="s">
        <v>43</v>
      </c>
      <c r="C257" s="8">
        <v>20.480250000000002</v>
      </c>
      <c r="D257" s="8">
        <v>306.88495999999998</v>
      </c>
      <c r="E257" s="9">
        <f t="shared" si="9"/>
        <v>13.984434272042575</v>
      </c>
      <c r="F257" s="8">
        <v>76.384439999999998</v>
      </c>
      <c r="G257" s="9">
        <f t="shared" si="10"/>
        <v>3.0176370999119717</v>
      </c>
      <c r="H257" s="8">
        <v>2143.16338</v>
      </c>
      <c r="I257" s="8">
        <v>1526.35824</v>
      </c>
      <c r="J257" s="9">
        <f t="shared" si="11"/>
        <v>-0.28780126879547552</v>
      </c>
    </row>
    <row r="258" spans="1:10" x14ac:dyDescent="0.25">
      <c r="A258" s="7" t="s">
        <v>28</v>
      </c>
      <c r="B258" s="7" t="s">
        <v>43</v>
      </c>
      <c r="C258" s="8">
        <v>18.959569999999999</v>
      </c>
      <c r="D258" s="8">
        <v>0</v>
      </c>
      <c r="E258" s="9">
        <f t="shared" si="9"/>
        <v>-1</v>
      </c>
      <c r="F258" s="8">
        <v>40.921770000000002</v>
      </c>
      <c r="G258" s="9">
        <f t="shared" si="10"/>
        <v>-1</v>
      </c>
      <c r="H258" s="8">
        <v>210.30866</v>
      </c>
      <c r="I258" s="8">
        <v>476.89397000000002</v>
      </c>
      <c r="J258" s="9">
        <f t="shared" si="11"/>
        <v>1.2675907402006175</v>
      </c>
    </row>
    <row r="259" spans="1:10" x14ac:dyDescent="0.25">
      <c r="A259" s="7" t="s">
        <v>29</v>
      </c>
      <c r="B259" s="7" t="s">
        <v>43</v>
      </c>
      <c r="C259" s="8">
        <v>3522.7781799999998</v>
      </c>
      <c r="D259" s="8">
        <v>3048.9229500000001</v>
      </c>
      <c r="E259" s="9">
        <f t="shared" si="9"/>
        <v>-0.13451179886665465</v>
      </c>
      <c r="F259" s="8">
        <v>2881.1898700000002</v>
      </c>
      <c r="G259" s="9">
        <f t="shared" si="10"/>
        <v>5.8216600629655835E-2</v>
      </c>
      <c r="H259" s="8">
        <v>29489.088950000001</v>
      </c>
      <c r="I259" s="8">
        <v>36734.684430000001</v>
      </c>
      <c r="J259" s="9">
        <f t="shared" si="11"/>
        <v>0.24570428378730913</v>
      </c>
    </row>
    <row r="260" spans="1:10" x14ac:dyDescent="0.25">
      <c r="A260" s="7" t="s">
        <v>31</v>
      </c>
      <c r="B260" s="7" t="s">
        <v>43</v>
      </c>
      <c r="C260" s="8">
        <v>401.8064</v>
      </c>
      <c r="D260" s="8">
        <v>483.74119999999999</v>
      </c>
      <c r="E260" s="9">
        <f t="shared" si="9"/>
        <v>0.20391611482544825</v>
      </c>
      <c r="F260" s="8">
        <v>120.75948</v>
      </c>
      <c r="G260" s="9">
        <f t="shared" si="10"/>
        <v>3.0058238077871815</v>
      </c>
      <c r="H260" s="8">
        <v>13099.38132</v>
      </c>
      <c r="I260" s="8">
        <v>8128.6794600000003</v>
      </c>
      <c r="J260" s="9">
        <f t="shared" si="11"/>
        <v>-0.37946081105454832</v>
      </c>
    </row>
    <row r="261" spans="1:10" x14ac:dyDescent="0.25">
      <c r="A261" s="7" t="s">
        <v>32</v>
      </c>
      <c r="B261" s="7" t="s">
        <v>43</v>
      </c>
      <c r="C261" s="8">
        <v>2837.4218599999999</v>
      </c>
      <c r="D261" s="8">
        <v>2575.8479900000002</v>
      </c>
      <c r="E261" s="9">
        <f t="shared" ref="E261:E324" si="12">IF(C261=0,"",(D261/C261-1))</f>
        <v>-9.2187162468678419E-2</v>
      </c>
      <c r="F261" s="8">
        <v>2939.3136800000002</v>
      </c>
      <c r="G261" s="9">
        <f t="shared" ref="G261:G324" si="13">IF(F261=0,"",(D261/F261-1))</f>
        <v>-0.12365665239240475</v>
      </c>
      <c r="H261" s="8">
        <v>43094.884180000001</v>
      </c>
      <c r="I261" s="8">
        <v>22271.269830000001</v>
      </c>
      <c r="J261" s="9">
        <f t="shared" ref="J261:J324" si="14">IF(H261=0,"",(I261/H261-1))</f>
        <v>-0.483203859256781</v>
      </c>
    </row>
    <row r="262" spans="1:10" s="4" customFormat="1" x14ac:dyDescent="0.25">
      <c r="A262" s="4" t="s">
        <v>33</v>
      </c>
      <c r="B262" s="4" t="s">
        <v>43</v>
      </c>
      <c r="C262" s="10">
        <v>74275.196169999996</v>
      </c>
      <c r="D262" s="10">
        <v>76985.035399999993</v>
      </c>
      <c r="E262" s="11">
        <f t="shared" si="12"/>
        <v>3.6483770757033795E-2</v>
      </c>
      <c r="F262" s="10">
        <v>71586.968009999997</v>
      </c>
      <c r="G262" s="11">
        <f t="shared" si="13"/>
        <v>7.5405727327995553E-2</v>
      </c>
      <c r="H262" s="10">
        <v>602395.18013999995</v>
      </c>
      <c r="I262" s="10">
        <v>614279.96519999998</v>
      </c>
      <c r="J262" s="11">
        <f t="shared" si="14"/>
        <v>1.9729216719891252E-2</v>
      </c>
    </row>
    <row r="263" spans="1:10" x14ac:dyDescent="0.25">
      <c r="A263" s="7" t="s">
        <v>7</v>
      </c>
      <c r="B263" s="7" t="s">
        <v>44</v>
      </c>
      <c r="C263" s="8">
        <v>1311.3374200000001</v>
      </c>
      <c r="D263" s="8">
        <v>2306.9084600000001</v>
      </c>
      <c r="E263" s="9">
        <f t="shared" si="12"/>
        <v>0.75920279923072731</v>
      </c>
      <c r="F263" s="8">
        <v>2174.2152799999999</v>
      </c>
      <c r="G263" s="9">
        <f t="shared" si="13"/>
        <v>6.1030377819808246E-2</v>
      </c>
      <c r="H263" s="8">
        <v>15346.68849</v>
      </c>
      <c r="I263" s="8">
        <v>15528.11081</v>
      </c>
      <c r="J263" s="9">
        <f t="shared" si="14"/>
        <v>1.1821593962646482E-2</v>
      </c>
    </row>
    <row r="264" spans="1:10" x14ac:dyDescent="0.25">
      <c r="A264" s="7" t="s">
        <v>9</v>
      </c>
      <c r="B264" s="7" t="s">
        <v>44</v>
      </c>
      <c r="C264" s="8">
        <v>540.07465000000002</v>
      </c>
      <c r="D264" s="8">
        <v>580.60005999999998</v>
      </c>
      <c r="E264" s="9">
        <f t="shared" si="12"/>
        <v>7.5036682428993862E-2</v>
      </c>
      <c r="F264" s="8">
        <v>426.45157999999998</v>
      </c>
      <c r="G264" s="9">
        <f t="shared" si="13"/>
        <v>0.36146771926604182</v>
      </c>
      <c r="H264" s="8">
        <v>3634.02657</v>
      </c>
      <c r="I264" s="8">
        <v>3929.0191</v>
      </c>
      <c r="J264" s="9">
        <f t="shared" si="14"/>
        <v>8.117511644940989E-2</v>
      </c>
    </row>
    <row r="265" spans="1:10" x14ac:dyDescent="0.25">
      <c r="A265" s="7" t="s">
        <v>10</v>
      </c>
      <c r="B265" s="7" t="s">
        <v>44</v>
      </c>
      <c r="C265" s="8">
        <v>3262.6001900000001</v>
      </c>
      <c r="D265" s="8">
        <v>2742.7651700000001</v>
      </c>
      <c r="E265" s="9">
        <f t="shared" si="12"/>
        <v>-0.15933151159413128</v>
      </c>
      <c r="F265" s="8">
        <v>2770.5617900000002</v>
      </c>
      <c r="G265" s="9">
        <f t="shared" si="13"/>
        <v>-1.003284608209376E-2</v>
      </c>
      <c r="H265" s="8">
        <v>23372.50404</v>
      </c>
      <c r="I265" s="8">
        <v>21578.607049999999</v>
      </c>
      <c r="J265" s="9">
        <f t="shared" si="14"/>
        <v>-7.6752451809609434E-2</v>
      </c>
    </row>
    <row r="266" spans="1:10" x14ac:dyDescent="0.25">
      <c r="A266" s="7" t="s">
        <v>11</v>
      </c>
      <c r="B266" s="7" t="s">
        <v>44</v>
      </c>
      <c r="C266" s="8">
        <v>302.45481999999998</v>
      </c>
      <c r="D266" s="8">
        <v>433.12596000000002</v>
      </c>
      <c r="E266" s="9">
        <f t="shared" si="12"/>
        <v>0.43203523752737705</v>
      </c>
      <c r="F266" s="8">
        <v>418.93362000000002</v>
      </c>
      <c r="G266" s="9">
        <f t="shared" si="13"/>
        <v>3.3877300179441239E-2</v>
      </c>
      <c r="H266" s="8">
        <v>3574.9027900000001</v>
      </c>
      <c r="I266" s="8">
        <v>4385.9526500000002</v>
      </c>
      <c r="J266" s="9">
        <f t="shared" si="14"/>
        <v>0.22687326275520903</v>
      </c>
    </row>
    <row r="267" spans="1:10" x14ac:dyDescent="0.25">
      <c r="A267" s="7" t="s">
        <v>12</v>
      </c>
      <c r="B267" s="7" t="s">
        <v>44</v>
      </c>
      <c r="C267" s="8">
        <v>28841.468290000001</v>
      </c>
      <c r="D267" s="8">
        <v>22650.406419999999</v>
      </c>
      <c r="E267" s="9">
        <f t="shared" si="12"/>
        <v>-0.21465834567606201</v>
      </c>
      <c r="F267" s="8">
        <v>30599.611339999999</v>
      </c>
      <c r="G267" s="9">
        <f t="shared" si="13"/>
        <v>-0.25978123812339904</v>
      </c>
      <c r="H267" s="8">
        <v>222318.17451000001</v>
      </c>
      <c r="I267" s="8">
        <v>262099.08793000001</v>
      </c>
      <c r="J267" s="9">
        <f t="shared" si="14"/>
        <v>0.17893684809026089</v>
      </c>
    </row>
    <row r="268" spans="1:10" x14ac:dyDescent="0.25">
      <c r="A268" s="7" t="s">
        <v>13</v>
      </c>
      <c r="B268" s="7" t="s">
        <v>44</v>
      </c>
      <c r="C268" s="8">
        <v>0</v>
      </c>
      <c r="D268" s="8">
        <v>0</v>
      </c>
      <c r="E268" s="9" t="str">
        <f t="shared" si="12"/>
        <v/>
      </c>
      <c r="F268" s="8">
        <v>0</v>
      </c>
      <c r="G268" s="9" t="str">
        <f t="shared" si="13"/>
        <v/>
      </c>
      <c r="H268" s="8">
        <v>0</v>
      </c>
      <c r="I268" s="8">
        <v>0.58499999999999996</v>
      </c>
      <c r="J268" s="9" t="str">
        <f t="shared" si="14"/>
        <v/>
      </c>
    </row>
    <row r="269" spans="1:10" x14ac:dyDescent="0.25">
      <c r="A269" s="7" t="s">
        <v>14</v>
      </c>
      <c r="B269" s="7" t="s">
        <v>44</v>
      </c>
      <c r="C269" s="8">
        <v>507.15499999999997</v>
      </c>
      <c r="D269" s="8">
        <v>0</v>
      </c>
      <c r="E269" s="9">
        <f t="shared" si="12"/>
        <v>-1</v>
      </c>
      <c r="F269" s="8">
        <v>0</v>
      </c>
      <c r="G269" s="9" t="str">
        <f t="shared" si="13"/>
        <v/>
      </c>
      <c r="H269" s="8">
        <v>2512.0909900000001</v>
      </c>
      <c r="I269" s="8">
        <v>362.84062</v>
      </c>
      <c r="J269" s="9">
        <f t="shared" si="14"/>
        <v>-0.85556230986680948</v>
      </c>
    </row>
    <row r="270" spans="1:10" x14ac:dyDescent="0.25">
      <c r="A270" s="7" t="s">
        <v>15</v>
      </c>
      <c r="B270" s="7" t="s">
        <v>44</v>
      </c>
      <c r="C270" s="8">
        <v>4.9896000000000003</v>
      </c>
      <c r="D270" s="8">
        <v>30.757560000000002</v>
      </c>
      <c r="E270" s="9">
        <f t="shared" si="12"/>
        <v>5.1643338143338147</v>
      </c>
      <c r="F270" s="8">
        <v>9.9390999999999998</v>
      </c>
      <c r="G270" s="9">
        <f t="shared" si="13"/>
        <v>2.094602126953145</v>
      </c>
      <c r="H270" s="8">
        <v>57.508690000000001</v>
      </c>
      <c r="I270" s="8">
        <v>184.62458000000001</v>
      </c>
      <c r="J270" s="9">
        <f t="shared" si="14"/>
        <v>2.2103770751863761</v>
      </c>
    </row>
    <row r="271" spans="1:10" x14ac:dyDescent="0.25">
      <c r="A271" s="7" t="s">
        <v>16</v>
      </c>
      <c r="B271" s="7" t="s">
        <v>44</v>
      </c>
      <c r="C271" s="8">
        <v>4647.86643</v>
      </c>
      <c r="D271" s="8">
        <v>5814.3360499999999</v>
      </c>
      <c r="E271" s="9">
        <f t="shared" si="12"/>
        <v>0.2509688343173837</v>
      </c>
      <c r="F271" s="8">
        <v>5483.9079300000003</v>
      </c>
      <c r="G271" s="9">
        <f t="shared" si="13"/>
        <v>6.0254133405919452E-2</v>
      </c>
      <c r="H271" s="8">
        <v>33578.386420000003</v>
      </c>
      <c r="I271" s="8">
        <v>37626.556329999999</v>
      </c>
      <c r="J271" s="9">
        <f t="shared" si="14"/>
        <v>0.12055879813178927</v>
      </c>
    </row>
    <row r="272" spans="1:10" x14ac:dyDescent="0.25">
      <c r="A272" s="7" t="s">
        <v>17</v>
      </c>
      <c r="B272" s="7" t="s">
        <v>44</v>
      </c>
      <c r="C272" s="8">
        <v>4167.8321900000001</v>
      </c>
      <c r="D272" s="8">
        <v>3777.8307799999998</v>
      </c>
      <c r="E272" s="9">
        <f t="shared" si="12"/>
        <v>-9.3574163311023417E-2</v>
      </c>
      <c r="F272" s="8">
        <v>1972.1421600000001</v>
      </c>
      <c r="G272" s="9">
        <f t="shared" si="13"/>
        <v>0.91559759566217047</v>
      </c>
      <c r="H272" s="8">
        <v>17458.662369999998</v>
      </c>
      <c r="I272" s="8">
        <v>20420.185079999999</v>
      </c>
      <c r="J272" s="9">
        <f t="shared" si="14"/>
        <v>0.16963056202340665</v>
      </c>
    </row>
    <row r="273" spans="1:10" x14ac:dyDescent="0.25">
      <c r="A273" s="7" t="s">
        <v>18</v>
      </c>
      <c r="B273" s="7" t="s">
        <v>44</v>
      </c>
      <c r="C273" s="8">
        <v>547.71239000000003</v>
      </c>
      <c r="D273" s="8">
        <v>984.09340999999995</v>
      </c>
      <c r="E273" s="9">
        <f t="shared" si="12"/>
        <v>0.7967338843658438</v>
      </c>
      <c r="F273" s="8">
        <v>787.11112000000003</v>
      </c>
      <c r="G273" s="9">
        <f t="shared" si="13"/>
        <v>0.25025982354308485</v>
      </c>
      <c r="H273" s="8">
        <v>5237.5387600000004</v>
      </c>
      <c r="I273" s="8">
        <v>5669.9440599999998</v>
      </c>
      <c r="J273" s="9">
        <f t="shared" si="14"/>
        <v>8.2558873511801911E-2</v>
      </c>
    </row>
    <row r="274" spans="1:10" x14ac:dyDescent="0.25">
      <c r="A274" s="7" t="s">
        <v>19</v>
      </c>
      <c r="B274" s="7" t="s">
        <v>44</v>
      </c>
      <c r="C274" s="8">
        <v>4265.8639400000002</v>
      </c>
      <c r="D274" s="8">
        <v>2695.8520699999999</v>
      </c>
      <c r="E274" s="9">
        <f t="shared" si="12"/>
        <v>-0.36804077487759734</v>
      </c>
      <c r="F274" s="8">
        <v>2893.9622300000001</v>
      </c>
      <c r="G274" s="9">
        <f t="shared" si="13"/>
        <v>-6.845637373781488E-2</v>
      </c>
      <c r="H274" s="8">
        <v>31775.960760000002</v>
      </c>
      <c r="I274" s="8">
        <v>21768.248769999998</v>
      </c>
      <c r="J274" s="9">
        <f t="shared" si="14"/>
        <v>-0.31494600794566197</v>
      </c>
    </row>
    <row r="275" spans="1:10" x14ac:dyDescent="0.25">
      <c r="A275" s="7" t="s">
        <v>20</v>
      </c>
      <c r="B275" s="7" t="s">
        <v>44</v>
      </c>
      <c r="C275" s="8">
        <v>0</v>
      </c>
      <c r="D275" s="8">
        <v>4.8783399999999997</v>
      </c>
      <c r="E275" s="9" t="str">
        <f t="shared" si="12"/>
        <v/>
      </c>
      <c r="F275" s="8">
        <v>25.173390000000001</v>
      </c>
      <c r="G275" s="9">
        <f t="shared" si="13"/>
        <v>-0.80621044682500054</v>
      </c>
      <c r="H275" s="8">
        <v>27.979939999999999</v>
      </c>
      <c r="I275" s="8">
        <v>106.50426</v>
      </c>
      <c r="J275" s="9">
        <f t="shared" si="14"/>
        <v>2.8064506214094815</v>
      </c>
    </row>
    <row r="276" spans="1:10" x14ac:dyDescent="0.25">
      <c r="A276" s="7" t="s">
        <v>21</v>
      </c>
      <c r="B276" s="7" t="s">
        <v>44</v>
      </c>
      <c r="C276" s="8">
        <v>4396.6486999999997</v>
      </c>
      <c r="D276" s="8">
        <v>4467.2117900000003</v>
      </c>
      <c r="E276" s="9">
        <f t="shared" si="12"/>
        <v>1.6049289996719729E-2</v>
      </c>
      <c r="F276" s="8">
        <v>4830.3361999999997</v>
      </c>
      <c r="G276" s="9">
        <f t="shared" si="13"/>
        <v>-7.5175804533025969E-2</v>
      </c>
      <c r="H276" s="8">
        <v>33260.141329999999</v>
      </c>
      <c r="I276" s="8">
        <v>35970.986680000002</v>
      </c>
      <c r="J276" s="9">
        <f t="shared" si="14"/>
        <v>8.1504324443590681E-2</v>
      </c>
    </row>
    <row r="277" spans="1:10" x14ac:dyDescent="0.25">
      <c r="A277" s="7" t="s">
        <v>22</v>
      </c>
      <c r="B277" s="7" t="s">
        <v>44</v>
      </c>
      <c r="C277" s="8">
        <v>2128.8070299999999</v>
      </c>
      <c r="D277" s="8">
        <v>3000.3874000000001</v>
      </c>
      <c r="E277" s="9">
        <f t="shared" si="12"/>
        <v>0.40942197095243538</v>
      </c>
      <c r="F277" s="8">
        <v>4336.3385699999999</v>
      </c>
      <c r="G277" s="9">
        <f t="shared" si="13"/>
        <v>-0.30808276347296371</v>
      </c>
      <c r="H277" s="8">
        <v>25456.151529999999</v>
      </c>
      <c r="I277" s="8">
        <v>23579.03141</v>
      </c>
      <c r="J277" s="9">
        <f t="shared" si="14"/>
        <v>-7.3739352069295272E-2</v>
      </c>
    </row>
    <row r="278" spans="1:10" x14ac:dyDescent="0.25">
      <c r="A278" s="7" t="s">
        <v>23</v>
      </c>
      <c r="B278" s="7" t="s">
        <v>44</v>
      </c>
      <c r="C278" s="8">
        <v>1514.0131899999999</v>
      </c>
      <c r="D278" s="8">
        <v>1981.33286</v>
      </c>
      <c r="E278" s="9">
        <f t="shared" si="12"/>
        <v>0.30866287895417877</v>
      </c>
      <c r="F278" s="8">
        <v>2694.0620399999998</v>
      </c>
      <c r="G278" s="9">
        <f t="shared" si="13"/>
        <v>-0.26455559278805618</v>
      </c>
      <c r="H278" s="8">
        <v>13772.75923</v>
      </c>
      <c r="I278" s="8">
        <v>16901.437249999999</v>
      </c>
      <c r="J278" s="9">
        <f t="shared" si="14"/>
        <v>0.22716421363012529</v>
      </c>
    </row>
    <row r="279" spans="1:10" x14ac:dyDescent="0.25">
      <c r="A279" s="7" t="s">
        <v>24</v>
      </c>
      <c r="B279" s="7" t="s">
        <v>44</v>
      </c>
      <c r="C279" s="8">
        <v>1661.58997</v>
      </c>
      <c r="D279" s="8">
        <v>981.07398999999998</v>
      </c>
      <c r="E279" s="9">
        <f t="shared" si="12"/>
        <v>-0.40955710631787212</v>
      </c>
      <c r="F279" s="8">
        <v>1089.66939</v>
      </c>
      <c r="G279" s="9">
        <f t="shared" si="13"/>
        <v>-9.9659035113393468E-2</v>
      </c>
      <c r="H279" s="8">
        <v>16164.43564</v>
      </c>
      <c r="I279" s="8">
        <v>8534.4380000000001</v>
      </c>
      <c r="J279" s="9">
        <f t="shared" si="14"/>
        <v>-0.47202375696427346</v>
      </c>
    </row>
    <row r="280" spans="1:10" x14ac:dyDescent="0.25">
      <c r="A280" s="7" t="s">
        <v>25</v>
      </c>
      <c r="B280" s="7" t="s">
        <v>44</v>
      </c>
      <c r="C280" s="8">
        <v>0.25735999999999998</v>
      </c>
      <c r="D280" s="8">
        <v>0</v>
      </c>
      <c r="E280" s="9">
        <f t="shared" si="12"/>
        <v>-1</v>
      </c>
      <c r="F280" s="8">
        <v>436.25193000000002</v>
      </c>
      <c r="G280" s="9">
        <f t="shared" si="13"/>
        <v>-1</v>
      </c>
      <c r="H280" s="8">
        <v>491.10046</v>
      </c>
      <c r="I280" s="8">
        <v>436.25193000000002</v>
      </c>
      <c r="J280" s="9">
        <f t="shared" si="14"/>
        <v>-0.11168494934824535</v>
      </c>
    </row>
    <row r="281" spans="1:10" x14ac:dyDescent="0.25">
      <c r="A281" s="7" t="s">
        <v>26</v>
      </c>
      <c r="B281" s="7" t="s">
        <v>44</v>
      </c>
      <c r="C281" s="8">
        <v>6196.5787499999997</v>
      </c>
      <c r="D281" s="8">
        <v>5824.4766200000004</v>
      </c>
      <c r="E281" s="9">
        <f t="shared" si="12"/>
        <v>-6.0049608826483358E-2</v>
      </c>
      <c r="F281" s="8">
        <v>5914.3406999999997</v>
      </c>
      <c r="G281" s="9">
        <f t="shared" si="13"/>
        <v>-1.5194268399180921E-2</v>
      </c>
      <c r="H281" s="8">
        <v>48571.081539999999</v>
      </c>
      <c r="I281" s="8">
        <v>52243.976860000002</v>
      </c>
      <c r="J281" s="9">
        <f t="shared" si="14"/>
        <v>7.5618973338595463E-2</v>
      </c>
    </row>
    <row r="282" spans="1:10" x14ac:dyDescent="0.25">
      <c r="A282" s="7" t="s">
        <v>27</v>
      </c>
      <c r="B282" s="7" t="s">
        <v>44</v>
      </c>
      <c r="C282" s="8">
        <v>14562.733029999999</v>
      </c>
      <c r="D282" s="8">
        <v>14659.14206</v>
      </c>
      <c r="E282" s="9">
        <f t="shared" si="12"/>
        <v>6.6202566373627647E-3</v>
      </c>
      <c r="F282" s="8">
        <v>9599.3888200000001</v>
      </c>
      <c r="G282" s="9">
        <f t="shared" si="13"/>
        <v>0.52709118620741524</v>
      </c>
      <c r="H282" s="8">
        <v>108407.52961</v>
      </c>
      <c r="I282" s="8">
        <v>111114.42715</v>
      </c>
      <c r="J282" s="9">
        <f t="shared" si="14"/>
        <v>2.4969645095116233E-2</v>
      </c>
    </row>
    <row r="283" spans="1:10" x14ac:dyDescent="0.25">
      <c r="A283" s="7" t="s">
        <v>28</v>
      </c>
      <c r="B283" s="7" t="s">
        <v>44</v>
      </c>
      <c r="C283" s="8">
        <v>470.06339000000003</v>
      </c>
      <c r="D283" s="8">
        <v>183.11153999999999</v>
      </c>
      <c r="E283" s="9">
        <f t="shared" si="12"/>
        <v>-0.61045351776916723</v>
      </c>
      <c r="F283" s="8">
        <v>490.31653</v>
      </c>
      <c r="G283" s="9">
        <f t="shared" si="13"/>
        <v>-0.62654422440132707</v>
      </c>
      <c r="H283" s="8">
        <v>3942.9958499999998</v>
      </c>
      <c r="I283" s="8">
        <v>3985.62788</v>
      </c>
      <c r="J283" s="9">
        <f t="shared" si="14"/>
        <v>1.0812091014501091E-2</v>
      </c>
    </row>
    <row r="284" spans="1:10" x14ac:dyDescent="0.25">
      <c r="A284" s="7" t="s">
        <v>29</v>
      </c>
      <c r="B284" s="7" t="s">
        <v>44</v>
      </c>
      <c r="C284" s="8">
        <v>431.41922</v>
      </c>
      <c r="D284" s="8">
        <v>859.84425999999996</v>
      </c>
      <c r="E284" s="9">
        <f t="shared" si="12"/>
        <v>0.99305969724760979</v>
      </c>
      <c r="F284" s="8">
        <v>693.88090999999997</v>
      </c>
      <c r="G284" s="9">
        <f t="shared" si="13"/>
        <v>0.23918131715138258</v>
      </c>
      <c r="H284" s="8">
        <v>4582.16446</v>
      </c>
      <c r="I284" s="8">
        <v>5592.2329600000003</v>
      </c>
      <c r="J284" s="9">
        <f t="shared" si="14"/>
        <v>0.22043479862353088</v>
      </c>
    </row>
    <row r="285" spans="1:10" x14ac:dyDescent="0.25">
      <c r="A285" s="7" t="s">
        <v>31</v>
      </c>
      <c r="B285" s="7" t="s">
        <v>44</v>
      </c>
      <c r="C285" s="8">
        <v>7.5</v>
      </c>
      <c r="D285" s="8">
        <v>1207.1407999999999</v>
      </c>
      <c r="E285" s="9">
        <f t="shared" si="12"/>
        <v>159.95210666666665</v>
      </c>
      <c r="F285" s="8">
        <v>449.00020000000001</v>
      </c>
      <c r="G285" s="9">
        <f t="shared" si="13"/>
        <v>1.6885083792835722</v>
      </c>
      <c r="H285" s="8">
        <v>36.302379999999999</v>
      </c>
      <c r="I285" s="8">
        <v>1795.1733300000001</v>
      </c>
      <c r="J285" s="9">
        <f t="shared" si="14"/>
        <v>48.450568530217581</v>
      </c>
    </row>
    <row r="286" spans="1:10" x14ac:dyDescent="0.25">
      <c r="A286" s="7" t="s">
        <v>32</v>
      </c>
      <c r="B286" s="7" t="s">
        <v>44</v>
      </c>
      <c r="C286" s="8">
        <v>95.488370000000003</v>
      </c>
      <c r="D286" s="8">
        <v>1544.7574199999999</v>
      </c>
      <c r="E286" s="9">
        <f t="shared" si="12"/>
        <v>15.177440456884959</v>
      </c>
      <c r="F286" s="8">
        <v>494.99</v>
      </c>
      <c r="G286" s="9">
        <f t="shared" si="13"/>
        <v>2.1207851067698336</v>
      </c>
      <c r="H286" s="8">
        <v>72500.013619999998</v>
      </c>
      <c r="I286" s="8">
        <v>42730.20665</v>
      </c>
      <c r="J286" s="9">
        <f t="shared" si="14"/>
        <v>-0.41061795003287616</v>
      </c>
    </row>
    <row r="287" spans="1:10" s="4" customFormat="1" x14ac:dyDescent="0.25">
      <c r="A287" s="4" t="s">
        <v>33</v>
      </c>
      <c r="B287" s="4" t="s">
        <v>44</v>
      </c>
      <c r="C287" s="10">
        <v>85427.564190000005</v>
      </c>
      <c r="D287" s="10">
        <v>77991.794559999995</v>
      </c>
      <c r="E287" s="11">
        <f t="shared" si="12"/>
        <v>-8.7041807881377276E-2</v>
      </c>
      <c r="F287" s="10">
        <v>80354.435500000007</v>
      </c>
      <c r="G287" s="11">
        <f t="shared" si="13"/>
        <v>-2.9402744544201442E-2</v>
      </c>
      <c r="H287" s="10">
        <v>726900.79044000001</v>
      </c>
      <c r="I287" s="10">
        <v>717001.70423000003</v>
      </c>
      <c r="J287" s="11">
        <f t="shared" si="14"/>
        <v>-1.3618208069367976E-2</v>
      </c>
    </row>
    <row r="288" spans="1:10" x14ac:dyDescent="0.25">
      <c r="A288" s="7" t="s">
        <v>7</v>
      </c>
      <c r="B288" s="7" t="s">
        <v>45</v>
      </c>
      <c r="C288" s="8">
        <v>2.2054499999999999</v>
      </c>
      <c r="D288" s="8">
        <v>0.62434000000000001</v>
      </c>
      <c r="E288" s="9">
        <f t="shared" si="12"/>
        <v>-0.71691038110136251</v>
      </c>
      <c r="F288" s="8">
        <v>0.46</v>
      </c>
      <c r="G288" s="9">
        <f t="shared" si="13"/>
        <v>0.3572608695652173</v>
      </c>
      <c r="H288" s="8">
        <v>12.97175</v>
      </c>
      <c r="I288" s="8">
        <v>14.3093</v>
      </c>
      <c r="J288" s="9">
        <f t="shared" si="14"/>
        <v>0.10311253300441336</v>
      </c>
    </row>
    <row r="289" spans="1:10" x14ac:dyDescent="0.25">
      <c r="A289" s="7" t="s">
        <v>9</v>
      </c>
      <c r="B289" s="7" t="s">
        <v>45</v>
      </c>
      <c r="C289" s="8">
        <v>471.11124999999998</v>
      </c>
      <c r="D289" s="8">
        <v>218.33221</v>
      </c>
      <c r="E289" s="9">
        <f t="shared" si="12"/>
        <v>-0.53655912483516366</v>
      </c>
      <c r="F289" s="8">
        <v>308.45585999999997</v>
      </c>
      <c r="G289" s="9">
        <f t="shared" si="13"/>
        <v>-0.29217681259159733</v>
      </c>
      <c r="H289" s="8">
        <v>3110.7335400000002</v>
      </c>
      <c r="I289" s="8">
        <v>2367.6665899999998</v>
      </c>
      <c r="J289" s="9">
        <f t="shared" si="14"/>
        <v>-0.2388719382245772</v>
      </c>
    </row>
    <row r="290" spans="1:10" x14ac:dyDescent="0.25">
      <c r="A290" s="7" t="s">
        <v>10</v>
      </c>
      <c r="B290" s="7" t="s">
        <v>45</v>
      </c>
      <c r="C290" s="8">
        <v>501.58861000000002</v>
      </c>
      <c r="D290" s="8">
        <v>341.84393</v>
      </c>
      <c r="E290" s="9">
        <f t="shared" si="12"/>
        <v>-0.31847748695888456</v>
      </c>
      <c r="F290" s="8">
        <v>566.90917999999999</v>
      </c>
      <c r="G290" s="9">
        <f t="shared" si="13"/>
        <v>-0.3970040668595276</v>
      </c>
      <c r="H290" s="8">
        <v>4158.14264</v>
      </c>
      <c r="I290" s="8">
        <v>4401.9436800000003</v>
      </c>
      <c r="J290" s="9">
        <f t="shared" si="14"/>
        <v>5.8632197379356876E-2</v>
      </c>
    </row>
    <row r="291" spans="1:10" x14ac:dyDescent="0.25">
      <c r="A291" s="7" t="s">
        <v>11</v>
      </c>
      <c r="B291" s="7" t="s">
        <v>45</v>
      </c>
      <c r="C291" s="8">
        <v>127.65476</v>
      </c>
      <c r="D291" s="8">
        <v>125.47942999999999</v>
      </c>
      <c r="E291" s="9">
        <f t="shared" si="12"/>
        <v>-1.7040727662642641E-2</v>
      </c>
      <c r="F291" s="8">
        <v>416.81558999999999</v>
      </c>
      <c r="G291" s="9">
        <f t="shared" si="13"/>
        <v>-0.69895696559718412</v>
      </c>
      <c r="H291" s="8">
        <v>1528.1619000000001</v>
      </c>
      <c r="I291" s="8">
        <v>1247.22336</v>
      </c>
      <c r="J291" s="9">
        <f t="shared" si="14"/>
        <v>-0.18384082210137553</v>
      </c>
    </row>
    <row r="292" spans="1:10" x14ac:dyDescent="0.25">
      <c r="A292" s="7" t="s">
        <v>12</v>
      </c>
      <c r="B292" s="7" t="s">
        <v>45</v>
      </c>
      <c r="C292" s="8">
        <v>0</v>
      </c>
      <c r="D292" s="8">
        <v>0</v>
      </c>
      <c r="E292" s="9" t="str">
        <f t="shared" si="12"/>
        <v/>
      </c>
      <c r="F292" s="8">
        <v>1.03</v>
      </c>
      <c r="G292" s="9">
        <f t="shared" si="13"/>
        <v>-1</v>
      </c>
      <c r="H292" s="8">
        <v>75.655360000000002</v>
      </c>
      <c r="I292" s="8">
        <v>18.767219999999998</v>
      </c>
      <c r="J292" s="9">
        <f t="shared" si="14"/>
        <v>-0.75193799884106038</v>
      </c>
    </row>
    <row r="293" spans="1:10" x14ac:dyDescent="0.25">
      <c r="A293" s="7" t="s">
        <v>13</v>
      </c>
      <c r="B293" s="7" t="s">
        <v>45</v>
      </c>
      <c r="C293" s="8">
        <v>0</v>
      </c>
      <c r="D293" s="8">
        <v>0</v>
      </c>
      <c r="E293" s="9" t="str">
        <f t="shared" si="12"/>
        <v/>
      </c>
      <c r="F293" s="8">
        <v>0</v>
      </c>
      <c r="G293" s="9" t="str">
        <f t="shared" si="13"/>
        <v/>
      </c>
      <c r="H293" s="8">
        <v>0</v>
      </c>
      <c r="I293" s="8">
        <v>1.85</v>
      </c>
      <c r="J293" s="9" t="str">
        <f t="shared" si="14"/>
        <v/>
      </c>
    </row>
    <row r="294" spans="1:10" x14ac:dyDescent="0.25">
      <c r="A294" s="7" t="s">
        <v>14</v>
      </c>
      <c r="B294" s="7" t="s">
        <v>45</v>
      </c>
      <c r="C294" s="8">
        <v>0</v>
      </c>
      <c r="D294" s="8">
        <v>0</v>
      </c>
      <c r="E294" s="9" t="str">
        <f t="shared" si="12"/>
        <v/>
      </c>
      <c r="F294" s="8">
        <v>0</v>
      </c>
      <c r="G294" s="9" t="str">
        <f t="shared" si="13"/>
        <v/>
      </c>
      <c r="H294" s="8">
        <v>6.7649999999999997</v>
      </c>
      <c r="I294" s="8">
        <v>1307.70262</v>
      </c>
      <c r="J294" s="9">
        <f t="shared" si="14"/>
        <v>192.30415668883964</v>
      </c>
    </row>
    <row r="295" spans="1:10" x14ac:dyDescent="0.25">
      <c r="A295" s="7" t="s">
        <v>15</v>
      </c>
      <c r="B295" s="7" t="s">
        <v>45</v>
      </c>
      <c r="C295" s="8">
        <v>0</v>
      </c>
      <c r="D295" s="8">
        <v>0</v>
      </c>
      <c r="E295" s="9" t="str">
        <f t="shared" si="12"/>
        <v/>
      </c>
      <c r="F295" s="8">
        <v>0</v>
      </c>
      <c r="G295" s="9" t="str">
        <f t="shared" si="13"/>
        <v/>
      </c>
      <c r="H295" s="8">
        <v>0.17205999999999999</v>
      </c>
      <c r="I295" s="8">
        <v>2.49072</v>
      </c>
      <c r="J295" s="9">
        <f t="shared" si="14"/>
        <v>13.475880506799955</v>
      </c>
    </row>
    <row r="296" spans="1:10" x14ac:dyDescent="0.25">
      <c r="A296" s="7" t="s">
        <v>16</v>
      </c>
      <c r="B296" s="7" t="s">
        <v>45</v>
      </c>
      <c r="C296" s="8">
        <v>0</v>
      </c>
      <c r="D296" s="8">
        <v>442.06074999999998</v>
      </c>
      <c r="E296" s="9" t="str">
        <f t="shared" si="12"/>
        <v/>
      </c>
      <c r="F296" s="8">
        <v>2466.4248499999999</v>
      </c>
      <c r="G296" s="9">
        <f t="shared" si="13"/>
        <v>-0.82076861170126469</v>
      </c>
      <c r="H296" s="8">
        <v>13.52553</v>
      </c>
      <c r="I296" s="8">
        <v>9389.1756700000005</v>
      </c>
      <c r="J296" s="9">
        <f t="shared" si="14"/>
        <v>693.18171931155382</v>
      </c>
    </row>
    <row r="297" spans="1:10" x14ac:dyDescent="0.25">
      <c r="A297" s="7" t="s">
        <v>17</v>
      </c>
      <c r="B297" s="7" t="s">
        <v>45</v>
      </c>
      <c r="C297" s="8">
        <v>31.23413</v>
      </c>
      <c r="D297" s="8">
        <v>26.838899999999999</v>
      </c>
      <c r="E297" s="9">
        <f t="shared" si="12"/>
        <v>-0.14071882264689306</v>
      </c>
      <c r="F297" s="8">
        <v>26.81109</v>
      </c>
      <c r="G297" s="9">
        <f t="shared" si="13"/>
        <v>1.0372573438826027E-3</v>
      </c>
      <c r="H297" s="8">
        <v>212.15790000000001</v>
      </c>
      <c r="I297" s="8">
        <v>141.73924</v>
      </c>
      <c r="J297" s="9">
        <f t="shared" si="14"/>
        <v>-0.3319162755664532</v>
      </c>
    </row>
    <row r="298" spans="1:10" x14ac:dyDescent="0.25">
      <c r="A298" s="7" t="s">
        <v>18</v>
      </c>
      <c r="B298" s="7" t="s">
        <v>45</v>
      </c>
      <c r="C298" s="8">
        <v>0</v>
      </c>
      <c r="D298" s="8">
        <v>4.2569999999999997</v>
      </c>
      <c r="E298" s="9" t="str">
        <f t="shared" si="12"/>
        <v/>
      </c>
      <c r="F298" s="8">
        <v>7.0751200000000001</v>
      </c>
      <c r="G298" s="9">
        <f t="shared" si="13"/>
        <v>-0.39831409219914293</v>
      </c>
      <c r="H298" s="8">
        <v>7.3379000000000003</v>
      </c>
      <c r="I298" s="8">
        <v>240.27805000000001</v>
      </c>
      <c r="J298" s="9">
        <f t="shared" si="14"/>
        <v>31.744797557884411</v>
      </c>
    </row>
    <row r="299" spans="1:10" x14ac:dyDescent="0.25">
      <c r="A299" s="7" t="s">
        <v>19</v>
      </c>
      <c r="B299" s="7" t="s">
        <v>45</v>
      </c>
      <c r="C299" s="8">
        <v>37.858020000000003</v>
      </c>
      <c r="D299" s="8">
        <v>68.759249999999994</v>
      </c>
      <c r="E299" s="9">
        <f t="shared" si="12"/>
        <v>0.81623999353373433</v>
      </c>
      <c r="F299" s="8">
        <v>51.656979999999997</v>
      </c>
      <c r="G299" s="9">
        <f t="shared" si="13"/>
        <v>0.3310737484072821</v>
      </c>
      <c r="H299" s="8">
        <v>756.80570999999998</v>
      </c>
      <c r="I299" s="8">
        <v>605.92597000000001</v>
      </c>
      <c r="J299" s="9">
        <f t="shared" si="14"/>
        <v>-0.1993639027908497</v>
      </c>
    </row>
    <row r="300" spans="1:10" x14ac:dyDescent="0.25">
      <c r="A300" s="7" t="s">
        <v>20</v>
      </c>
      <c r="B300" s="7" t="s">
        <v>45</v>
      </c>
      <c r="C300" s="8">
        <v>0</v>
      </c>
      <c r="D300" s="8">
        <v>2.3199999999999998</v>
      </c>
      <c r="E300" s="9" t="str">
        <f t="shared" si="12"/>
        <v/>
      </c>
      <c r="F300" s="8">
        <v>0</v>
      </c>
      <c r="G300" s="9" t="str">
        <f t="shared" si="13"/>
        <v/>
      </c>
      <c r="H300" s="8">
        <v>0.72</v>
      </c>
      <c r="I300" s="8">
        <v>2.3199999999999998</v>
      </c>
      <c r="J300" s="9">
        <f t="shared" si="14"/>
        <v>2.2222222222222223</v>
      </c>
    </row>
    <row r="301" spans="1:10" x14ac:dyDescent="0.25">
      <c r="A301" s="7" t="s">
        <v>21</v>
      </c>
      <c r="B301" s="7" t="s">
        <v>45</v>
      </c>
      <c r="C301" s="8">
        <v>0</v>
      </c>
      <c r="D301" s="8">
        <v>0</v>
      </c>
      <c r="E301" s="9" t="str">
        <f t="shared" si="12"/>
        <v/>
      </c>
      <c r="F301" s="8">
        <v>1.9</v>
      </c>
      <c r="G301" s="9">
        <f t="shared" si="13"/>
        <v>-1</v>
      </c>
      <c r="H301" s="8">
        <v>0</v>
      </c>
      <c r="I301" s="8">
        <v>3.46821</v>
      </c>
      <c r="J301" s="9" t="str">
        <f t="shared" si="14"/>
        <v/>
      </c>
    </row>
    <row r="302" spans="1:10" x14ac:dyDescent="0.25">
      <c r="A302" s="7" t="s">
        <v>22</v>
      </c>
      <c r="B302" s="7" t="s">
        <v>45</v>
      </c>
      <c r="C302" s="8">
        <v>41.520139999999998</v>
      </c>
      <c r="D302" s="8">
        <v>59.99</v>
      </c>
      <c r="E302" s="9">
        <f t="shared" si="12"/>
        <v>0.44484098560361329</v>
      </c>
      <c r="F302" s="8">
        <v>0</v>
      </c>
      <c r="G302" s="9" t="str">
        <f t="shared" si="13"/>
        <v/>
      </c>
      <c r="H302" s="8">
        <v>193.36278999999999</v>
      </c>
      <c r="I302" s="8">
        <v>298.27609999999999</v>
      </c>
      <c r="J302" s="9">
        <f t="shared" si="14"/>
        <v>0.5425723842731065</v>
      </c>
    </row>
    <row r="303" spans="1:10" x14ac:dyDescent="0.25">
      <c r="A303" s="7" t="s">
        <v>23</v>
      </c>
      <c r="B303" s="7" t="s">
        <v>45</v>
      </c>
      <c r="C303" s="8">
        <v>0</v>
      </c>
      <c r="D303" s="8">
        <v>0.89600000000000002</v>
      </c>
      <c r="E303" s="9" t="str">
        <f t="shared" si="12"/>
        <v/>
      </c>
      <c r="F303" s="8">
        <v>0</v>
      </c>
      <c r="G303" s="9" t="str">
        <f t="shared" si="13"/>
        <v/>
      </c>
      <c r="H303" s="8">
        <v>21.848500000000001</v>
      </c>
      <c r="I303" s="8">
        <v>8.8034999999999997</v>
      </c>
      <c r="J303" s="9">
        <f t="shared" si="14"/>
        <v>-0.59706616014829406</v>
      </c>
    </row>
    <row r="304" spans="1:10" x14ac:dyDescent="0.25">
      <c r="A304" s="7" t="s">
        <v>24</v>
      </c>
      <c r="B304" s="7" t="s">
        <v>45</v>
      </c>
      <c r="C304" s="8">
        <v>249.00864999999999</v>
      </c>
      <c r="D304" s="8">
        <v>139.61268999999999</v>
      </c>
      <c r="E304" s="9">
        <f t="shared" si="12"/>
        <v>-0.43932594309474793</v>
      </c>
      <c r="F304" s="8">
        <v>216.71411000000001</v>
      </c>
      <c r="G304" s="9">
        <f t="shared" si="13"/>
        <v>-0.35577480395715821</v>
      </c>
      <c r="H304" s="8">
        <v>6251.8168699999997</v>
      </c>
      <c r="I304" s="8">
        <v>7974.6991900000003</v>
      </c>
      <c r="J304" s="9">
        <f t="shared" si="14"/>
        <v>0.2755810600063211</v>
      </c>
    </row>
    <row r="305" spans="1:10" x14ac:dyDescent="0.25">
      <c r="A305" s="7" t="s">
        <v>26</v>
      </c>
      <c r="B305" s="7" t="s">
        <v>45</v>
      </c>
      <c r="C305" s="8">
        <v>0.33040000000000003</v>
      </c>
      <c r="D305" s="8">
        <v>30.22598</v>
      </c>
      <c r="E305" s="9">
        <f t="shared" si="12"/>
        <v>90.482990314769964</v>
      </c>
      <c r="F305" s="8">
        <v>28.099900000000002</v>
      </c>
      <c r="G305" s="9">
        <f t="shared" si="13"/>
        <v>7.5661479222346006E-2</v>
      </c>
      <c r="H305" s="8">
        <v>133.58663000000001</v>
      </c>
      <c r="I305" s="8">
        <v>112.19983000000001</v>
      </c>
      <c r="J305" s="9">
        <f t="shared" si="14"/>
        <v>-0.16009685999265055</v>
      </c>
    </row>
    <row r="306" spans="1:10" x14ac:dyDescent="0.25">
      <c r="A306" s="7" t="s">
        <v>27</v>
      </c>
      <c r="B306" s="7" t="s">
        <v>45</v>
      </c>
      <c r="C306" s="8">
        <v>0</v>
      </c>
      <c r="D306" s="8">
        <v>0</v>
      </c>
      <c r="E306" s="9" t="str">
        <f t="shared" si="12"/>
        <v/>
      </c>
      <c r="F306" s="8">
        <v>0</v>
      </c>
      <c r="G306" s="9" t="str">
        <f t="shared" si="13"/>
        <v/>
      </c>
      <c r="H306" s="8">
        <v>0</v>
      </c>
      <c r="I306" s="8">
        <v>0</v>
      </c>
      <c r="J306" s="9" t="str">
        <f t="shared" si="14"/>
        <v/>
      </c>
    </row>
    <row r="307" spans="1:10" x14ac:dyDescent="0.25">
      <c r="A307" s="7" t="s">
        <v>29</v>
      </c>
      <c r="B307" s="7" t="s">
        <v>45</v>
      </c>
      <c r="C307" s="8">
        <v>0</v>
      </c>
      <c r="D307" s="8">
        <v>0</v>
      </c>
      <c r="E307" s="9" t="str">
        <f t="shared" si="12"/>
        <v/>
      </c>
      <c r="F307" s="8">
        <v>0</v>
      </c>
      <c r="G307" s="9" t="str">
        <f t="shared" si="13"/>
        <v/>
      </c>
      <c r="H307" s="8">
        <v>3.7280000000000001E-2</v>
      </c>
      <c r="I307" s="8">
        <v>3.46353</v>
      </c>
      <c r="J307" s="9">
        <f t="shared" si="14"/>
        <v>91.905847639484975</v>
      </c>
    </row>
    <row r="308" spans="1:10" x14ac:dyDescent="0.25">
      <c r="A308" s="7" t="s">
        <v>31</v>
      </c>
      <c r="B308" s="7" t="s">
        <v>45</v>
      </c>
      <c r="C308" s="8">
        <v>0.55944000000000005</v>
      </c>
      <c r="D308" s="8">
        <v>0</v>
      </c>
      <c r="E308" s="9">
        <f t="shared" si="12"/>
        <v>-1</v>
      </c>
      <c r="F308" s="8">
        <v>0</v>
      </c>
      <c r="G308" s="9" t="str">
        <f t="shared" si="13"/>
        <v/>
      </c>
      <c r="H308" s="8">
        <v>1.26644</v>
      </c>
      <c r="I308" s="8">
        <v>0</v>
      </c>
      <c r="J308" s="9">
        <f t="shared" si="14"/>
        <v>-1</v>
      </c>
    </row>
    <row r="309" spans="1:10" x14ac:dyDescent="0.25">
      <c r="A309" s="7" t="s">
        <v>32</v>
      </c>
      <c r="B309" s="7" t="s">
        <v>45</v>
      </c>
      <c r="C309" s="8">
        <v>0</v>
      </c>
      <c r="D309" s="8">
        <v>0</v>
      </c>
      <c r="E309" s="9" t="str">
        <f t="shared" si="12"/>
        <v/>
      </c>
      <c r="F309" s="8">
        <v>0</v>
      </c>
      <c r="G309" s="9" t="str">
        <f t="shared" si="13"/>
        <v/>
      </c>
      <c r="H309" s="8">
        <v>33.927599999999998</v>
      </c>
      <c r="I309" s="8">
        <v>2.7</v>
      </c>
      <c r="J309" s="9">
        <f t="shared" si="14"/>
        <v>-0.92041877409542672</v>
      </c>
    </row>
    <row r="310" spans="1:10" s="4" customFormat="1" x14ac:dyDescent="0.25">
      <c r="A310" s="4" t="s">
        <v>33</v>
      </c>
      <c r="B310" s="4" t="s">
        <v>45</v>
      </c>
      <c r="C310" s="10">
        <v>1463.0708500000001</v>
      </c>
      <c r="D310" s="10">
        <v>1461.2404799999999</v>
      </c>
      <c r="E310" s="11">
        <f t="shared" si="12"/>
        <v>-1.2510467281883209E-3</v>
      </c>
      <c r="F310" s="10">
        <v>4092.35268</v>
      </c>
      <c r="G310" s="11">
        <f t="shared" si="13"/>
        <v>-0.64293388320578471</v>
      </c>
      <c r="H310" s="10">
        <v>16518.9954</v>
      </c>
      <c r="I310" s="10">
        <v>28145.002779999999</v>
      </c>
      <c r="J310" s="11">
        <f t="shared" si="14"/>
        <v>0.70379627201784922</v>
      </c>
    </row>
    <row r="311" spans="1:10" x14ac:dyDescent="0.25">
      <c r="A311" s="7" t="s">
        <v>7</v>
      </c>
      <c r="B311" s="7" t="s">
        <v>46</v>
      </c>
      <c r="C311" s="8">
        <v>3.65469</v>
      </c>
      <c r="D311" s="8">
        <v>0.76471999999999996</v>
      </c>
      <c r="E311" s="9">
        <f t="shared" si="12"/>
        <v>-0.79075653475397367</v>
      </c>
      <c r="F311" s="8">
        <v>2.0729600000000001</v>
      </c>
      <c r="G311" s="9">
        <f t="shared" si="13"/>
        <v>-0.63109756097560976</v>
      </c>
      <c r="H311" s="8">
        <v>74.39631</v>
      </c>
      <c r="I311" s="8">
        <v>92.255470000000003</v>
      </c>
      <c r="J311" s="9">
        <f t="shared" si="14"/>
        <v>0.24005437904111115</v>
      </c>
    </row>
    <row r="312" spans="1:10" x14ac:dyDescent="0.25">
      <c r="A312" s="7" t="s">
        <v>9</v>
      </c>
      <c r="B312" s="7" t="s">
        <v>46</v>
      </c>
      <c r="C312" s="8">
        <v>33.51502</v>
      </c>
      <c r="D312" s="8">
        <v>19.886189999999999</v>
      </c>
      <c r="E312" s="9">
        <f t="shared" si="12"/>
        <v>-0.40664842211044483</v>
      </c>
      <c r="F312" s="8">
        <v>10.040369999999999</v>
      </c>
      <c r="G312" s="9">
        <f t="shared" si="13"/>
        <v>0.98062322404453228</v>
      </c>
      <c r="H312" s="8">
        <v>163.22841</v>
      </c>
      <c r="I312" s="8">
        <v>246.38273000000001</v>
      </c>
      <c r="J312" s="9">
        <f t="shared" si="14"/>
        <v>0.50943533665493668</v>
      </c>
    </row>
    <row r="313" spans="1:10" x14ac:dyDescent="0.25">
      <c r="A313" s="7" t="s">
        <v>10</v>
      </c>
      <c r="B313" s="7" t="s">
        <v>46</v>
      </c>
      <c r="C313" s="8">
        <v>56.061340000000001</v>
      </c>
      <c r="D313" s="8">
        <v>90.70308</v>
      </c>
      <c r="E313" s="9">
        <f t="shared" si="12"/>
        <v>0.61792565072472394</v>
      </c>
      <c r="F313" s="8">
        <v>31.371729999999999</v>
      </c>
      <c r="G313" s="9">
        <f t="shared" si="13"/>
        <v>1.8912361543338543</v>
      </c>
      <c r="H313" s="8">
        <v>341.36919999999998</v>
      </c>
      <c r="I313" s="8">
        <v>444.90005000000002</v>
      </c>
      <c r="J313" s="9">
        <f t="shared" si="14"/>
        <v>0.3032811688928001</v>
      </c>
    </row>
    <row r="314" spans="1:10" x14ac:dyDescent="0.25">
      <c r="A314" s="7" t="s">
        <v>11</v>
      </c>
      <c r="B314" s="7" t="s">
        <v>46</v>
      </c>
      <c r="C314" s="8">
        <v>0</v>
      </c>
      <c r="D314" s="8">
        <v>1.0219</v>
      </c>
      <c r="E314" s="9" t="str">
        <f t="shared" si="12"/>
        <v/>
      </c>
      <c r="F314" s="8">
        <v>0.74217999999999995</v>
      </c>
      <c r="G314" s="9">
        <f t="shared" si="13"/>
        <v>0.37688970330647575</v>
      </c>
      <c r="H314" s="8">
        <v>0.85843000000000003</v>
      </c>
      <c r="I314" s="8">
        <v>7.7048699999999997</v>
      </c>
      <c r="J314" s="9">
        <f t="shared" si="14"/>
        <v>7.9755367356686033</v>
      </c>
    </row>
    <row r="315" spans="1:10" x14ac:dyDescent="0.25">
      <c r="A315" s="7" t="s">
        <v>12</v>
      </c>
      <c r="B315" s="7" t="s">
        <v>46</v>
      </c>
      <c r="C315" s="8">
        <v>9.1220400000000001</v>
      </c>
      <c r="D315" s="8">
        <v>6.8020800000000001</v>
      </c>
      <c r="E315" s="9">
        <f t="shared" si="12"/>
        <v>-0.25432469052974993</v>
      </c>
      <c r="F315" s="8">
        <v>53.67662</v>
      </c>
      <c r="G315" s="9">
        <f t="shared" si="13"/>
        <v>-0.87327667055041847</v>
      </c>
      <c r="H315" s="8">
        <v>264.53415000000001</v>
      </c>
      <c r="I315" s="8">
        <v>540.07740000000001</v>
      </c>
      <c r="J315" s="9">
        <f t="shared" si="14"/>
        <v>1.0416169330122407</v>
      </c>
    </row>
    <row r="316" spans="1:10" x14ac:dyDescent="0.25">
      <c r="A316" s="7" t="s">
        <v>13</v>
      </c>
      <c r="B316" s="7" t="s">
        <v>46</v>
      </c>
      <c r="C316" s="8">
        <v>0</v>
      </c>
      <c r="D316" s="8">
        <v>0</v>
      </c>
      <c r="E316" s="9" t="str">
        <f t="shared" si="12"/>
        <v/>
      </c>
      <c r="F316" s="8">
        <v>0</v>
      </c>
      <c r="G316" s="9" t="str">
        <f t="shared" si="13"/>
        <v/>
      </c>
      <c r="H316" s="8">
        <v>0</v>
      </c>
      <c r="I316" s="8">
        <v>0</v>
      </c>
      <c r="J316" s="9" t="str">
        <f t="shared" si="14"/>
        <v/>
      </c>
    </row>
    <row r="317" spans="1:10" x14ac:dyDescent="0.25">
      <c r="A317" s="7" t="s">
        <v>15</v>
      </c>
      <c r="B317" s="7" t="s">
        <v>46</v>
      </c>
      <c r="C317" s="8">
        <v>158.44694999999999</v>
      </c>
      <c r="D317" s="8">
        <v>72.853949999999998</v>
      </c>
      <c r="E317" s="9">
        <f t="shared" si="12"/>
        <v>-0.54019973246566122</v>
      </c>
      <c r="F317" s="8">
        <v>75.528139999999993</v>
      </c>
      <c r="G317" s="9">
        <f t="shared" si="13"/>
        <v>-3.5406538543117816E-2</v>
      </c>
      <c r="H317" s="8">
        <v>1102.8322499999999</v>
      </c>
      <c r="I317" s="8">
        <v>389.22791999999998</v>
      </c>
      <c r="J317" s="9">
        <f t="shared" si="14"/>
        <v>-0.64706516335553299</v>
      </c>
    </row>
    <row r="318" spans="1:10" x14ac:dyDescent="0.25">
      <c r="A318" s="7" t="s">
        <v>16</v>
      </c>
      <c r="B318" s="7" t="s">
        <v>46</v>
      </c>
      <c r="C318" s="8">
        <v>338.25245000000001</v>
      </c>
      <c r="D318" s="8">
        <v>449.48226</v>
      </c>
      <c r="E318" s="9">
        <f t="shared" si="12"/>
        <v>0.32883667213644707</v>
      </c>
      <c r="F318" s="8">
        <v>510.29642999999999</v>
      </c>
      <c r="G318" s="9">
        <f t="shared" si="13"/>
        <v>-0.11917420233568943</v>
      </c>
      <c r="H318" s="8">
        <v>1684.14517</v>
      </c>
      <c r="I318" s="8">
        <v>2489.47849</v>
      </c>
      <c r="J318" s="9">
        <f t="shared" si="14"/>
        <v>0.47818521487669607</v>
      </c>
    </row>
    <row r="319" spans="1:10" x14ac:dyDescent="0.25">
      <c r="A319" s="7" t="s">
        <v>17</v>
      </c>
      <c r="B319" s="7" t="s">
        <v>46</v>
      </c>
      <c r="C319" s="8">
        <v>328.93169999999998</v>
      </c>
      <c r="D319" s="8">
        <v>769.09280999999999</v>
      </c>
      <c r="E319" s="9">
        <f t="shared" si="12"/>
        <v>1.3381535133281468</v>
      </c>
      <c r="F319" s="8">
        <v>949.77265999999997</v>
      </c>
      <c r="G319" s="9">
        <f t="shared" si="13"/>
        <v>-0.19023483998791879</v>
      </c>
      <c r="H319" s="8">
        <v>2384.7838000000002</v>
      </c>
      <c r="I319" s="8">
        <v>3446.39417</v>
      </c>
      <c r="J319" s="9">
        <f t="shared" si="14"/>
        <v>0.44516000569946845</v>
      </c>
    </row>
    <row r="320" spans="1:10" x14ac:dyDescent="0.25">
      <c r="A320" s="7" t="s">
        <v>18</v>
      </c>
      <c r="B320" s="7" t="s">
        <v>46</v>
      </c>
      <c r="C320" s="8">
        <v>49.05641</v>
      </c>
      <c r="D320" s="8">
        <v>109.23845</v>
      </c>
      <c r="E320" s="9">
        <f t="shared" si="12"/>
        <v>1.2267925842922462</v>
      </c>
      <c r="F320" s="8">
        <v>117.31929</v>
      </c>
      <c r="G320" s="9">
        <f t="shared" si="13"/>
        <v>-6.8879039414575294E-2</v>
      </c>
      <c r="H320" s="8">
        <v>993.51342</v>
      </c>
      <c r="I320" s="8">
        <v>1484.8561099999999</v>
      </c>
      <c r="J320" s="9">
        <f t="shared" si="14"/>
        <v>0.49455063224007567</v>
      </c>
    </row>
    <row r="321" spans="1:10" x14ac:dyDescent="0.25">
      <c r="A321" s="7" t="s">
        <v>19</v>
      </c>
      <c r="B321" s="7" t="s">
        <v>46</v>
      </c>
      <c r="C321" s="8">
        <v>279.56736999999998</v>
      </c>
      <c r="D321" s="8">
        <v>147.17159000000001</v>
      </c>
      <c r="E321" s="9">
        <f t="shared" si="12"/>
        <v>-0.47357379367985608</v>
      </c>
      <c r="F321" s="8">
        <v>327.23430000000002</v>
      </c>
      <c r="G321" s="9">
        <f t="shared" si="13"/>
        <v>-0.55025622314042266</v>
      </c>
      <c r="H321" s="8">
        <v>3709.5888599999998</v>
      </c>
      <c r="I321" s="8">
        <v>2408.0840699999999</v>
      </c>
      <c r="J321" s="9">
        <f t="shared" si="14"/>
        <v>-0.35084879729771457</v>
      </c>
    </row>
    <row r="322" spans="1:10" x14ac:dyDescent="0.25">
      <c r="A322" s="7" t="s">
        <v>20</v>
      </c>
      <c r="B322" s="7" t="s">
        <v>46</v>
      </c>
      <c r="C322" s="8">
        <v>14.575469999999999</v>
      </c>
      <c r="D322" s="8">
        <v>0</v>
      </c>
      <c r="E322" s="9">
        <f t="shared" si="12"/>
        <v>-1</v>
      </c>
      <c r="F322" s="8">
        <v>10.48981</v>
      </c>
      <c r="G322" s="9">
        <f t="shared" si="13"/>
        <v>-1</v>
      </c>
      <c r="H322" s="8">
        <v>20.449149999999999</v>
      </c>
      <c r="I322" s="8">
        <v>129.20819</v>
      </c>
      <c r="J322" s="9">
        <f t="shared" si="14"/>
        <v>5.3185115273739987</v>
      </c>
    </row>
    <row r="323" spans="1:10" x14ac:dyDescent="0.25">
      <c r="A323" s="7" t="s">
        <v>21</v>
      </c>
      <c r="B323" s="7" t="s">
        <v>46</v>
      </c>
      <c r="C323" s="8">
        <v>334.53498999999999</v>
      </c>
      <c r="D323" s="8">
        <v>187.70464999999999</v>
      </c>
      <c r="E323" s="9">
        <f t="shared" si="12"/>
        <v>-0.43890876706200455</v>
      </c>
      <c r="F323" s="8">
        <v>139.38149000000001</v>
      </c>
      <c r="G323" s="9">
        <f t="shared" si="13"/>
        <v>0.34669711164660355</v>
      </c>
      <c r="H323" s="8">
        <v>2202.2137899999998</v>
      </c>
      <c r="I323" s="8">
        <v>1330.5187699999999</v>
      </c>
      <c r="J323" s="9">
        <f t="shared" si="14"/>
        <v>-0.39582670127590114</v>
      </c>
    </row>
    <row r="324" spans="1:10" x14ac:dyDescent="0.25">
      <c r="A324" s="7" t="s">
        <v>22</v>
      </c>
      <c r="B324" s="7" t="s">
        <v>46</v>
      </c>
      <c r="C324" s="8">
        <v>24.06401</v>
      </c>
      <c r="D324" s="8">
        <v>2.3785799999999999</v>
      </c>
      <c r="E324" s="9">
        <f t="shared" si="12"/>
        <v>-0.90115612485200924</v>
      </c>
      <c r="F324" s="8">
        <v>17.299510000000001</v>
      </c>
      <c r="G324" s="9">
        <f t="shared" si="13"/>
        <v>-0.86250593224894812</v>
      </c>
      <c r="H324" s="8">
        <v>658.82569000000001</v>
      </c>
      <c r="I324" s="8">
        <v>894.61440000000005</v>
      </c>
      <c r="J324" s="9">
        <f t="shared" si="14"/>
        <v>0.35789240398321454</v>
      </c>
    </row>
    <row r="325" spans="1:10" x14ac:dyDescent="0.25">
      <c r="A325" s="7" t="s">
        <v>23</v>
      </c>
      <c r="B325" s="7" t="s">
        <v>46</v>
      </c>
      <c r="C325" s="8">
        <v>186.21424999999999</v>
      </c>
      <c r="D325" s="8">
        <v>95.674459999999996</v>
      </c>
      <c r="E325" s="9">
        <f t="shared" ref="E325:E388" si="15">IF(C325=0,"",(D325/C325-1))</f>
        <v>-0.48621300464384443</v>
      </c>
      <c r="F325" s="8">
        <v>474.35991999999999</v>
      </c>
      <c r="G325" s="9">
        <f t="shared" ref="G325:G388" si="16">IF(F325=0,"",(D325/F325-1))</f>
        <v>-0.79830829721027019</v>
      </c>
      <c r="H325" s="8">
        <v>939.17772000000002</v>
      </c>
      <c r="I325" s="8">
        <v>1729.33384</v>
      </c>
      <c r="J325" s="9">
        <f t="shared" ref="J325:J388" si="17">IF(H325=0,"",(I325/H325-1))</f>
        <v>0.84132758174885147</v>
      </c>
    </row>
    <row r="326" spans="1:10" x14ac:dyDescent="0.25">
      <c r="A326" s="7" t="s">
        <v>24</v>
      </c>
      <c r="B326" s="7" t="s">
        <v>46</v>
      </c>
      <c r="C326" s="8">
        <v>161.65958000000001</v>
      </c>
      <c r="D326" s="8">
        <v>115.17234999999999</v>
      </c>
      <c r="E326" s="9">
        <f t="shared" si="15"/>
        <v>-0.28756248160486386</v>
      </c>
      <c r="F326" s="8">
        <v>157.7236</v>
      </c>
      <c r="G326" s="9">
        <f t="shared" si="16"/>
        <v>-0.26978365951576055</v>
      </c>
      <c r="H326" s="8">
        <v>891.99360999999999</v>
      </c>
      <c r="I326" s="8">
        <v>1166.4364</v>
      </c>
      <c r="J326" s="9">
        <f t="shared" si="17"/>
        <v>0.30767349331123572</v>
      </c>
    </row>
    <row r="327" spans="1:10" x14ac:dyDescent="0.25">
      <c r="A327" s="7" t="s">
        <v>25</v>
      </c>
      <c r="B327" s="7" t="s">
        <v>46</v>
      </c>
      <c r="C327" s="8">
        <v>71.954490000000007</v>
      </c>
      <c r="D327" s="8">
        <v>0</v>
      </c>
      <c r="E327" s="9">
        <f t="shared" si="15"/>
        <v>-1</v>
      </c>
      <c r="F327" s="8">
        <v>31.939969999999999</v>
      </c>
      <c r="G327" s="9">
        <f t="shared" si="16"/>
        <v>-1</v>
      </c>
      <c r="H327" s="8">
        <v>1094.0195900000001</v>
      </c>
      <c r="I327" s="8">
        <v>1424.06124</v>
      </c>
      <c r="J327" s="9">
        <f t="shared" si="17"/>
        <v>0.30167800742946471</v>
      </c>
    </row>
    <row r="328" spans="1:10" x14ac:dyDescent="0.25">
      <c r="A328" s="7" t="s">
        <v>26</v>
      </c>
      <c r="B328" s="7" t="s">
        <v>46</v>
      </c>
      <c r="C328" s="8">
        <v>5.5549999999999997</v>
      </c>
      <c r="D328" s="8">
        <v>5.3407099999999996</v>
      </c>
      <c r="E328" s="9">
        <f t="shared" si="15"/>
        <v>-3.857605760576055E-2</v>
      </c>
      <c r="F328" s="8">
        <v>10.10707</v>
      </c>
      <c r="G328" s="9">
        <f t="shared" si="16"/>
        <v>-0.47158672097848342</v>
      </c>
      <c r="H328" s="8">
        <v>17.9419</v>
      </c>
      <c r="I328" s="8">
        <v>148.00658000000001</v>
      </c>
      <c r="J328" s="9">
        <f t="shared" si="17"/>
        <v>7.2492144087304027</v>
      </c>
    </row>
    <row r="329" spans="1:10" x14ac:dyDescent="0.25">
      <c r="A329" s="7" t="s">
        <v>27</v>
      </c>
      <c r="B329" s="7" t="s">
        <v>46</v>
      </c>
      <c r="C329" s="8">
        <v>0</v>
      </c>
      <c r="D329" s="8">
        <v>0</v>
      </c>
      <c r="E329" s="9" t="str">
        <f t="shared" si="15"/>
        <v/>
      </c>
      <c r="F329" s="8">
        <v>11.85487</v>
      </c>
      <c r="G329" s="9">
        <f t="shared" si="16"/>
        <v>-1</v>
      </c>
      <c r="H329" s="8">
        <v>25.721879999999999</v>
      </c>
      <c r="I329" s="8">
        <v>209.70921999999999</v>
      </c>
      <c r="J329" s="9">
        <f t="shared" si="17"/>
        <v>7.1529507174436713</v>
      </c>
    </row>
    <row r="330" spans="1:10" x14ac:dyDescent="0.25">
      <c r="A330" s="7" t="s">
        <v>28</v>
      </c>
      <c r="B330" s="7" t="s">
        <v>46</v>
      </c>
      <c r="C330" s="8">
        <v>0</v>
      </c>
      <c r="D330" s="8">
        <v>0</v>
      </c>
      <c r="E330" s="9" t="str">
        <f t="shared" si="15"/>
        <v/>
      </c>
      <c r="F330" s="8">
        <v>0</v>
      </c>
      <c r="G330" s="9" t="str">
        <f t="shared" si="16"/>
        <v/>
      </c>
      <c r="H330" s="8">
        <v>0</v>
      </c>
      <c r="I330" s="8">
        <v>0</v>
      </c>
      <c r="J330" s="9" t="str">
        <f t="shared" si="17"/>
        <v/>
      </c>
    </row>
    <row r="331" spans="1:10" x14ac:dyDescent="0.25">
      <c r="A331" s="7" t="s">
        <v>29</v>
      </c>
      <c r="B331" s="7" t="s">
        <v>46</v>
      </c>
      <c r="C331" s="8">
        <v>1.7991699999999999</v>
      </c>
      <c r="D331" s="8">
        <v>0</v>
      </c>
      <c r="E331" s="9">
        <f t="shared" si="15"/>
        <v>-1</v>
      </c>
      <c r="F331" s="8">
        <v>0.25753999999999999</v>
      </c>
      <c r="G331" s="9">
        <f t="shared" si="16"/>
        <v>-1</v>
      </c>
      <c r="H331" s="8">
        <v>73.538340000000005</v>
      </c>
      <c r="I331" s="8">
        <v>3.7917000000000001</v>
      </c>
      <c r="J331" s="9">
        <f t="shared" si="17"/>
        <v>-0.94843914072577651</v>
      </c>
    </row>
    <row r="332" spans="1:10" x14ac:dyDescent="0.25">
      <c r="A332" s="7" t="s">
        <v>31</v>
      </c>
      <c r="B332" s="7" t="s">
        <v>46</v>
      </c>
      <c r="C332" s="8">
        <v>1.4864200000000001</v>
      </c>
      <c r="D332" s="8">
        <v>0</v>
      </c>
      <c r="E332" s="9">
        <f t="shared" si="15"/>
        <v>-1</v>
      </c>
      <c r="F332" s="8">
        <v>0</v>
      </c>
      <c r="G332" s="9" t="str">
        <f t="shared" si="16"/>
        <v/>
      </c>
      <c r="H332" s="8">
        <v>1.4864200000000001</v>
      </c>
      <c r="I332" s="8">
        <v>1.1106799999999999</v>
      </c>
      <c r="J332" s="9">
        <f t="shared" si="17"/>
        <v>-0.25278185169736689</v>
      </c>
    </row>
    <row r="333" spans="1:10" x14ac:dyDescent="0.25">
      <c r="A333" s="7" t="s">
        <v>32</v>
      </c>
      <c r="B333" s="7" t="s">
        <v>46</v>
      </c>
      <c r="C333" s="8">
        <v>0.13500000000000001</v>
      </c>
      <c r="D333" s="8">
        <v>0</v>
      </c>
      <c r="E333" s="9">
        <f t="shared" si="15"/>
        <v>-1</v>
      </c>
      <c r="F333" s="8">
        <v>0</v>
      </c>
      <c r="G333" s="9" t="str">
        <f t="shared" si="16"/>
        <v/>
      </c>
      <c r="H333" s="8">
        <v>0.13500000000000001</v>
      </c>
      <c r="I333" s="8">
        <v>14.94284</v>
      </c>
      <c r="J333" s="9">
        <f t="shared" si="17"/>
        <v>109.6877037037037</v>
      </c>
    </row>
    <row r="334" spans="1:10" s="4" customFormat="1" x14ac:dyDescent="0.25">
      <c r="A334" s="4" t="s">
        <v>33</v>
      </c>
      <c r="B334" s="4" t="s">
        <v>46</v>
      </c>
      <c r="C334" s="10">
        <v>2058.58635</v>
      </c>
      <c r="D334" s="10">
        <v>2090.3537799999999</v>
      </c>
      <c r="E334" s="11">
        <f t="shared" si="15"/>
        <v>1.5431672322125278E-2</v>
      </c>
      <c r="F334" s="10">
        <v>2938.2684599999998</v>
      </c>
      <c r="G334" s="11">
        <f t="shared" si="16"/>
        <v>-0.28857631341147094</v>
      </c>
      <c r="H334" s="10">
        <v>16644.753089999998</v>
      </c>
      <c r="I334" s="10">
        <v>18625.31753</v>
      </c>
      <c r="J334" s="11">
        <f t="shared" si="17"/>
        <v>0.11899031660553172</v>
      </c>
    </row>
    <row r="335" spans="1:10" x14ac:dyDescent="0.25">
      <c r="A335" s="7" t="s">
        <v>21</v>
      </c>
      <c r="B335" s="7" t="s">
        <v>47</v>
      </c>
      <c r="C335" s="8">
        <v>0</v>
      </c>
      <c r="D335" s="8">
        <v>25.937799999999999</v>
      </c>
      <c r="E335" s="9" t="str">
        <f t="shared" si="15"/>
        <v/>
      </c>
      <c r="F335" s="8">
        <v>14.4</v>
      </c>
      <c r="G335" s="9">
        <f t="shared" si="16"/>
        <v>0.80123611111111104</v>
      </c>
      <c r="H335" s="8">
        <v>25.196709999999999</v>
      </c>
      <c r="I335" s="8">
        <v>94.99991</v>
      </c>
      <c r="J335" s="9">
        <f t="shared" si="17"/>
        <v>2.7703299359321116</v>
      </c>
    </row>
    <row r="336" spans="1:10" s="4" customFormat="1" x14ac:dyDescent="0.25">
      <c r="A336" s="4" t="s">
        <v>33</v>
      </c>
      <c r="B336" s="4" t="s">
        <v>47</v>
      </c>
      <c r="C336" s="10">
        <v>0</v>
      </c>
      <c r="D336" s="10">
        <v>25.937799999999999</v>
      </c>
      <c r="E336" s="11" t="str">
        <f t="shared" si="15"/>
        <v/>
      </c>
      <c r="F336" s="10">
        <v>14.4</v>
      </c>
      <c r="G336" s="11">
        <f t="shared" si="16"/>
        <v>0.80123611111111104</v>
      </c>
      <c r="H336" s="10">
        <v>25.196709999999999</v>
      </c>
      <c r="I336" s="10">
        <v>94.99991</v>
      </c>
      <c r="J336" s="11">
        <f t="shared" si="17"/>
        <v>2.7703299359321116</v>
      </c>
    </row>
    <row r="337" spans="1:10" x14ac:dyDescent="0.25">
      <c r="A337" s="7" t="s">
        <v>7</v>
      </c>
      <c r="B337" s="7" t="s">
        <v>48</v>
      </c>
      <c r="C337" s="8">
        <v>31.37838</v>
      </c>
      <c r="D337" s="8">
        <v>1.2501899999999999</v>
      </c>
      <c r="E337" s="9">
        <f t="shared" si="15"/>
        <v>-0.96015759895826358</v>
      </c>
      <c r="F337" s="8">
        <v>11.145250000000001</v>
      </c>
      <c r="G337" s="9">
        <f t="shared" si="16"/>
        <v>-0.88782754985307644</v>
      </c>
      <c r="H337" s="8">
        <v>191.65443999999999</v>
      </c>
      <c r="I337" s="8">
        <v>77.439239999999998</v>
      </c>
      <c r="J337" s="9">
        <f t="shared" si="17"/>
        <v>-0.59594340731161766</v>
      </c>
    </row>
    <row r="338" spans="1:10" x14ac:dyDescent="0.25">
      <c r="A338" s="7" t="s">
        <v>9</v>
      </c>
      <c r="B338" s="7" t="s">
        <v>48</v>
      </c>
      <c r="C338" s="8">
        <v>3535.1359600000001</v>
      </c>
      <c r="D338" s="8">
        <v>5744.8246499999996</v>
      </c>
      <c r="E338" s="9">
        <f t="shared" si="15"/>
        <v>0.62506469765309935</v>
      </c>
      <c r="F338" s="8">
        <v>4645.5459899999996</v>
      </c>
      <c r="G338" s="9">
        <f t="shared" si="16"/>
        <v>0.23663066997212101</v>
      </c>
      <c r="H338" s="8">
        <v>28246.606070000002</v>
      </c>
      <c r="I338" s="8">
        <v>34650.001900000003</v>
      </c>
      <c r="J338" s="9">
        <f t="shared" si="17"/>
        <v>0.22669611400857415</v>
      </c>
    </row>
    <row r="339" spans="1:10" x14ac:dyDescent="0.25">
      <c r="A339" s="7" t="s">
        <v>10</v>
      </c>
      <c r="B339" s="7" t="s">
        <v>48</v>
      </c>
      <c r="C339" s="8">
        <v>2964.2279100000001</v>
      </c>
      <c r="D339" s="8">
        <v>2725.57771</v>
      </c>
      <c r="E339" s="9">
        <f t="shared" si="15"/>
        <v>-8.0510071170607156E-2</v>
      </c>
      <c r="F339" s="8">
        <v>3455.69704</v>
      </c>
      <c r="G339" s="9">
        <f t="shared" si="16"/>
        <v>-0.21127990143487807</v>
      </c>
      <c r="H339" s="8">
        <v>38857.30745</v>
      </c>
      <c r="I339" s="8">
        <v>26836.613399999998</v>
      </c>
      <c r="J339" s="9">
        <f t="shared" si="17"/>
        <v>-0.30935478649589243</v>
      </c>
    </row>
    <row r="340" spans="1:10" x14ac:dyDescent="0.25">
      <c r="A340" s="7" t="s">
        <v>11</v>
      </c>
      <c r="B340" s="7" t="s">
        <v>48</v>
      </c>
      <c r="C340" s="8">
        <v>2</v>
      </c>
      <c r="D340" s="8">
        <v>21.968309999999999</v>
      </c>
      <c r="E340" s="9">
        <f t="shared" si="15"/>
        <v>9.9841549999999994</v>
      </c>
      <c r="F340" s="8">
        <v>23.689900000000002</v>
      </c>
      <c r="G340" s="9">
        <f t="shared" si="16"/>
        <v>-7.2671898150688752E-2</v>
      </c>
      <c r="H340" s="8">
        <v>33.665210000000002</v>
      </c>
      <c r="I340" s="8">
        <v>144.76804999999999</v>
      </c>
      <c r="J340" s="9">
        <f t="shared" si="17"/>
        <v>3.3002271484419667</v>
      </c>
    </row>
    <row r="341" spans="1:10" x14ac:dyDescent="0.25">
      <c r="A341" s="7" t="s">
        <v>12</v>
      </c>
      <c r="B341" s="7" t="s">
        <v>48</v>
      </c>
      <c r="C341" s="8">
        <v>2.1691600000000002</v>
      </c>
      <c r="D341" s="8">
        <v>0</v>
      </c>
      <c r="E341" s="9">
        <f t="shared" si="15"/>
        <v>-1</v>
      </c>
      <c r="F341" s="8">
        <v>0.32473999999999997</v>
      </c>
      <c r="G341" s="9">
        <f t="shared" si="16"/>
        <v>-1</v>
      </c>
      <c r="H341" s="8">
        <v>29.918369999999999</v>
      </c>
      <c r="I341" s="8">
        <v>9.5336800000000004</v>
      </c>
      <c r="J341" s="9">
        <f t="shared" si="17"/>
        <v>-0.68134360260936666</v>
      </c>
    </row>
    <row r="342" spans="1:10" x14ac:dyDescent="0.25">
      <c r="A342" s="7" t="s">
        <v>15</v>
      </c>
      <c r="B342" s="7" t="s">
        <v>48</v>
      </c>
      <c r="C342" s="8">
        <v>0</v>
      </c>
      <c r="D342" s="8">
        <v>0</v>
      </c>
      <c r="E342" s="9" t="str">
        <f t="shared" si="15"/>
        <v/>
      </c>
      <c r="F342" s="8">
        <v>0</v>
      </c>
      <c r="G342" s="9" t="str">
        <f t="shared" si="16"/>
        <v/>
      </c>
      <c r="H342" s="8">
        <v>6.1479499999999998</v>
      </c>
      <c r="I342" s="8">
        <v>0</v>
      </c>
      <c r="J342" s="9">
        <f t="shared" si="17"/>
        <v>-1</v>
      </c>
    </row>
    <row r="343" spans="1:10" x14ac:dyDescent="0.25">
      <c r="A343" s="7" t="s">
        <v>16</v>
      </c>
      <c r="B343" s="7" t="s">
        <v>48</v>
      </c>
      <c r="C343" s="8">
        <v>0</v>
      </c>
      <c r="D343" s="8">
        <v>0</v>
      </c>
      <c r="E343" s="9" t="str">
        <f t="shared" si="15"/>
        <v/>
      </c>
      <c r="F343" s="8">
        <v>29.953040000000001</v>
      </c>
      <c r="G343" s="9">
        <f t="shared" si="16"/>
        <v>-1</v>
      </c>
      <c r="H343" s="8">
        <v>2.2673299999999998</v>
      </c>
      <c r="I343" s="8">
        <v>33.988309999999998</v>
      </c>
      <c r="J343" s="9">
        <f t="shared" si="17"/>
        <v>13.990455734277763</v>
      </c>
    </row>
    <row r="344" spans="1:10" x14ac:dyDescent="0.25">
      <c r="A344" s="7" t="s">
        <v>17</v>
      </c>
      <c r="B344" s="7" t="s">
        <v>48</v>
      </c>
      <c r="C344" s="8">
        <v>0</v>
      </c>
      <c r="D344" s="8">
        <v>0</v>
      </c>
      <c r="E344" s="9" t="str">
        <f t="shared" si="15"/>
        <v/>
      </c>
      <c r="F344" s="8">
        <v>0</v>
      </c>
      <c r="G344" s="9" t="str">
        <f t="shared" si="16"/>
        <v/>
      </c>
      <c r="H344" s="8">
        <v>0</v>
      </c>
      <c r="I344" s="8">
        <v>44.600380000000001</v>
      </c>
      <c r="J344" s="9" t="str">
        <f t="shared" si="17"/>
        <v/>
      </c>
    </row>
    <row r="345" spans="1:10" x14ac:dyDescent="0.25">
      <c r="A345" s="7" t="s">
        <v>18</v>
      </c>
      <c r="B345" s="7" t="s">
        <v>48</v>
      </c>
      <c r="C345" s="8">
        <v>26.323429999999998</v>
      </c>
      <c r="D345" s="8">
        <v>1.25332</v>
      </c>
      <c r="E345" s="9">
        <f t="shared" si="15"/>
        <v>-0.95238766376570227</v>
      </c>
      <c r="F345" s="8">
        <v>15.12452</v>
      </c>
      <c r="G345" s="9">
        <f t="shared" si="16"/>
        <v>-0.9171332379473861</v>
      </c>
      <c r="H345" s="8">
        <v>304.73410999999999</v>
      </c>
      <c r="I345" s="8">
        <v>100.83208</v>
      </c>
      <c r="J345" s="9">
        <f t="shared" si="17"/>
        <v>-0.66911456023088456</v>
      </c>
    </row>
    <row r="346" spans="1:10" x14ac:dyDescent="0.25">
      <c r="A346" s="7" t="s">
        <v>19</v>
      </c>
      <c r="B346" s="7" t="s">
        <v>48</v>
      </c>
      <c r="C346" s="8">
        <v>272.21391999999997</v>
      </c>
      <c r="D346" s="8">
        <v>485.22422999999998</v>
      </c>
      <c r="E346" s="9">
        <f t="shared" si="15"/>
        <v>0.78251071804116412</v>
      </c>
      <c r="F346" s="8">
        <v>381.67538999999999</v>
      </c>
      <c r="G346" s="9">
        <f t="shared" si="16"/>
        <v>0.27130080354407959</v>
      </c>
      <c r="H346" s="8">
        <v>2315.85536</v>
      </c>
      <c r="I346" s="8">
        <v>3621.4708500000002</v>
      </c>
      <c r="J346" s="9">
        <f t="shared" si="17"/>
        <v>0.56377246720624208</v>
      </c>
    </row>
    <row r="347" spans="1:10" x14ac:dyDescent="0.25">
      <c r="A347" s="7" t="s">
        <v>21</v>
      </c>
      <c r="B347" s="7" t="s">
        <v>48</v>
      </c>
      <c r="C347" s="8">
        <v>1263.3754300000001</v>
      </c>
      <c r="D347" s="8">
        <v>1863.20406</v>
      </c>
      <c r="E347" s="9">
        <f t="shared" si="15"/>
        <v>0.474782567205696</v>
      </c>
      <c r="F347" s="8">
        <v>1725.2863299999999</v>
      </c>
      <c r="G347" s="9">
        <f t="shared" si="16"/>
        <v>7.9939038292849762E-2</v>
      </c>
      <c r="H347" s="8">
        <v>11140.87643</v>
      </c>
      <c r="I347" s="8">
        <v>12243.81142</v>
      </c>
      <c r="J347" s="9">
        <f t="shared" si="17"/>
        <v>9.899894294043432E-2</v>
      </c>
    </row>
    <row r="348" spans="1:10" x14ac:dyDescent="0.25">
      <c r="A348" s="7" t="s">
        <v>22</v>
      </c>
      <c r="B348" s="7" t="s">
        <v>48</v>
      </c>
      <c r="C348" s="8">
        <v>472.06330000000003</v>
      </c>
      <c r="D348" s="8">
        <v>46.607939999999999</v>
      </c>
      <c r="E348" s="9">
        <f t="shared" si="15"/>
        <v>-0.90126760542495044</v>
      </c>
      <c r="F348" s="8">
        <v>98.468289999999996</v>
      </c>
      <c r="G348" s="9">
        <f t="shared" si="16"/>
        <v>-0.52667056572222393</v>
      </c>
      <c r="H348" s="8">
        <v>1392.2185199999999</v>
      </c>
      <c r="I348" s="8">
        <v>2924.7512900000002</v>
      </c>
      <c r="J348" s="9">
        <f t="shared" si="17"/>
        <v>1.1007846455023458</v>
      </c>
    </row>
    <row r="349" spans="1:10" x14ac:dyDescent="0.25">
      <c r="A349" s="7" t="s">
        <v>23</v>
      </c>
      <c r="B349" s="7" t="s">
        <v>48</v>
      </c>
      <c r="C349" s="8">
        <v>0</v>
      </c>
      <c r="D349" s="8">
        <v>0</v>
      </c>
      <c r="E349" s="9" t="str">
        <f t="shared" si="15"/>
        <v/>
      </c>
      <c r="F349" s="8">
        <v>0</v>
      </c>
      <c r="G349" s="9" t="str">
        <f t="shared" si="16"/>
        <v/>
      </c>
      <c r="H349" s="8">
        <v>0</v>
      </c>
      <c r="I349" s="8">
        <v>0</v>
      </c>
      <c r="J349" s="9" t="str">
        <f t="shared" si="17"/>
        <v/>
      </c>
    </row>
    <row r="350" spans="1:10" x14ac:dyDescent="0.25">
      <c r="A350" s="7" t="s">
        <v>24</v>
      </c>
      <c r="B350" s="7" t="s">
        <v>48</v>
      </c>
      <c r="C350" s="8">
        <v>132.46929</v>
      </c>
      <c r="D350" s="8">
        <v>161.43048999999999</v>
      </c>
      <c r="E350" s="9">
        <f t="shared" si="15"/>
        <v>0.2186257660171651</v>
      </c>
      <c r="F350" s="8">
        <v>106.99718</v>
      </c>
      <c r="G350" s="9">
        <f t="shared" si="16"/>
        <v>0.50873593117127003</v>
      </c>
      <c r="H350" s="8">
        <v>2969.82771</v>
      </c>
      <c r="I350" s="8">
        <v>1309.5304000000001</v>
      </c>
      <c r="J350" s="9">
        <f t="shared" si="17"/>
        <v>-0.5590550941421446</v>
      </c>
    </row>
    <row r="351" spans="1:10" x14ac:dyDescent="0.25">
      <c r="A351" s="7" t="s">
        <v>26</v>
      </c>
      <c r="B351" s="7" t="s">
        <v>48</v>
      </c>
      <c r="C351" s="8">
        <v>0</v>
      </c>
      <c r="D351" s="8">
        <v>0</v>
      </c>
      <c r="E351" s="9" t="str">
        <f t="shared" si="15"/>
        <v/>
      </c>
      <c r="F351" s="8">
        <v>0</v>
      </c>
      <c r="G351" s="9" t="str">
        <f t="shared" si="16"/>
        <v/>
      </c>
      <c r="H351" s="8">
        <v>6.7535100000000003</v>
      </c>
      <c r="I351" s="8">
        <v>6.8060200000000002</v>
      </c>
      <c r="J351" s="9">
        <f t="shared" si="17"/>
        <v>7.7752161468629399E-3</v>
      </c>
    </row>
    <row r="352" spans="1:10" x14ac:dyDescent="0.25">
      <c r="A352" s="7" t="s">
        <v>27</v>
      </c>
      <c r="B352" s="7" t="s">
        <v>48</v>
      </c>
      <c r="C352" s="8">
        <v>36.716920000000002</v>
      </c>
      <c r="D352" s="8">
        <v>111.50067</v>
      </c>
      <c r="E352" s="9">
        <f t="shared" si="15"/>
        <v>2.0367653387048805</v>
      </c>
      <c r="F352" s="8">
        <v>16.29</v>
      </c>
      <c r="G352" s="9">
        <f t="shared" si="16"/>
        <v>5.8447311233885824</v>
      </c>
      <c r="H352" s="8">
        <v>65.656790000000001</v>
      </c>
      <c r="I352" s="8">
        <v>327.63803999999999</v>
      </c>
      <c r="J352" s="9">
        <f t="shared" si="17"/>
        <v>3.9901623274607241</v>
      </c>
    </row>
    <row r="353" spans="1:10" x14ac:dyDescent="0.25">
      <c r="A353" s="7" t="s">
        <v>28</v>
      </c>
      <c r="B353" s="7" t="s">
        <v>48</v>
      </c>
      <c r="C353" s="8">
        <v>0</v>
      </c>
      <c r="D353" s="8">
        <v>0</v>
      </c>
      <c r="E353" s="9" t="str">
        <f t="shared" si="15"/>
        <v/>
      </c>
      <c r="F353" s="8">
        <v>0</v>
      </c>
      <c r="G353" s="9" t="str">
        <f t="shared" si="16"/>
        <v/>
      </c>
      <c r="H353" s="8">
        <v>115.48</v>
      </c>
      <c r="I353" s="8">
        <v>0</v>
      </c>
      <c r="J353" s="9">
        <f t="shared" si="17"/>
        <v>-1</v>
      </c>
    </row>
    <row r="354" spans="1:10" x14ac:dyDescent="0.25">
      <c r="A354" s="7" t="s">
        <v>29</v>
      </c>
      <c r="B354" s="7" t="s">
        <v>48</v>
      </c>
      <c r="C354" s="8">
        <v>0</v>
      </c>
      <c r="D354" s="8">
        <v>0</v>
      </c>
      <c r="E354" s="9" t="str">
        <f t="shared" si="15"/>
        <v/>
      </c>
      <c r="F354" s="8">
        <v>13.87515</v>
      </c>
      <c r="G354" s="9">
        <f t="shared" si="16"/>
        <v>-1</v>
      </c>
      <c r="H354" s="8">
        <v>272.53976</v>
      </c>
      <c r="I354" s="8">
        <v>266.19812000000002</v>
      </c>
      <c r="J354" s="9">
        <f t="shared" si="17"/>
        <v>-2.326867830220436E-2</v>
      </c>
    </row>
    <row r="355" spans="1:10" x14ac:dyDescent="0.25">
      <c r="A355" s="7" t="s">
        <v>31</v>
      </c>
      <c r="B355" s="7" t="s">
        <v>48</v>
      </c>
      <c r="C355" s="8">
        <v>19.50789</v>
      </c>
      <c r="D355" s="8">
        <v>0</v>
      </c>
      <c r="E355" s="9">
        <f t="shared" si="15"/>
        <v>-1</v>
      </c>
      <c r="F355" s="8">
        <v>0</v>
      </c>
      <c r="G355" s="9" t="str">
        <f t="shared" si="16"/>
        <v/>
      </c>
      <c r="H355" s="8">
        <v>50.184280000000001</v>
      </c>
      <c r="I355" s="8">
        <v>0</v>
      </c>
      <c r="J355" s="9">
        <f t="shared" si="17"/>
        <v>-1</v>
      </c>
    </row>
    <row r="356" spans="1:10" x14ac:dyDescent="0.25">
      <c r="A356" s="7" t="s">
        <v>32</v>
      </c>
      <c r="B356" s="7" t="s">
        <v>48</v>
      </c>
      <c r="C356" s="8">
        <v>0</v>
      </c>
      <c r="D356" s="8">
        <v>0</v>
      </c>
      <c r="E356" s="9" t="str">
        <f t="shared" si="15"/>
        <v/>
      </c>
      <c r="F356" s="8">
        <v>0</v>
      </c>
      <c r="G356" s="9" t="str">
        <f t="shared" si="16"/>
        <v/>
      </c>
      <c r="H356" s="8">
        <v>0</v>
      </c>
      <c r="I356" s="8">
        <v>0</v>
      </c>
      <c r="J356" s="9" t="str">
        <f t="shared" si="17"/>
        <v/>
      </c>
    </row>
    <row r="357" spans="1:10" s="4" customFormat="1" x14ac:dyDescent="0.25">
      <c r="A357" s="4" t="s">
        <v>33</v>
      </c>
      <c r="B357" s="4" t="s">
        <v>48</v>
      </c>
      <c r="C357" s="10">
        <v>8757.5815899999998</v>
      </c>
      <c r="D357" s="10">
        <v>11162.841570000001</v>
      </c>
      <c r="E357" s="11">
        <f t="shared" si="15"/>
        <v>0.27464888054785463</v>
      </c>
      <c r="F357" s="10">
        <v>10524.072819999999</v>
      </c>
      <c r="G357" s="11">
        <f t="shared" si="16"/>
        <v>6.0695964473571618E-2</v>
      </c>
      <c r="H357" s="10">
        <v>86001.693289999996</v>
      </c>
      <c r="I357" s="10">
        <v>82597.983179999996</v>
      </c>
      <c r="J357" s="11">
        <f t="shared" si="17"/>
        <v>-3.9577245281934181E-2</v>
      </c>
    </row>
    <row r="358" spans="1:10" x14ac:dyDescent="0.25">
      <c r="A358" s="7" t="s">
        <v>7</v>
      </c>
      <c r="B358" s="7" t="s">
        <v>49</v>
      </c>
      <c r="C358" s="8">
        <v>0</v>
      </c>
      <c r="D358" s="8">
        <v>0</v>
      </c>
      <c r="E358" s="9" t="str">
        <f t="shared" si="15"/>
        <v/>
      </c>
      <c r="F358" s="8">
        <v>22.428889999999999</v>
      </c>
      <c r="G358" s="9">
        <f t="shared" si="16"/>
        <v>-1</v>
      </c>
      <c r="H358" s="8">
        <v>14.582140000000001</v>
      </c>
      <c r="I358" s="8">
        <v>22.428889999999999</v>
      </c>
      <c r="J358" s="9">
        <f t="shared" si="17"/>
        <v>0.5381068896609138</v>
      </c>
    </row>
    <row r="359" spans="1:10" x14ac:dyDescent="0.25">
      <c r="A359" s="7" t="s">
        <v>9</v>
      </c>
      <c r="B359" s="7" t="s">
        <v>49</v>
      </c>
      <c r="C359" s="8">
        <v>131.87259</v>
      </c>
      <c r="D359" s="8">
        <v>232.92587</v>
      </c>
      <c r="E359" s="9">
        <f t="shared" si="15"/>
        <v>0.76629480015521034</v>
      </c>
      <c r="F359" s="8">
        <v>68.809600000000003</v>
      </c>
      <c r="G359" s="9">
        <f t="shared" si="16"/>
        <v>2.3850780995675023</v>
      </c>
      <c r="H359" s="8">
        <v>620.83752000000004</v>
      </c>
      <c r="I359" s="8">
        <v>608.88378999999998</v>
      </c>
      <c r="J359" s="9">
        <f t="shared" si="17"/>
        <v>-1.925420035825165E-2</v>
      </c>
    </row>
    <row r="360" spans="1:10" x14ac:dyDescent="0.25">
      <c r="A360" s="7" t="s">
        <v>10</v>
      </c>
      <c r="B360" s="7" t="s">
        <v>49</v>
      </c>
      <c r="C360" s="8">
        <v>4.3842100000000004</v>
      </c>
      <c r="D360" s="8">
        <v>10.299469999999999</v>
      </c>
      <c r="E360" s="9">
        <f t="shared" si="15"/>
        <v>1.3492191295581186</v>
      </c>
      <c r="F360" s="8">
        <v>0</v>
      </c>
      <c r="G360" s="9" t="str">
        <f t="shared" si="16"/>
        <v/>
      </c>
      <c r="H360" s="8">
        <v>32.857370000000003</v>
      </c>
      <c r="I360" s="8">
        <v>25.39894</v>
      </c>
      <c r="J360" s="9">
        <f t="shared" si="17"/>
        <v>-0.22699412643190864</v>
      </c>
    </row>
    <row r="361" spans="1:10" x14ac:dyDescent="0.25">
      <c r="A361" s="7" t="s">
        <v>11</v>
      </c>
      <c r="B361" s="7" t="s">
        <v>49</v>
      </c>
      <c r="C361" s="8">
        <v>0</v>
      </c>
      <c r="D361" s="8">
        <v>0</v>
      </c>
      <c r="E361" s="9" t="str">
        <f t="shared" si="15"/>
        <v/>
      </c>
      <c r="F361" s="8">
        <v>0</v>
      </c>
      <c r="G361" s="9" t="str">
        <f t="shared" si="16"/>
        <v/>
      </c>
      <c r="H361" s="8">
        <v>0.24168999999999999</v>
      </c>
      <c r="I361" s="8">
        <v>0</v>
      </c>
      <c r="J361" s="9">
        <f t="shared" si="17"/>
        <v>-1</v>
      </c>
    </row>
    <row r="362" spans="1:10" x14ac:dyDescent="0.25">
      <c r="A362" s="7" t="s">
        <v>12</v>
      </c>
      <c r="B362" s="7" t="s">
        <v>49</v>
      </c>
      <c r="C362" s="8">
        <v>0</v>
      </c>
      <c r="D362" s="8">
        <v>0</v>
      </c>
      <c r="E362" s="9" t="str">
        <f t="shared" si="15"/>
        <v/>
      </c>
      <c r="F362" s="8">
        <v>0</v>
      </c>
      <c r="G362" s="9" t="str">
        <f t="shared" si="16"/>
        <v/>
      </c>
      <c r="H362" s="8">
        <v>0.54584999999999995</v>
      </c>
      <c r="I362" s="8">
        <v>0</v>
      </c>
      <c r="J362" s="9">
        <f t="shared" si="17"/>
        <v>-1</v>
      </c>
    </row>
    <row r="363" spans="1:10" x14ac:dyDescent="0.25">
      <c r="A363" s="7" t="s">
        <v>15</v>
      </c>
      <c r="B363" s="7" t="s">
        <v>49</v>
      </c>
      <c r="C363" s="8">
        <v>0</v>
      </c>
      <c r="D363" s="8">
        <v>0</v>
      </c>
      <c r="E363" s="9" t="str">
        <f t="shared" si="15"/>
        <v/>
      </c>
      <c r="F363" s="8">
        <v>0</v>
      </c>
      <c r="G363" s="9" t="str">
        <f t="shared" si="16"/>
        <v/>
      </c>
      <c r="H363" s="8">
        <v>0.39928999999999998</v>
      </c>
      <c r="I363" s="8">
        <v>0.37663000000000002</v>
      </c>
      <c r="J363" s="9">
        <f t="shared" si="17"/>
        <v>-5.6750732550276628E-2</v>
      </c>
    </row>
    <row r="364" spans="1:10" x14ac:dyDescent="0.25">
      <c r="A364" s="7" t="s">
        <v>16</v>
      </c>
      <c r="B364" s="7" t="s">
        <v>49</v>
      </c>
      <c r="C364" s="8">
        <v>1.1303700000000001</v>
      </c>
      <c r="D364" s="8">
        <v>4.4554999999999998</v>
      </c>
      <c r="E364" s="9">
        <f t="shared" si="15"/>
        <v>2.9416297318577098</v>
      </c>
      <c r="F364" s="8">
        <v>0</v>
      </c>
      <c r="G364" s="9" t="str">
        <f t="shared" si="16"/>
        <v/>
      </c>
      <c r="H364" s="8">
        <v>98.580240000000003</v>
      </c>
      <c r="I364" s="8">
        <v>74.16825</v>
      </c>
      <c r="J364" s="9">
        <f t="shared" si="17"/>
        <v>-0.24763573308403386</v>
      </c>
    </row>
    <row r="365" spans="1:10" x14ac:dyDescent="0.25">
      <c r="A365" s="7" t="s">
        <v>17</v>
      </c>
      <c r="B365" s="7" t="s">
        <v>49</v>
      </c>
      <c r="C365" s="8">
        <v>0</v>
      </c>
      <c r="D365" s="8">
        <v>0</v>
      </c>
      <c r="E365" s="9" t="str">
        <f t="shared" si="15"/>
        <v/>
      </c>
      <c r="F365" s="8">
        <v>52.0548</v>
      </c>
      <c r="G365" s="9">
        <f t="shared" si="16"/>
        <v>-1</v>
      </c>
      <c r="H365" s="8">
        <v>0</v>
      </c>
      <c r="I365" s="8">
        <v>138.02825999999999</v>
      </c>
      <c r="J365" s="9" t="str">
        <f t="shared" si="17"/>
        <v/>
      </c>
    </row>
    <row r="366" spans="1:10" x14ac:dyDescent="0.25">
      <c r="A366" s="7" t="s">
        <v>18</v>
      </c>
      <c r="B366" s="7" t="s">
        <v>49</v>
      </c>
      <c r="C366" s="8">
        <v>18.33634</v>
      </c>
      <c r="D366" s="8">
        <v>0</v>
      </c>
      <c r="E366" s="9">
        <f t="shared" si="15"/>
        <v>-1</v>
      </c>
      <c r="F366" s="8">
        <v>1.9499599999999999</v>
      </c>
      <c r="G366" s="9">
        <f t="shared" si="16"/>
        <v>-1</v>
      </c>
      <c r="H366" s="8">
        <v>78.474050000000005</v>
      </c>
      <c r="I366" s="8">
        <v>63.902549999999998</v>
      </c>
      <c r="J366" s="9">
        <f t="shared" si="17"/>
        <v>-0.185685586509171</v>
      </c>
    </row>
    <row r="367" spans="1:10" x14ac:dyDescent="0.25">
      <c r="A367" s="7" t="s">
        <v>19</v>
      </c>
      <c r="B367" s="7" t="s">
        <v>49</v>
      </c>
      <c r="C367" s="8">
        <v>60.679369999999999</v>
      </c>
      <c r="D367" s="8">
        <v>27.5078</v>
      </c>
      <c r="E367" s="9">
        <f t="shared" si="15"/>
        <v>-0.54666965065721684</v>
      </c>
      <c r="F367" s="8">
        <v>75.774709999999999</v>
      </c>
      <c r="G367" s="9">
        <f t="shared" si="16"/>
        <v>-0.63697914515278242</v>
      </c>
      <c r="H367" s="8">
        <v>373.19324</v>
      </c>
      <c r="I367" s="8">
        <v>349.863</v>
      </c>
      <c r="J367" s="9">
        <f t="shared" si="17"/>
        <v>-6.2515173104421784E-2</v>
      </c>
    </row>
    <row r="368" spans="1:10" x14ac:dyDescent="0.25">
      <c r="A368" s="7" t="s">
        <v>20</v>
      </c>
      <c r="B368" s="7" t="s">
        <v>49</v>
      </c>
      <c r="C368" s="8">
        <v>0</v>
      </c>
      <c r="D368" s="8">
        <v>0</v>
      </c>
      <c r="E368" s="9" t="str">
        <f t="shared" si="15"/>
        <v/>
      </c>
      <c r="F368" s="8">
        <v>0</v>
      </c>
      <c r="G368" s="9" t="str">
        <f t="shared" si="16"/>
        <v/>
      </c>
      <c r="H368" s="8">
        <v>19.739999999999998</v>
      </c>
      <c r="I368" s="8">
        <v>42.225000000000001</v>
      </c>
      <c r="J368" s="9">
        <f t="shared" si="17"/>
        <v>1.1390577507598785</v>
      </c>
    </row>
    <row r="369" spans="1:10" x14ac:dyDescent="0.25">
      <c r="A369" s="7" t="s">
        <v>21</v>
      </c>
      <c r="B369" s="7" t="s">
        <v>49</v>
      </c>
      <c r="C369" s="8">
        <v>4.2453000000000003</v>
      </c>
      <c r="D369" s="8">
        <v>0</v>
      </c>
      <c r="E369" s="9">
        <f t="shared" si="15"/>
        <v>-1</v>
      </c>
      <c r="F369" s="8">
        <v>2.2135400000000001</v>
      </c>
      <c r="G369" s="9">
        <f t="shared" si="16"/>
        <v>-1</v>
      </c>
      <c r="H369" s="8">
        <v>578.63027</v>
      </c>
      <c r="I369" s="8">
        <v>30.158370000000001</v>
      </c>
      <c r="J369" s="9">
        <f t="shared" si="17"/>
        <v>-0.94787972291874745</v>
      </c>
    </row>
    <row r="370" spans="1:10" x14ac:dyDescent="0.25">
      <c r="A370" s="7" t="s">
        <v>22</v>
      </c>
      <c r="B370" s="7" t="s">
        <v>49</v>
      </c>
      <c r="C370" s="8">
        <v>0</v>
      </c>
      <c r="D370" s="8">
        <v>0.25403999999999999</v>
      </c>
      <c r="E370" s="9" t="str">
        <f t="shared" si="15"/>
        <v/>
      </c>
      <c r="F370" s="8">
        <v>1.21854</v>
      </c>
      <c r="G370" s="9">
        <f t="shared" si="16"/>
        <v>-0.79152100054163177</v>
      </c>
      <c r="H370" s="8">
        <v>4.8648600000000002</v>
      </c>
      <c r="I370" s="8">
        <v>52.683970000000002</v>
      </c>
      <c r="J370" s="9">
        <f t="shared" si="17"/>
        <v>9.8294935517157747</v>
      </c>
    </row>
    <row r="371" spans="1:10" x14ac:dyDescent="0.25">
      <c r="A371" s="7" t="s">
        <v>23</v>
      </c>
      <c r="B371" s="7" t="s">
        <v>49</v>
      </c>
      <c r="C371" s="8">
        <v>0</v>
      </c>
      <c r="D371" s="8">
        <v>0</v>
      </c>
      <c r="E371" s="9" t="str">
        <f t="shared" si="15"/>
        <v/>
      </c>
      <c r="F371" s="8">
        <v>0</v>
      </c>
      <c r="G371" s="9" t="str">
        <f t="shared" si="16"/>
        <v/>
      </c>
      <c r="H371" s="8">
        <v>60.346200000000003</v>
      </c>
      <c r="I371" s="8">
        <v>22.428699999999999</v>
      </c>
      <c r="J371" s="9">
        <f t="shared" si="17"/>
        <v>-0.62833285277283413</v>
      </c>
    </row>
    <row r="372" spans="1:10" x14ac:dyDescent="0.25">
      <c r="A372" s="7" t="s">
        <v>24</v>
      </c>
      <c r="B372" s="7" t="s">
        <v>49</v>
      </c>
      <c r="C372" s="8">
        <v>68.442390000000003</v>
      </c>
      <c r="D372" s="8">
        <v>90.943380000000005</v>
      </c>
      <c r="E372" s="9">
        <f t="shared" si="15"/>
        <v>0.32875809859942073</v>
      </c>
      <c r="F372" s="8">
        <v>67.216930000000005</v>
      </c>
      <c r="G372" s="9">
        <f t="shared" si="16"/>
        <v>0.35298324395356939</v>
      </c>
      <c r="H372" s="8">
        <v>604.52417000000003</v>
      </c>
      <c r="I372" s="8">
        <v>665.92129999999997</v>
      </c>
      <c r="J372" s="9">
        <f t="shared" si="17"/>
        <v>0.10156273817802841</v>
      </c>
    </row>
    <row r="373" spans="1:10" x14ac:dyDescent="0.25">
      <c r="A373" s="7" t="s">
        <v>26</v>
      </c>
      <c r="B373" s="7" t="s">
        <v>49</v>
      </c>
      <c r="C373" s="8">
        <v>17.16216</v>
      </c>
      <c r="D373" s="8">
        <v>0</v>
      </c>
      <c r="E373" s="9">
        <f t="shared" si="15"/>
        <v>-1</v>
      </c>
      <c r="F373" s="8">
        <v>0</v>
      </c>
      <c r="G373" s="9" t="str">
        <f t="shared" si="16"/>
        <v/>
      </c>
      <c r="H373" s="8">
        <v>19.078499999999998</v>
      </c>
      <c r="I373" s="8">
        <v>0</v>
      </c>
      <c r="J373" s="9">
        <f t="shared" si="17"/>
        <v>-1</v>
      </c>
    </row>
    <row r="374" spans="1:10" x14ac:dyDescent="0.25">
      <c r="A374" s="7" t="s">
        <v>27</v>
      </c>
      <c r="B374" s="7" t="s">
        <v>49</v>
      </c>
      <c r="C374" s="8">
        <v>0</v>
      </c>
      <c r="D374" s="8">
        <v>0</v>
      </c>
      <c r="E374" s="9" t="str">
        <f t="shared" si="15"/>
        <v/>
      </c>
      <c r="F374" s="8">
        <v>0</v>
      </c>
      <c r="G374" s="9" t="str">
        <f t="shared" si="16"/>
        <v/>
      </c>
      <c r="H374" s="8">
        <v>10.69319</v>
      </c>
      <c r="I374" s="8">
        <v>19.22064</v>
      </c>
      <c r="J374" s="9">
        <f t="shared" si="17"/>
        <v>0.79746548971822251</v>
      </c>
    </row>
    <row r="375" spans="1:10" x14ac:dyDescent="0.25">
      <c r="A375" s="7" t="s">
        <v>29</v>
      </c>
      <c r="B375" s="7" t="s">
        <v>49</v>
      </c>
      <c r="C375" s="8">
        <v>0</v>
      </c>
      <c r="D375" s="8">
        <v>0</v>
      </c>
      <c r="E375" s="9" t="str">
        <f t="shared" si="15"/>
        <v/>
      </c>
      <c r="F375" s="8">
        <v>0</v>
      </c>
      <c r="G375" s="9" t="str">
        <f t="shared" si="16"/>
        <v/>
      </c>
      <c r="H375" s="8">
        <v>0</v>
      </c>
      <c r="I375" s="8">
        <v>0</v>
      </c>
      <c r="J375" s="9" t="str">
        <f t="shared" si="17"/>
        <v/>
      </c>
    </row>
    <row r="376" spans="1:10" x14ac:dyDescent="0.25">
      <c r="A376" s="7" t="s">
        <v>31</v>
      </c>
      <c r="B376" s="7" t="s">
        <v>49</v>
      </c>
      <c r="C376" s="8">
        <v>0</v>
      </c>
      <c r="D376" s="8">
        <v>0</v>
      </c>
      <c r="E376" s="9" t="str">
        <f t="shared" si="15"/>
        <v/>
      </c>
      <c r="F376" s="8">
        <v>0</v>
      </c>
      <c r="G376" s="9" t="str">
        <f t="shared" si="16"/>
        <v/>
      </c>
      <c r="H376" s="8">
        <v>85.29992</v>
      </c>
      <c r="I376" s="8">
        <v>34.136679999999998</v>
      </c>
      <c r="J376" s="9">
        <f t="shared" si="17"/>
        <v>-0.5998040795348929</v>
      </c>
    </row>
    <row r="377" spans="1:10" x14ac:dyDescent="0.25">
      <c r="A377" s="7" t="s">
        <v>32</v>
      </c>
      <c r="B377" s="7" t="s">
        <v>49</v>
      </c>
      <c r="C377" s="8">
        <v>0</v>
      </c>
      <c r="D377" s="8">
        <v>0</v>
      </c>
      <c r="E377" s="9" t="str">
        <f t="shared" si="15"/>
        <v/>
      </c>
      <c r="F377" s="8">
        <v>0</v>
      </c>
      <c r="G377" s="9" t="str">
        <f t="shared" si="16"/>
        <v/>
      </c>
      <c r="H377" s="8">
        <v>0</v>
      </c>
      <c r="I377" s="8">
        <v>0</v>
      </c>
      <c r="J377" s="9" t="str">
        <f t="shared" si="17"/>
        <v/>
      </c>
    </row>
    <row r="378" spans="1:10" s="4" customFormat="1" x14ac:dyDescent="0.25">
      <c r="A378" s="4" t="s">
        <v>33</v>
      </c>
      <c r="B378" s="4" t="s">
        <v>49</v>
      </c>
      <c r="C378" s="10">
        <v>306.25272999999999</v>
      </c>
      <c r="D378" s="10">
        <v>366.38605999999999</v>
      </c>
      <c r="E378" s="11">
        <f t="shared" si="15"/>
        <v>0.19635198027459211</v>
      </c>
      <c r="F378" s="10">
        <v>291.66696999999999</v>
      </c>
      <c r="G378" s="11">
        <f t="shared" si="16"/>
        <v>0.2561794707162075</v>
      </c>
      <c r="H378" s="10">
        <v>2602.8885</v>
      </c>
      <c r="I378" s="10">
        <v>2149.8249700000001</v>
      </c>
      <c r="J378" s="11">
        <f t="shared" si="17"/>
        <v>-0.17406182785009805</v>
      </c>
    </row>
    <row r="379" spans="1:10" x14ac:dyDescent="0.25">
      <c r="A379" s="7" t="s">
        <v>10</v>
      </c>
      <c r="B379" s="7" t="s">
        <v>50</v>
      </c>
      <c r="C379" s="8">
        <v>0</v>
      </c>
      <c r="D379" s="8">
        <v>0</v>
      </c>
      <c r="E379" s="9" t="str">
        <f t="shared" si="15"/>
        <v/>
      </c>
      <c r="F379" s="8">
        <v>0</v>
      </c>
      <c r="G379" s="9" t="str">
        <f t="shared" si="16"/>
        <v/>
      </c>
      <c r="H379" s="8">
        <v>0</v>
      </c>
      <c r="I379" s="8">
        <v>4.6040700000000001</v>
      </c>
      <c r="J379" s="9" t="str">
        <f t="shared" si="17"/>
        <v/>
      </c>
    </row>
    <row r="380" spans="1:10" x14ac:dyDescent="0.25">
      <c r="A380" s="7" t="s">
        <v>12</v>
      </c>
      <c r="B380" s="7" t="s">
        <v>50</v>
      </c>
      <c r="C380" s="8">
        <v>15.6</v>
      </c>
      <c r="D380" s="8">
        <v>0</v>
      </c>
      <c r="E380" s="9">
        <f t="shared" si="15"/>
        <v>-1</v>
      </c>
      <c r="F380" s="8">
        <v>0</v>
      </c>
      <c r="G380" s="9" t="str">
        <f t="shared" si="16"/>
        <v/>
      </c>
      <c r="H380" s="8">
        <v>33.479210000000002</v>
      </c>
      <c r="I380" s="8">
        <v>0</v>
      </c>
      <c r="J380" s="9">
        <f t="shared" si="17"/>
        <v>-1</v>
      </c>
    </row>
    <row r="381" spans="1:10" x14ac:dyDescent="0.25">
      <c r="A381" s="7" t="s">
        <v>13</v>
      </c>
      <c r="B381" s="7" t="s">
        <v>50</v>
      </c>
      <c r="C381" s="8">
        <v>0</v>
      </c>
      <c r="D381" s="8">
        <v>0</v>
      </c>
      <c r="E381" s="9" t="str">
        <f t="shared" si="15"/>
        <v/>
      </c>
      <c r="F381" s="8">
        <v>0</v>
      </c>
      <c r="G381" s="9" t="str">
        <f t="shared" si="16"/>
        <v/>
      </c>
      <c r="H381" s="8">
        <v>0</v>
      </c>
      <c r="I381" s="8">
        <v>0</v>
      </c>
      <c r="J381" s="9" t="str">
        <f t="shared" si="17"/>
        <v/>
      </c>
    </row>
    <row r="382" spans="1:10" x14ac:dyDescent="0.25">
      <c r="A382" s="7" t="s">
        <v>17</v>
      </c>
      <c r="B382" s="7" t="s">
        <v>50</v>
      </c>
      <c r="C382" s="8">
        <v>0</v>
      </c>
      <c r="D382" s="8">
        <v>0</v>
      </c>
      <c r="E382" s="9" t="str">
        <f t="shared" si="15"/>
        <v/>
      </c>
      <c r="F382" s="8">
        <v>0</v>
      </c>
      <c r="G382" s="9" t="str">
        <f t="shared" si="16"/>
        <v/>
      </c>
      <c r="H382" s="8">
        <v>0</v>
      </c>
      <c r="I382" s="8">
        <v>0</v>
      </c>
      <c r="J382" s="9" t="str">
        <f t="shared" si="17"/>
        <v/>
      </c>
    </row>
    <row r="383" spans="1:10" x14ac:dyDescent="0.25">
      <c r="A383" s="7" t="s">
        <v>18</v>
      </c>
      <c r="B383" s="7" t="s">
        <v>50</v>
      </c>
      <c r="C383" s="8">
        <v>0</v>
      </c>
      <c r="D383" s="8">
        <v>0</v>
      </c>
      <c r="E383" s="9" t="str">
        <f t="shared" si="15"/>
        <v/>
      </c>
      <c r="F383" s="8">
        <v>0</v>
      </c>
      <c r="G383" s="9" t="str">
        <f t="shared" si="16"/>
        <v/>
      </c>
      <c r="H383" s="8">
        <v>0</v>
      </c>
      <c r="I383" s="8">
        <v>0</v>
      </c>
      <c r="J383" s="9" t="str">
        <f t="shared" si="17"/>
        <v/>
      </c>
    </row>
    <row r="384" spans="1:10" x14ac:dyDescent="0.25">
      <c r="A384" s="7" t="s">
        <v>19</v>
      </c>
      <c r="B384" s="7" t="s">
        <v>50</v>
      </c>
      <c r="C384" s="8">
        <v>89.760509999999996</v>
      </c>
      <c r="D384" s="8">
        <v>153.45985999999999</v>
      </c>
      <c r="E384" s="9">
        <f t="shared" si="15"/>
        <v>0.70965895804290779</v>
      </c>
      <c r="F384" s="8">
        <v>40.5</v>
      </c>
      <c r="G384" s="9">
        <f t="shared" si="16"/>
        <v>2.789132345679012</v>
      </c>
      <c r="H384" s="8">
        <v>640.84999000000005</v>
      </c>
      <c r="I384" s="8">
        <v>836.17352000000005</v>
      </c>
      <c r="J384" s="9">
        <f t="shared" si="17"/>
        <v>0.30478822352794288</v>
      </c>
    </row>
    <row r="385" spans="1:10" x14ac:dyDescent="0.25">
      <c r="A385" s="7" t="s">
        <v>20</v>
      </c>
      <c r="B385" s="7" t="s">
        <v>50</v>
      </c>
      <c r="C385" s="8">
        <v>0</v>
      </c>
      <c r="D385" s="8">
        <v>50.915999999999997</v>
      </c>
      <c r="E385" s="9" t="str">
        <f t="shared" si="15"/>
        <v/>
      </c>
      <c r="F385" s="8">
        <v>0</v>
      </c>
      <c r="G385" s="9" t="str">
        <f t="shared" si="16"/>
        <v/>
      </c>
      <c r="H385" s="8">
        <v>0</v>
      </c>
      <c r="I385" s="8">
        <v>50.915999999999997</v>
      </c>
      <c r="J385" s="9" t="str">
        <f t="shared" si="17"/>
        <v/>
      </c>
    </row>
    <row r="386" spans="1:10" x14ac:dyDescent="0.25">
      <c r="A386" s="7" t="s">
        <v>21</v>
      </c>
      <c r="B386" s="7" t="s">
        <v>50</v>
      </c>
      <c r="C386" s="8">
        <v>0</v>
      </c>
      <c r="D386" s="8">
        <v>64.539969999999997</v>
      </c>
      <c r="E386" s="9" t="str">
        <f t="shared" si="15"/>
        <v/>
      </c>
      <c r="F386" s="8">
        <v>39.76285</v>
      </c>
      <c r="G386" s="9">
        <f t="shared" si="16"/>
        <v>0.62312233655283755</v>
      </c>
      <c r="H386" s="8">
        <v>8.0000000000000007E-5</v>
      </c>
      <c r="I386" s="8">
        <v>104.30282</v>
      </c>
      <c r="J386" s="9">
        <f t="shared" si="17"/>
        <v>1303784.2499999998</v>
      </c>
    </row>
    <row r="387" spans="1:10" x14ac:dyDescent="0.25">
      <c r="A387" s="7" t="s">
        <v>22</v>
      </c>
      <c r="B387" s="7" t="s">
        <v>50</v>
      </c>
      <c r="C387" s="8">
        <v>0</v>
      </c>
      <c r="D387" s="8">
        <v>0</v>
      </c>
      <c r="E387" s="9" t="str">
        <f t="shared" si="15"/>
        <v/>
      </c>
      <c r="F387" s="8">
        <v>0</v>
      </c>
      <c r="G387" s="9" t="str">
        <f t="shared" si="16"/>
        <v/>
      </c>
      <c r="H387" s="8">
        <v>14.220610000000001</v>
      </c>
      <c r="I387" s="8">
        <v>0.5</v>
      </c>
      <c r="J387" s="9">
        <f t="shared" si="17"/>
        <v>-0.96483976425765139</v>
      </c>
    </row>
    <row r="388" spans="1:10" x14ac:dyDescent="0.25">
      <c r="A388" s="7" t="s">
        <v>24</v>
      </c>
      <c r="B388" s="7" t="s">
        <v>50</v>
      </c>
      <c r="C388" s="8">
        <v>0</v>
      </c>
      <c r="D388" s="8">
        <v>5.6750299999999996</v>
      </c>
      <c r="E388" s="9" t="str">
        <f t="shared" si="15"/>
        <v/>
      </c>
      <c r="F388" s="8">
        <v>6.2955199999999998</v>
      </c>
      <c r="G388" s="9">
        <f t="shared" si="16"/>
        <v>-9.8560563702442372E-2</v>
      </c>
      <c r="H388" s="8">
        <v>1.2999999999999999E-4</v>
      </c>
      <c r="I388" s="8">
        <v>53.353560000000002</v>
      </c>
      <c r="J388" s="9">
        <f t="shared" si="17"/>
        <v>410411.00000000006</v>
      </c>
    </row>
    <row r="389" spans="1:10" x14ac:dyDescent="0.25">
      <c r="A389" s="7" t="s">
        <v>26</v>
      </c>
      <c r="B389" s="7" t="s">
        <v>50</v>
      </c>
      <c r="C389" s="8">
        <v>0</v>
      </c>
      <c r="D389" s="8">
        <v>0</v>
      </c>
      <c r="E389" s="9" t="str">
        <f t="shared" ref="E389:E452" si="18">IF(C389=0,"",(D389/C389-1))</f>
        <v/>
      </c>
      <c r="F389" s="8">
        <v>0</v>
      </c>
      <c r="G389" s="9" t="str">
        <f t="shared" ref="G389:G452" si="19">IF(F389=0,"",(D389/F389-1))</f>
        <v/>
      </c>
      <c r="H389" s="8">
        <v>0</v>
      </c>
      <c r="I389" s="8">
        <v>0</v>
      </c>
      <c r="J389" s="9" t="str">
        <f t="shared" ref="J389:J452" si="20">IF(H389=0,"",(I389/H389-1))</f>
        <v/>
      </c>
    </row>
    <row r="390" spans="1:10" x14ac:dyDescent="0.25">
      <c r="A390" s="7" t="s">
        <v>27</v>
      </c>
      <c r="B390" s="7" t="s">
        <v>50</v>
      </c>
      <c r="C390" s="8">
        <v>0</v>
      </c>
      <c r="D390" s="8">
        <v>23.201740000000001</v>
      </c>
      <c r="E390" s="9" t="str">
        <f t="shared" si="18"/>
        <v/>
      </c>
      <c r="F390" s="8">
        <v>0.96943999999999997</v>
      </c>
      <c r="G390" s="9">
        <f t="shared" si="19"/>
        <v>22.933136656213897</v>
      </c>
      <c r="H390" s="8">
        <v>0</v>
      </c>
      <c r="I390" s="8">
        <v>475.73824999999999</v>
      </c>
      <c r="J390" s="9" t="str">
        <f t="shared" si="20"/>
        <v/>
      </c>
    </row>
    <row r="391" spans="1:10" x14ac:dyDescent="0.25">
      <c r="A391" s="7" t="s">
        <v>29</v>
      </c>
      <c r="B391" s="7" t="s">
        <v>50</v>
      </c>
      <c r="C391" s="8">
        <v>28.587489999999999</v>
      </c>
      <c r="D391" s="8">
        <v>4.5999999999999996</v>
      </c>
      <c r="E391" s="9">
        <f t="shared" si="18"/>
        <v>-0.83909045530055282</v>
      </c>
      <c r="F391" s="8">
        <v>0</v>
      </c>
      <c r="G391" s="9" t="str">
        <f t="shared" si="19"/>
        <v/>
      </c>
      <c r="H391" s="8">
        <v>90.779669999999996</v>
      </c>
      <c r="I391" s="8">
        <v>34.787990000000001</v>
      </c>
      <c r="J391" s="9">
        <f t="shared" si="20"/>
        <v>-0.61678655584449693</v>
      </c>
    </row>
    <row r="392" spans="1:10" x14ac:dyDescent="0.25">
      <c r="A392" s="7" t="s">
        <v>31</v>
      </c>
      <c r="B392" s="7" t="s">
        <v>50</v>
      </c>
      <c r="C392" s="8">
        <v>0</v>
      </c>
      <c r="D392" s="8">
        <v>0</v>
      </c>
      <c r="E392" s="9" t="str">
        <f t="shared" si="18"/>
        <v/>
      </c>
      <c r="F392" s="8">
        <v>0</v>
      </c>
      <c r="G392" s="9" t="str">
        <f t="shared" si="19"/>
        <v/>
      </c>
      <c r="H392" s="8">
        <v>30.737690000000001</v>
      </c>
      <c r="I392" s="8">
        <v>0</v>
      </c>
      <c r="J392" s="9">
        <f t="shared" si="20"/>
        <v>-1</v>
      </c>
    </row>
    <row r="393" spans="1:10" s="4" customFormat="1" x14ac:dyDescent="0.25">
      <c r="A393" s="4" t="s">
        <v>33</v>
      </c>
      <c r="B393" s="4" t="s">
        <v>50</v>
      </c>
      <c r="C393" s="10">
        <v>333.30734999999999</v>
      </c>
      <c r="D393" s="10">
        <v>754.07560999999998</v>
      </c>
      <c r="E393" s="11">
        <f t="shared" si="18"/>
        <v>1.2624031843282184</v>
      </c>
      <c r="F393" s="10">
        <v>779.38027999999997</v>
      </c>
      <c r="G393" s="11">
        <f t="shared" si="19"/>
        <v>-3.2467680603876725E-2</v>
      </c>
      <c r="H393" s="10">
        <v>4769.0451599999997</v>
      </c>
      <c r="I393" s="10">
        <v>5764.6305700000003</v>
      </c>
      <c r="J393" s="11">
        <f t="shared" si="20"/>
        <v>0.20875990404754319</v>
      </c>
    </row>
    <row r="394" spans="1:10" x14ac:dyDescent="0.25">
      <c r="A394" s="7" t="s">
        <v>7</v>
      </c>
      <c r="B394" s="7" t="s">
        <v>51</v>
      </c>
      <c r="C394" s="8">
        <v>54.202260000000003</v>
      </c>
      <c r="D394" s="8">
        <v>218.42624000000001</v>
      </c>
      <c r="E394" s="9">
        <f t="shared" si="18"/>
        <v>3.0298363942758106</v>
      </c>
      <c r="F394" s="8">
        <v>172.85245</v>
      </c>
      <c r="G394" s="9">
        <f t="shared" si="19"/>
        <v>0.26365718275905259</v>
      </c>
      <c r="H394" s="8">
        <v>525.62536</v>
      </c>
      <c r="I394" s="8">
        <v>905.50540999999998</v>
      </c>
      <c r="J394" s="9">
        <f t="shared" si="20"/>
        <v>0.7227201708836879</v>
      </c>
    </row>
    <row r="395" spans="1:10" x14ac:dyDescent="0.25">
      <c r="A395" s="7" t="s">
        <v>9</v>
      </c>
      <c r="B395" s="7" t="s">
        <v>51</v>
      </c>
      <c r="C395" s="8">
        <v>12.362780000000001</v>
      </c>
      <c r="D395" s="8">
        <v>93.559780000000003</v>
      </c>
      <c r="E395" s="9">
        <f t="shared" si="18"/>
        <v>6.5678593326096557</v>
      </c>
      <c r="F395" s="8">
        <v>0</v>
      </c>
      <c r="G395" s="9" t="str">
        <f t="shared" si="19"/>
        <v/>
      </c>
      <c r="H395" s="8">
        <v>118.68513</v>
      </c>
      <c r="I395" s="8">
        <v>170.39008000000001</v>
      </c>
      <c r="J395" s="9">
        <f t="shared" si="20"/>
        <v>0.43564808834939983</v>
      </c>
    </row>
    <row r="396" spans="1:10" x14ac:dyDescent="0.25">
      <c r="A396" s="7" t="s">
        <v>10</v>
      </c>
      <c r="B396" s="7" t="s">
        <v>51</v>
      </c>
      <c r="C396" s="8">
        <v>698.96577000000002</v>
      </c>
      <c r="D396" s="8">
        <v>640.85239999999999</v>
      </c>
      <c r="E396" s="9">
        <f t="shared" si="18"/>
        <v>-8.3141939840630563E-2</v>
      </c>
      <c r="F396" s="8">
        <v>683.08196999999996</v>
      </c>
      <c r="G396" s="9">
        <f t="shared" si="19"/>
        <v>-6.1822111920184275E-2</v>
      </c>
      <c r="H396" s="8">
        <v>6238.0843400000003</v>
      </c>
      <c r="I396" s="8">
        <v>4606.0329899999997</v>
      </c>
      <c r="J396" s="9">
        <f t="shared" si="20"/>
        <v>-0.26162700935845318</v>
      </c>
    </row>
    <row r="397" spans="1:10" x14ac:dyDescent="0.25">
      <c r="A397" s="7" t="s">
        <v>11</v>
      </c>
      <c r="B397" s="7" t="s">
        <v>51</v>
      </c>
      <c r="C397" s="8">
        <v>770.00208999999995</v>
      </c>
      <c r="D397" s="8">
        <v>761.58275000000003</v>
      </c>
      <c r="E397" s="9">
        <f t="shared" si="18"/>
        <v>-1.0934178113724213E-2</v>
      </c>
      <c r="F397" s="8">
        <v>752.73323000000005</v>
      </c>
      <c r="G397" s="9">
        <f t="shared" si="19"/>
        <v>1.1756515651633936E-2</v>
      </c>
      <c r="H397" s="8">
        <v>5524.2260500000002</v>
      </c>
      <c r="I397" s="8">
        <v>5518.6543499999998</v>
      </c>
      <c r="J397" s="9">
        <f t="shared" si="20"/>
        <v>-1.0085937739641171E-3</v>
      </c>
    </row>
    <row r="398" spans="1:10" x14ac:dyDescent="0.25">
      <c r="A398" s="7" t="s">
        <v>12</v>
      </c>
      <c r="B398" s="7" t="s">
        <v>51</v>
      </c>
      <c r="C398" s="8">
        <v>411.94573000000003</v>
      </c>
      <c r="D398" s="8">
        <v>42.273209999999999</v>
      </c>
      <c r="E398" s="9">
        <f t="shared" si="18"/>
        <v>-0.89738160412537837</v>
      </c>
      <c r="F398" s="8">
        <v>218.04040000000001</v>
      </c>
      <c r="G398" s="9">
        <f t="shared" si="19"/>
        <v>-0.8061221223222852</v>
      </c>
      <c r="H398" s="8">
        <v>1672.01262</v>
      </c>
      <c r="I398" s="8">
        <v>1407.6655800000001</v>
      </c>
      <c r="J398" s="9">
        <f t="shared" si="20"/>
        <v>-0.15810110332779659</v>
      </c>
    </row>
    <row r="399" spans="1:10" x14ac:dyDescent="0.25">
      <c r="A399" s="7" t="s">
        <v>13</v>
      </c>
      <c r="B399" s="7" t="s">
        <v>51</v>
      </c>
      <c r="C399" s="8">
        <v>0</v>
      </c>
      <c r="D399" s="8">
        <v>0</v>
      </c>
      <c r="E399" s="9" t="str">
        <f t="shared" si="18"/>
        <v/>
      </c>
      <c r="F399" s="8">
        <v>0</v>
      </c>
      <c r="G399" s="9" t="str">
        <f t="shared" si="19"/>
        <v/>
      </c>
      <c r="H399" s="8">
        <v>0</v>
      </c>
      <c r="I399" s="8">
        <v>0</v>
      </c>
      <c r="J399" s="9" t="str">
        <f t="shared" si="20"/>
        <v/>
      </c>
    </row>
    <row r="400" spans="1:10" x14ac:dyDescent="0.25">
      <c r="A400" s="7" t="s">
        <v>14</v>
      </c>
      <c r="B400" s="7" t="s">
        <v>51</v>
      </c>
      <c r="C400" s="8">
        <v>0</v>
      </c>
      <c r="D400" s="8">
        <v>0</v>
      </c>
      <c r="E400" s="9" t="str">
        <f t="shared" si="18"/>
        <v/>
      </c>
      <c r="F400" s="8">
        <v>0</v>
      </c>
      <c r="G400" s="9" t="str">
        <f t="shared" si="19"/>
        <v/>
      </c>
      <c r="H400" s="8">
        <v>0.78600000000000003</v>
      </c>
      <c r="I400" s="8">
        <v>0</v>
      </c>
      <c r="J400" s="9">
        <f t="shared" si="20"/>
        <v>-1</v>
      </c>
    </row>
    <row r="401" spans="1:10" x14ac:dyDescent="0.25">
      <c r="A401" s="7" t="s">
        <v>15</v>
      </c>
      <c r="B401" s="7" t="s">
        <v>51</v>
      </c>
      <c r="C401" s="8">
        <v>0</v>
      </c>
      <c r="D401" s="8">
        <v>1.7732699999999999</v>
      </c>
      <c r="E401" s="9" t="str">
        <f t="shared" si="18"/>
        <v/>
      </c>
      <c r="F401" s="8">
        <v>0</v>
      </c>
      <c r="G401" s="9" t="str">
        <f t="shared" si="19"/>
        <v/>
      </c>
      <c r="H401" s="8">
        <v>0</v>
      </c>
      <c r="I401" s="8">
        <v>1.9537500000000001</v>
      </c>
      <c r="J401" s="9" t="str">
        <f t="shared" si="20"/>
        <v/>
      </c>
    </row>
    <row r="402" spans="1:10" x14ac:dyDescent="0.25">
      <c r="A402" s="7" t="s">
        <v>16</v>
      </c>
      <c r="B402" s="7" t="s">
        <v>51</v>
      </c>
      <c r="C402" s="8">
        <v>5028.0094799999997</v>
      </c>
      <c r="D402" s="8">
        <v>5291.3488600000001</v>
      </c>
      <c r="E402" s="9">
        <f t="shared" si="18"/>
        <v>5.2374479612158575E-2</v>
      </c>
      <c r="F402" s="8">
        <v>4463.23524</v>
      </c>
      <c r="G402" s="9">
        <f t="shared" si="19"/>
        <v>0.18554110986092676</v>
      </c>
      <c r="H402" s="8">
        <v>32500.09895</v>
      </c>
      <c r="I402" s="8">
        <v>28939.57677</v>
      </c>
      <c r="J402" s="9">
        <f t="shared" si="20"/>
        <v>-0.10955419506499686</v>
      </c>
    </row>
    <row r="403" spans="1:10" x14ac:dyDescent="0.25">
      <c r="A403" s="7" t="s">
        <v>17</v>
      </c>
      <c r="B403" s="7" t="s">
        <v>51</v>
      </c>
      <c r="C403" s="8">
        <v>667.63895000000002</v>
      </c>
      <c r="D403" s="8">
        <v>664.20932000000005</v>
      </c>
      <c r="E403" s="9">
        <f t="shared" si="18"/>
        <v>-5.1369531391179946E-3</v>
      </c>
      <c r="F403" s="8">
        <v>350.11295999999999</v>
      </c>
      <c r="G403" s="9">
        <f t="shared" si="19"/>
        <v>0.89712862957143913</v>
      </c>
      <c r="H403" s="8">
        <v>4179.97811</v>
      </c>
      <c r="I403" s="8">
        <v>3947.8598099999999</v>
      </c>
      <c r="J403" s="9">
        <f t="shared" si="20"/>
        <v>-5.5530984586902532E-2</v>
      </c>
    </row>
    <row r="404" spans="1:10" x14ac:dyDescent="0.25">
      <c r="A404" s="7" t="s">
        <v>18</v>
      </c>
      <c r="B404" s="7" t="s">
        <v>51</v>
      </c>
      <c r="C404" s="8">
        <v>14.146229999999999</v>
      </c>
      <c r="D404" s="8">
        <v>0.48376999999999998</v>
      </c>
      <c r="E404" s="9">
        <f t="shared" si="18"/>
        <v>-0.96580219606213102</v>
      </c>
      <c r="F404" s="8">
        <v>1.4859599999999999</v>
      </c>
      <c r="G404" s="9">
        <f t="shared" si="19"/>
        <v>-0.67443941963444509</v>
      </c>
      <c r="H404" s="8">
        <v>50.363819999999997</v>
      </c>
      <c r="I404" s="8">
        <v>32.429430000000004</v>
      </c>
      <c r="J404" s="9">
        <f t="shared" si="20"/>
        <v>-0.35609669798676902</v>
      </c>
    </row>
    <row r="405" spans="1:10" x14ac:dyDescent="0.25">
      <c r="A405" s="7" t="s">
        <v>19</v>
      </c>
      <c r="B405" s="7" t="s">
        <v>51</v>
      </c>
      <c r="C405" s="8">
        <v>4522.4526299999998</v>
      </c>
      <c r="D405" s="8">
        <v>4593.3642399999999</v>
      </c>
      <c r="E405" s="9">
        <f t="shared" si="18"/>
        <v>1.567990110711226E-2</v>
      </c>
      <c r="F405" s="8">
        <v>4024.6697600000002</v>
      </c>
      <c r="G405" s="9">
        <f t="shared" si="19"/>
        <v>0.1413021474835241</v>
      </c>
      <c r="H405" s="8">
        <v>34029.304640000002</v>
      </c>
      <c r="I405" s="8">
        <v>34108.626340000003</v>
      </c>
      <c r="J405" s="9">
        <f t="shared" si="20"/>
        <v>2.3309821002559517E-3</v>
      </c>
    </row>
    <row r="406" spans="1:10" x14ac:dyDescent="0.25">
      <c r="A406" s="7" t="s">
        <v>20</v>
      </c>
      <c r="B406" s="7" t="s">
        <v>51</v>
      </c>
      <c r="C406" s="8">
        <v>0</v>
      </c>
      <c r="D406" s="8">
        <v>0</v>
      </c>
      <c r="E406" s="9" t="str">
        <f t="shared" si="18"/>
        <v/>
      </c>
      <c r="F406" s="8">
        <v>0</v>
      </c>
      <c r="G406" s="9" t="str">
        <f t="shared" si="19"/>
        <v/>
      </c>
      <c r="H406" s="8">
        <v>10.35712</v>
      </c>
      <c r="I406" s="8">
        <v>0</v>
      </c>
      <c r="J406" s="9">
        <f t="shared" si="20"/>
        <v>-1</v>
      </c>
    </row>
    <row r="407" spans="1:10" x14ac:dyDescent="0.25">
      <c r="A407" s="7" t="s">
        <v>21</v>
      </c>
      <c r="B407" s="7" t="s">
        <v>51</v>
      </c>
      <c r="C407" s="8">
        <v>4.2776800000000001</v>
      </c>
      <c r="D407" s="8">
        <v>120.87885</v>
      </c>
      <c r="E407" s="9">
        <f t="shared" si="18"/>
        <v>27.258039404537037</v>
      </c>
      <c r="F407" s="8">
        <v>12.01263</v>
      </c>
      <c r="G407" s="9">
        <f t="shared" si="19"/>
        <v>9.0626465644908745</v>
      </c>
      <c r="H407" s="8">
        <v>133.10012</v>
      </c>
      <c r="I407" s="8">
        <v>187.59511000000001</v>
      </c>
      <c r="J407" s="9">
        <f t="shared" si="20"/>
        <v>0.40942855648815346</v>
      </c>
    </row>
    <row r="408" spans="1:10" x14ac:dyDescent="0.25">
      <c r="A408" s="7" t="s">
        <v>22</v>
      </c>
      <c r="B408" s="7" t="s">
        <v>51</v>
      </c>
      <c r="C408" s="8">
        <v>240.26723999999999</v>
      </c>
      <c r="D408" s="8">
        <v>253.58440999999999</v>
      </c>
      <c r="E408" s="9">
        <f t="shared" si="18"/>
        <v>5.5426490935676531E-2</v>
      </c>
      <c r="F408" s="8">
        <v>381.15512000000001</v>
      </c>
      <c r="G408" s="9">
        <f t="shared" si="19"/>
        <v>-0.33469499242198297</v>
      </c>
      <c r="H408" s="8">
        <v>3222.32656</v>
      </c>
      <c r="I408" s="8">
        <v>2364.5192000000002</v>
      </c>
      <c r="J408" s="9">
        <f t="shared" si="20"/>
        <v>-0.2662074572603218</v>
      </c>
    </row>
    <row r="409" spans="1:10" x14ac:dyDescent="0.25">
      <c r="A409" s="7" t="s">
        <v>23</v>
      </c>
      <c r="B409" s="7" t="s">
        <v>51</v>
      </c>
      <c r="C409" s="8">
        <v>0</v>
      </c>
      <c r="D409" s="8">
        <v>0</v>
      </c>
      <c r="E409" s="9" t="str">
        <f t="shared" si="18"/>
        <v/>
      </c>
      <c r="F409" s="8">
        <v>0</v>
      </c>
      <c r="G409" s="9" t="str">
        <f t="shared" si="19"/>
        <v/>
      </c>
      <c r="H409" s="8">
        <v>48.931199999999997</v>
      </c>
      <c r="I409" s="8">
        <v>19.989170000000001</v>
      </c>
      <c r="J409" s="9">
        <f t="shared" si="20"/>
        <v>-0.59148416552220251</v>
      </c>
    </row>
    <row r="410" spans="1:10" x14ac:dyDescent="0.25">
      <c r="A410" s="7" t="s">
        <v>24</v>
      </c>
      <c r="B410" s="7" t="s">
        <v>51</v>
      </c>
      <c r="C410" s="8">
        <v>61.471870000000003</v>
      </c>
      <c r="D410" s="8">
        <v>137.96084999999999</v>
      </c>
      <c r="E410" s="9">
        <f t="shared" si="18"/>
        <v>1.2442923893481681</v>
      </c>
      <c r="F410" s="8">
        <v>266.04154999999997</v>
      </c>
      <c r="G410" s="9">
        <f t="shared" si="19"/>
        <v>-0.48143118997765577</v>
      </c>
      <c r="H410" s="8">
        <v>938.62735999999995</v>
      </c>
      <c r="I410" s="8">
        <v>1131.10004</v>
      </c>
      <c r="J410" s="9">
        <f t="shared" si="20"/>
        <v>0.20505760667364314</v>
      </c>
    </row>
    <row r="411" spans="1:10" x14ac:dyDescent="0.25">
      <c r="A411" s="7" t="s">
        <v>26</v>
      </c>
      <c r="B411" s="7" t="s">
        <v>51</v>
      </c>
      <c r="C411" s="8">
        <v>948.86644000000001</v>
      </c>
      <c r="D411" s="8">
        <v>1213.24531</v>
      </c>
      <c r="E411" s="9">
        <f t="shared" si="18"/>
        <v>0.27862600978911223</v>
      </c>
      <c r="F411" s="8">
        <v>2402.6023799999998</v>
      </c>
      <c r="G411" s="9">
        <f t="shared" si="19"/>
        <v>-0.49502867386654292</v>
      </c>
      <c r="H411" s="8">
        <v>3768.1513500000001</v>
      </c>
      <c r="I411" s="8">
        <v>15061.42848</v>
      </c>
      <c r="J411" s="9">
        <f t="shared" si="20"/>
        <v>2.9970338452567731</v>
      </c>
    </row>
    <row r="412" spans="1:10" x14ac:dyDescent="0.25">
      <c r="A412" s="7" t="s">
        <v>27</v>
      </c>
      <c r="B412" s="7" t="s">
        <v>51</v>
      </c>
      <c r="C412" s="8">
        <v>3646.9873899999998</v>
      </c>
      <c r="D412" s="8">
        <v>5712.0997900000002</v>
      </c>
      <c r="E412" s="9">
        <f t="shared" si="18"/>
        <v>0.5662515877248484</v>
      </c>
      <c r="F412" s="8">
        <v>3800.2150700000002</v>
      </c>
      <c r="G412" s="9">
        <f t="shared" si="19"/>
        <v>0.50309908381053803</v>
      </c>
      <c r="H412" s="8">
        <v>30863.019100000001</v>
      </c>
      <c r="I412" s="8">
        <v>34635.269050000003</v>
      </c>
      <c r="J412" s="9">
        <f t="shared" si="20"/>
        <v>0.12222556509385707</v>
      </c>
    </row>
    <row r="413" spans="1:10" x14ac:dyDescent="0.25">
      <c r="A413" s="7" t="s">
        <v>29</v>
      </c>
      <c r="B413" s="7" t="s">
        <v>51</v>
      </c>
      <c r="C413" s="8">
        <v>0</v>
      </c>
      <c r="D413" s="8">
        <v>9.9208300000000005</v>
      </c>
      <c r="E413" s="9" t="str">
        <f t="shared" si="18"/>
        <v/>
      </c>
      <c r="F413" s="8">
        <v>0</v>
      </c>
      <c r="G413" s="9" t="str">
        <f t="shared" si="19"/>
        <v/>
      </c>
      <c r="H413" s="8">
        <v>2.64167</v>
      </c>
      <c r="I413" s="8">
        <v>18.663509999999999</v>
      </c>
      <c r="J413" s="9">
        <f t="shared" si="20"/>
        <v>6.0650421892212121</v>
      </c>
    </row>
    <row r="414" spans="1:10" x14ac:dyDescent="0.25">
      <c r="A414" s="7" t="s">
        <v>31</v>
      </c>
      <c r="B414" s="7" t="s">
        <v>51</v>
      </c>
      <c r="C414" s="8">
        <v>0</v>
      </c>
      <c r="D414" s="8">
        <v>0</v>
      </c>
      <c r="E414" s="9" t="str">
        <f t="shared" si="18"/>
        <v/>
      </c>
      <c r="F414" s="8">
        <v>0</v>
      </c>
      <c r="G414" s="9" t="str">
        <f t="shared" si="19"/>
        <v/>
      </c>
      <c r="H414" s="8">
        <v>5.8099999999999999E-2</v>
      </c>
      <c r="I414" s="8">
        <v>9.3039999999999998E-2</v>
      </c>
      <c r="J414" s="9">
        <f t="shared" si="20"/>
        <v>0.60137693631669542</v>
      </c>
    </row>
    <row r="415" spans="1:10" x14ac:dyDescent="0.25">
      <c r="A415" s="7" t="s">
        <v>32</v>
      </c>
      <c r="B415" s="7" t="s">
        <v>51</v>
      </c>
      <c r="C415" s="8">
        <v>0</v>
      </c>
      <c r="D415" s="8">
        <v>0</v>
      </c>
      <c r="E415" s="9" t="str">
        <f t="shared" si="18"/>
        <v/>
      </c>
      <c r="F415" s="8">
        <v>0</v>
      </c>
      <c r="G415" s="9" t="str">
        <f t="shared" si="19"/>
        <v/>
      </c>
      <c r="H415" s="8">
        <v>28.544180000000001</v>
      </c>
      <c r="I415" s="8">
        <v>37.289059999999999</v>
      </c>
      <c r="J415" s="9">
        <f t="shared" si="20"/>
        <v>0.30636297837247373</v>
      </c>
    </row>
    <row r="416" spans="1:10" s="4" customFormat="1" x14ac:dyDescent="0.25">
      <c r="A416" s="4" t="s">
        <v>33</v>
      </c>
      <c r="B416" s="4" t="s">
        <v>51</v>
      </c>
      <c r="C416" s="10">
        <v>17081.596539999999</v>
      </c>
      <c r="D416" s="10">
        <v>19755.563880000002</v>
      </c>
      <c r="E416" s="11">
        <f t="shared" si="18"/>
        <v>0.15654083233603888</v>
      </c>
      <c r="F416" s="10">
        <v>17528.238720000001</v>
      </c>
      <c r="G416" s="11">
        <f t="shared" si="19"/>
        <v>0.12707067695618424</v>
      </c>
      <c r="H416" s="10">
        <v>123854.92178</v>
      </c>
      <c r="I416" s="10">
        <v>133094.64116999999</v>
      </c>
      <c r="J416" s="11">
        <f t="shared" si="20"/>
        <v>7.4601148321035149E-2</v>
      </c>
    </row>
    <row r="417" spans="1:10" x14ac:dyDescent="0.25">
      <c r="A417" s="7" t="s">
        <v>7</v>
      </c>
      <c r="B417" s="7" t="s">
        <v>52</v>
      </c>
      <c r="C417" s="8">
        <v>2.8470399999999998</v>
      </c>
      <c r="D417" s="8">
        <v>141.66353000000001</v>
      </c>
      <c r="E417" s="9">
        <f t="shared" si="18"/>
        <v>48.758180425986296</v>
      </c>
      <c r="F417" s="8">
        <v>44.209400000000002</v>
      </c>
      <c r="G417" s="9">
        <f t="shared" si="19"/>
        <v>2.2043757662397589</v>
      </c>
      <c r="H417" s="8">
        <v>639.94029999999998</v>
      </c>
      <c r="I417" s="8">
        <v>3381.0610799999999</v>
      </c>
      <c r="J417" s="9">
        <f t="shared" si="20"/>
        <v>4.2834007797289839</v>
      </c>
    </row>
    <row r="418" spans="1:10" x14ac:dyDescent="0.25">
      <c r="A418" s="7" t="s">
        <v>9</v>
      </c>
      <c r="B418" s="7" t="s">
        <v>52</v>
      </c>
      <c r="C418" s="8">
        <v>4927.7287500000002</v>
      </c>
      <c r="D418" s="8">
        <v>78.766170000000002</v>
      </c>
      <c r="E418" s="9">
        <f t="shared" si="18"/>
        <v>-0.98401572529737968</v>
      </c>
      <c r="F418" s="8">
        <v>37.262920000000001</v>
      </c>
      <c r="G418" s="9">
        <f t="shared" si="19"/>
        <v>1.1137948931538375</v>
      </c>
      <c r="H418" s="8">
        <v>40588.760730000002</v>
      </c>
      <c r="I418" s="8">
        <v>13320.807199999999</v>
      </c>
      <c r="J418" s="9">
        <f t="shared" si="20"/>
        <v>-0.67181044800526979</v>
      </c>
    </row>
    <row r="419" spans="1:10" x14ac:dyDescent="0.25">
      <c r="A419" s="7" t="s">
        <v>10</v>
      </c>
      <c r="B419" s="7" t="s">
        <v>52</v>
      </c>
      <c r="C419" s="8">
        <v>551.94426999999996</v>
      </c>
      <c r="D419" s="8">
        <v>423.31531999999999</v>
      </c>
      <c r="E419" s="9">
        <f t="shared" si="18"/>
        <v>-0.23304698860267181</v>
      </c>
      <c r="F419" s="8">
        <v>482.99948000000001</v>
      </c>
      <c r="G419" s="9">
        <f t="shared" si="19"/>
        <v>-0.12356982247682757</v>
      </c>
      <c r="H419" s="8">
        <v>11056.872359999999</v>
      </c>
      <c r="I419" s="8">
        <v>4945.22444</v>
      </c>
      <c r="J419" s="9">
        <f t="shared" si="20"/>
        <v>-0.55274653817202968</v>
      </c>
    </row>
    <row r="420" spans="1:10" x14ac:dyDescent="0.25">
      <c r="A420" s="7" t="s">
        <v>11</v>
      </c>
      <c r="B420" s="7" t="s">
        <v>52</v>
      </c>
      <c r="C420" s="8">
        <v>9.2799999999999994</v>
      </c>
      <c r="D420" s="8">
        <v>0</v>
      </c>
      <c r="E420" s="9">
        <f t="shared" si="18"/>
        <v>-1</v>
      </c>
      <c r="F420" s="8">
        <v>20.147040000000001</v>
      </c>
      <c r="G420" s="9">
        <f t="shared" si="19"/>
        <v>-1</v>
      </c>
      <c r="H420" s="8">
        <v>9.5109899999999996</v>
      </c>
      <c r="I420" s="8">
        <v>85.574860000000001</v>
      </c>
      <c r="J420" s="9">
        <f t="shared" si="20"/>
        <v>7.9974713463056961</v>
      </c>
    </row>
    <row r="421" spans="1:10" x14ac:dyDescent="0.25">
      <c r="A421" s="7" t="s">
        <v>12</v>
      </c>
      <c r="B421" s="7" t="s">
        <v>52</v>
      </c>
      <c r="C421" s="8">
        <v>0.75866</v>
      </c>
      <c r="D421" s="8">
        <v>4.6879900000000001</v>
      </c>
      <c r="E421" s="9">
        <f t="shared" si="18"/>
        <v>5.1793029815727731</v>
      </c>
      <c r="F421" s="8">
        <v>0.15004000000000001</v>
      </c>
      <c r="G421" s="9">
        <f t="shared" si="19"/>
        <v>30.244934684084242</v>
      </c>
      <c r="H421" s="8">
        <v>377.62286999999998</v>
      </c>
      <c r="I421" s="8">
        <v>80.869</v>
      </c>
      <c r="J421" s="9">
        <f t="shared" si="20"/>
        <v>-0.7858471866388812</v>
      </c>
    </row>
    <row r="422" spans="1:10" x14ac:dyDescent="0.25">
      <c r="A422" s="7" t="s">
        <v>14</v>
      </c>
      <c r="B422" s="7" t="s">
        <v>52</v>
      </c>
      <c r="C422" s="8">
        <v>0</v>
      </c>
      <c r="D422" s="8">
        <v>0</v>
      </c>
      <c r="E422" s="9" t="str">
        <f t="shared" si="18"/>
        <v/>
      </c>
      <c r="F422" s="8">
        <v>0</v>
      </c>
      <c r="G422" s="9" t="str">
        <f t="shared" si="19"/>
        <v/>
      </c>
      <c r="H422" s="8">
        <v>1</v>
      </c>
      <c r="I422" s="8">
        <v>0</v>
      </c>
      <c r="J422" s="9">
        <f t="shared" si="20"/>
        <v>-1</v>
      </c>
    </row>
    <row r="423" spans="1:10" x14ac:dyDescent="0.25">
      <c r="A423" s="7" t="s">
        <v>15</v>
      </c>
      <c r="B423" s="7" t="s">
        <v>52</v>
      </c>
      <c r="C423" s="8">
        <v>0</v>
      </c>
      <c r="D423" s="8">
        <v>17.75</v>
      </c>
      <c r="E423" s="9" t="str">
        <f t="shared" si="18"/>
        <v/>
      </c>
      <c r="F423" s="8">
        <v>0</v>
      </c>
      <c r="G423" s="9" t="str">
        <f t="shared" si="19"/>
        <v/>
      </c>
      <c r="H423" s="8">
        <v>0</v>
      </c>
      <c r="I423" s="8">
        <v>17.75</v>
      </c>
      <c r="J423" s="9" t="str">
        <f t="shared" si="20"/>
        <v/>
      </c>
    </row>
    <row r="424" spans="1:10" x14ac:dyDescent="0.25">
      <c r="A424" s="7" t="s">
        <v>16</v>
      </c>
      <c r="B424" s="7" t="s">
        <v>52</v>
      </c>
      <c r="C424" s="8">
        <v>0</v>
      </c>
      <c r="D424" s="8">
        <v>4.3673900000000003</v>
      </c>
      <c r="E424" s="9" t="str">
        <f t="shared" si="18"/>
        <v/>
      </c>
      <c r="F424" s="8">
        <v>0.43149999999999999</v>
      </c>
      <c r="G424" s="9">
        <f t="shared" si="19"/>
        <v>9.1214136732329099</v>
      </c>
      <c r="H424" s="8">
        <v>14.83074</v>
      </c>
      <c r="I424" s="8">
        <v>12.995480000000001</v>
      </c>
      <c r="J424" s="9">
        <f t="shared" si="20"/>
        <v>-0.12374702813210936</v>
      </c>
    </row>
    <row r="425" spans="1:10" x14ac:dyDescent="0.25">
      <c r="A425" s="7" t="s">
        <v>17</v>
      </c>
      <c r="B425" s="7" t="s">
        <v>52</v>
      </c>
      <c r="C425" s="8">
        <v>42.20055</v>
      </c>
      <c r="D425" s="8">
        <v>60.470089999999999</v>
      </c>
      <c r="E425" s="9">
        <f t="shared" si="18"/>
        <v>0.43292184580532722</v>
      </c>
      <c r="F425" s="8">
        <v>33.90231</v>
      </c>
      <c r="G425" s="9">
        <f t="shared" si="19"/>
        <v>0.78365692485261329</v>
      </c>
      <c r="H425" s="8">
        <v>170.28649999999999</v>
      </c>
      <c r="I425" s="8">
        <v>410.09579000000002</v>
      </c>
      <c r="J425" s="9">
        <f t="shared" si="20"/>
        <v>1.4082695339912443</v>
      </c>
    </row>
    <row r="426" spans="1:10" x14ac:dyDescent="0.25">
      <c r="A426" s="7" t="s">
        <v>18</v>
      </c>
      <c r="B426" s="7" t="s">
        <v>52</v>
      </c>
      <c r="C426" s="8">
        <v>206.60130000000001</v>
      </c>
      <c r="D426" s="8">
        <v>61.667099999999998</v>
      </c>
      <c r="E426" s="9">
        <f t="shared" si="18"/>
        <v>-0.70151639897716045</v>
      </c>
      <c r="F426" s="8">
        <v>40.339329999999997</v>
      </c>
      <c r="G426" s="9">
        <f t="shared" si="19"/>
        <v>0.52870907870804995</v>
      </c>
      <c r="H426" s="8">
        <v>994.42233999999996</v>
      </c>
      <c r="I426" s="8">
        <v>496.64069000000001</v>
      </c>
      <c r="J426" s="9">
        <f t="shared" si="20"/>
        <v>-0.50057367979082201</v>
      </c>
    </row>
    <row r="427" spans="1:10" x14ac:dyDescent="0.25">
      <c r="A427" s="7" t="s">
        <v>19</v>
      </c>
      <c r="B427" s="7" t="s">
        <v>52</v>
      </c>
      <c r="C427" s="8">
        <v>34.876130000000003</v>
      </c>
      <c r="D427" s="8">
        <v>138.48401999999999</v>
      </c>
      <c r="E427" s="9">
        <f t="shared" si="18"/>
        <v>2.9707392993431316</v>
      </c>
      <c r="F427" s="8">
        <v>280.70373000000001</v>
      </c>
      <c r="G427" s="9">
        <f t="shared" si="19"/>
        <v>-0.50665415097975375</v>
      </c>
      <c r="H427" s="8">
        <v>1662.9124099999999</v>
      </c>
      <c r="I427" s="8">
        <v>1819.1772699999999</v>
      </c>
      <c r="J427" s="9">
        <f t="shared" si="20"/>
        <v>9.397058982799944E-2</v>
      </c>
    </row>
    <row r="428" spans="1:10" x14ac:dyDescent="0.25">
      <c r="A428" s="7" t="s">
        <v>21</v>
      </c>
      <c r="B428" s="7" t="s">
        <v>52</v>
      </c>
      <c r="C428" s="8">
        <v>14721.210789999999</v>
      </c>
      <c r="D428" s="8">
        <v>13654.29226</v>
      </c>
      <c r="E428" s="9">
        <f t="shared" si="18"/>
        <v>-7.2474916990166838E-2</v>
      </c>
      <c r="F428" s="8">
        <v>12632.582759999999</v>
      </c>
      <c r="G428" s="9">
        <f t="shared" si="19"/>
        <v>8.0878908091159163E-2</v>
      </c>
      <c r="H428" s="8">
        <v>84996.78181</v>
      </c>
      <c r="I428" s="8">
        <v>102361.37762</v>
      </c>
      <c r="J428" s="9">
        <f t="shared" si="20"/>
        <v>0.20429709737500934</v>
      </c>
    </row>
    <row r="429" spans="1:10" x14ac:dyDescent="0.25">
      <c r="A429" s="7" t="s">
        <v>22</v>
      </c>
      <c r="B429" s="7" t="s">
        <v>52</v>
      </c>
      <c r="C429" s="8">
        <v>1513.4549099999999</v>
      </c>
      <c r="D429" s="8">
        <v>550.10289</v>
      </c>
      <c r="E429" s="9">
        <f t="shared" si="18"/>
        <v>-0.63652508815079267</v>
      </c>
      <c r="F429" s="8">
        <v>1067.4439600000001</v>
      </c>
      <c r="G429" s="9">
        <f t="shared" si="19"/>
        <v>-0.4846540796389911</v>
      </c>
      <c r="H429" s="8">
        <v>7581.7781999999997</v>
      </c>
      <c r="I429" s="8">
        <v>5952.4123099999997</v>
      </c>
      <c r="J429" s="9">
        <f t="shared" si="20"/>
        <v>-0.21490550725949753</v>
      </c>
    </row>
    <row r="430" spans="1:10" x14ac:dyDescent="0.25">
      <c r="A430" s="7" t="s">
        <v>23</v>
      </c>
      <c r="B430" s="7" t="s">
        <v>52</v>
      </c>
      <c r="C430" s="8">
        <v>0</v>
      </c>
      <c r="D430" s="8">
        <v>38.787649999999999</v>
      </c>
      <c r="E430" s="9" t="str">
        <f t="shared" si="18"/>
        <v/>
      </c>
      <c r="F430" s="8">
        <v>0</v>
      </c>
      <c r="G430" s="9" t="str">
        <f t="shared" si="19"/>
        <v/>
      </c>
      <c r="H430" s="8">
        <v>6.2303699999999997</v>
      </c>
      <c r="I430" s="8">
        <v>50.04166</v>
      </c>
      <c r="J430" s="9">
        <f t="shared" si="20"/>
        <v>7.0318921669178565</v>
      </c>
    </row>
    <row r="431" spans="1:10" x14ac:dyDescent="0.25">
      <c r="A431" s="7" t="s">
        <v>24</v>
      </c>
      <c r="B431" s="7" t="s">
        <v>52</v>
      </c>
      <c r="C431" s="8">
        <v>255.98378</v>
      </c>
      <c r="D431" s="8">
        <v>412.51769000000002</v>
      </c>
      <c r="E431" s="9">
        <f t="shared" si="18"/>
        <v>0.6114993301528715</v>
      </c>
      <c r="F431" s="8">
        <v>227.29164</v>
      </c>
      <c r="G431" s="9">
        <f t="shared" si="19"/>
        <v>0.81492680505099102</v>
      </c>
      <c r="H431" s="8">
        <v>2393.8626199999999</v>
      </c>
      <c r="I431" s="8">
        <v>2652.6998800000001</v>
      </c>
      <c r="J431" s="9">
        <f t="shared" si="20"/>
        <v>0.10812536101173609</v>
      </c>
    </row>
    <row r="432" spans="1:10" x14ac:dyDescent="0.25">
      <c r="A432" s="7" t="s">
        <v>26</v>
      </c>
      <c r="B432" s="7" t="s">
        <v>52</v>
      </c>
      <c r="C432" s="8">
        <v>48.64866</v>
      </c>
      <c r="D432" s="8">
        <v>6.77E-3</v>
      </c>
      <c r="E432" s="9">
        <f t="shared" si="18"/>
        <v>-0.9998608389213598</v>
      </c>
      <c r="F432" s="8">
        <v>9.29068</v>
      </c>
      <c r="G432" s="9">
        <f t="shared" si="19"/>
        <v>-0.99927131275643977</v>
      </c>
      <c r="H432" s="8">
        <v>348.48957999999999</v>
      </c>
      <c r="I432" s="8">
        <v>172.12899999999999</v>
      </c>
      <c r="J432" s="9">
        <f t="shared" si="20"/>
        <v>-0.50607131495868551</v>
      </c>
    </row>
    <row r="433" spans="1:10" x14ac:dyDescent="0.25">
      <c r="A433" s="7" t="s">
        <v>27</v>
      </c>
      <c r="B433" s="7" t="s">
        <v>52</v>
      </c>
      <c r="C433" s="8">
        <v>128.94499999999999</v>
      </c>
      <c r="D433" s="8">
        <v>184.29179999999999</v>
      </c>
      <c r="E433" s="9">
        <f t="shared" si="18"/>
        <v>0.42922796541160957</v>
      </c>
      <c r="F433" s="8">
        <v>283.90559000000002</v>
      </c>
      <c r="G433" s="9">
        <f t="shared" si="19"/>
        <v>-0.35086942106353036</v>
      </c>
      <c r="H433" s="8">
        <v>2039.3749499999999</v>
      </c>
      <c r="I433" s="8">
        <v>2697.6906300000001</v>
      </c>
      <c r="J433" s="9">
        <f t="shared" si="20"/>
        <v>0.32280267049470246</v>
      </c>
    </row>
    <row r="434" spans="1:10" x14ac:dyDescent="0.25">
      <c r="A434" s="7" t="s">
        <v>28</v>
      </c>
      <c r="B434" s="7" t="s">
        <v>52</v>
      </c>
      <c r="C434" s="8">
        <v>32.604750000000003</v>
      </c>
      <c r="D434" s="8">
        <v>23.169920000000001</v>
      </c>
      <c r="E434" s="9">
        <f t="shared" si="18"/>
        <v>-0.28936980041251659</v>
      </c>
      <c r="F434" s="8">
        <v>0</v>
      </c>
      <c r="G434" s="9" t="str">
        <f t="shared" si="19"/>
        <v/>
      </c>
      <c r="H434" s="8">
        <v>68.451740000000001</v>
      </c>
      <c r="I434" s="8">
        <v>23.169920000000001</v>
      </c>
      <c r="J434" s="9">
        <f t="shared" si="20"/>
        <v>-0.66151452103335862</v>
      </c>
    </row>
    <row r="435" spans="1:10" x14ac:dyDescent="0.25">
      <c r="A435" s="7" t="s">
        <v>29</v>
      </c>
      <c r="B435" s="7" t="s">
        <v>52</v>
      </c>
      <c r="C435" s="8">
        <v>4.1438600000000001</v>
      </c>
      <c r="D435" s="8">
        <v>0</v>
      </c>
      <c r="E435" s="9">
        <f t="shared" si="18"/>
        <v>-1</v>
      </c>
      <c r="F435" s="8">
        <v>0.52761000000000002</v>
      </c>
      <c r="G435" s="9">
        <f t="shared" si="19"/>
        <v>-1</v>
      </c>
      <c r="H435" s="8">
        <v>4.3865100000000004</v>
      </c>
      <c r="I435" s="8">
        <v>14.69354</v>
      </c>
      <c r="J435" s="9">
        <f t="shared" si="20"/>
        <v>2.3497108179395463</v>
      </c>
    </row>
    <row r="436" spans="1:10" x14ac:dyDescent="0.25">
      <c r="A436" s="7" t="s">
        <v>30</v>
      </c>
      <c r="B436" s="7" t="s">
        <v>52</v>
      </c>
      <c r="C436" s="8">
        <v>0</v>
      </c>
      <c r="D436" s="8">
        <v>0</v>
      </c>
      <c r="E436" s="9" t="str">
        <f t="shared" si="18"/>
        <v/>
      </c>
      <c r="F436" s="8">
        <v>2.4119999999999999</v>
      </c>
      <c r="G436" s="9">
        <f t="shared" si="19"/>
        <v>-1</v>
      </c>
      <c r="H436" s="8">
        <v>0</v>
      </c>
      <c r="I436" s="8">
        <v>2.4119999999999999</v>
      </c>
      <c r="J436" s="9" t="str">
        <f t="shared" si="20"/>
        <v/>
      </c>
    </row>
    <row r="437" spans="1:10" x14ac:dyDescent="0.25">
      <c r="A437" s="7" t="s">
        <v>31</v>
      </c>
      <c r="B437" s="7" t="s">
        <v>52</v>
      </c>
      <c r="C437" s="8">
        <v>11.003539999999999</v>
      </c>
      <c r="D437" s="8">
        <v>10.4</v>
      </c>
      <c r="E437" s="9">
        <f t="shared" si="18"/>
        <v>-5.4849621121929704E-2</v>
      </c>
      <c r="F437" s="8">
        <v>0</v>
      </c>
      <c r="G437" s="9" t="str">
        <f t="shared" si="19"/>
        <v/>
      </c>
      <c r="H437" s="8">
        <v>683.18277</v>
      </c>
      <c r="I437" s="8">
        <v>10.4</v>
      </c>
      <c r="J437" s="9">
        <f t="shared" si="20"/>
        <v>-0.98477713365048714</v>
      </c>
    </row>
    <row r="438" spans="1:10" s="4" customFormat="1" x14ac:dyDescent="0.25">
      <c r="A438" s="4" t="s">
        <v>33</v>
      </c>
      <c r="B438" s="4" t="s">
        <v>52</v>
      </c>
      <c r="C438" s="10">
        <v>24870.85123</v>
      </c>
      <c r="D438" s="10">
        <v>16975.965950000002</v>
      </c>
      <c r="E438" s="11">
        <f t="shared" si="18"/>
        <v>-0.31743526616720463</v>
      </c>
      <c r="F438" s="10">
        <v>17605.96428</v>
      </c>
      <c r="G438" s="11">
        <f t="shared" si="19"/>
        <v>-3.5783233453203334E-2</v>
      </c>
      <c r="H438" s="10">
        <v>165609.92783</v>
      </c>
      <c r="I438" s="10">
        <v>152633.84018999999</v>
      </c>
      <c r="J438" s="11">
        <f t="shared" si="20"/>
        <v>-7.8353319816189315E-2</v>
      </c>
    </row>
    <row r="439" spans="1:10" x14ac:dyDescent="0.25">
      <c r="A439" s="7" t="s">
        <v>7</v>
      </c>
      <c r="B439" s="7" t="s">
        <v>53</v>
      </c>
      <c r="C439" s="8">
        <v>84380.206170000005</v>
      </c>
      <c r="D439" s="8">
        <v>85715.279859999995</v>
      </c>
      <c r="E439" s="9">
        <f t="shared" si="18"/>
        <v>1.5822119316824423E-2</v>
      </c>
      <c r="F439" s="8">
        <v>81029.993830000007</v>
      </c>
      <c r="G439" s="9">
        <f t="shared" si="19"/>
        <v>5.7821626394661596E-2</v>
      </c>
      <c r="H439" s="8">
        <v>590911.95525999996</v>
      </c>
      <c r="I439" s="8">
        <v>724803.01289999997</v>
      </c>
      <c r="J439" s="9">
        <f t="shared" si="20"/>
        <v>0.22658376844159167</v>
      </c>
    </row>
    <row r="440" spans="1:10" x14ac:dyDescent="0.25">
      <c r="A440" s="7" t="s">
        <v>9</v>
      </c>
      <c r="B440" s="7" t="s">
        <v>53</v>
      </c>
      <c r="C440" s="8">
        <v>3407.48722</v>
      </c>
      <c r="D440" s="8">
        <v>4919.0938900000001</v>
      </c>
      <c r="E440" s="9">
        <f t="shared" si="18"/>
        <v>0.44361330576024871</v>
      </c>
      <c r="F440" s="8">
        <v>5770.9326499999997</v>
      </c>
      <c r="G440" s="9">
        <f t="shared" si="19"/>
        <v>-0.14760850830584549</v>
      </c>
      <c r="H440" s="8">
        <v>32202.57905</v>
      </c>
      <c r="I440" s="8">
        <v>30331.177390000001</v>
      </c>
      <c r="J440" s="9">
        <f t="shared" si="20"/>
        <v>-5.8113409397872462E-2</v>
      </c>
    </row>
    <row r="441" spans="1:10" x14ac:dyDescent="0.25">
      <c r="A441" s="7" t="s">
        <v>10</v>
      </c>
      <c r="B441" s="7" t="s">
        <v>53</v>
      </c>
      <c r="C441" s="8">
        <v>52349.472860000002</v>
      </c>
      <c r="D441" s="8">
        <v>50619.098039999997</v>
      </c>
      <c r="E441" s="9">
        <f t="shared" si="18"/>
        <v>-3.30542931086929E-2</v>
      </c>
      <c r="F441" s="8">
        <v>49554.389889999999</v>
      </c>
      <c r="G441" s="9">
        <f t="shared" si="19"/>
        <v>2.1485647434332567E-2</v>
      </c>
      <c r="H441" s="8">
        <v>438728.66155999998</v>
      </c>
      <c r="I441" s="8">
        <v>397540.17709000001</v>
      </c>
      <c r="J441" s="9">
        <f t="shared" si="20"/>
        <v>-9.3881453569832685E-2</v>
      </c>
    </row>
    <row r="442" spans="1:10" x14ac:dyDescent="0.25">
      <c r="A442" s="7" t="s">
        <v>11</v>
      </c>
      <c r="B442" s="7" t="s">
        <v>53</v>
      </c>
      <c r="C442" s="8">
        <v>5508.4217900000003</v>
      </c>
      <c r="D442" s="8">
        <v>8496.6639400000004</v>
      </c>
      <c r="E442" s="9">
        <f t="shared" si="18"/>
        <v>0.54248608111761887</v>
      </c>
      <c r="F442" s="8">
        <v>4381.0003299999998</v>
      </c>
      <c r="G442" s="9">
        <f t="shared" si="19"/>
        <v>0.93943467244614443</v>
      </c>
      <c r="H442" s="8">
        <v>34598.341719999997</v>
      </c>
      <c r="I442" s="8">
        <v>34746.925360000001</v>
      </c>
      <c r="J442" s="9">
        <f t="shared" si="20"/>
        <v>4.2945306801831507E-3</v>
      </c>
    </row>
    <row r="443" spans="1:10" x14ac:dyDescent="0.25">
      <c r="A443" s="7" t="s">
        <v>12</v>
      </c>
      <c r="B443" s="7" t="s">
        <v>53</v>
      </c>
      <c r="C443" s="8">
        <v>17870.44025</v>
      </c>
      <c r="D443" s="8">
        <v>21050.9084</v>
      </c>
      <c r="E443" s="9">
        <f t="shared" si="18"/>
        <v>0.17797368758164755</v>
      </c>
      <c r="F443" s="8">
        <v>22456.885770000001</v>
      </c>
      <c r="G443" s="9">
        <f t="shared" si="19"/>
        <v>-6.2607851524908997E-2</v>
      </c>
      <c r="H443" s="8">
        <v>139636.06049999999</v>
      </c>
      <c r="I443" s="8">
        <v>155758.89691000001</v>
      </c>
      <c r="J443" s="9">
        <f t="shared" si="20"/>
        <v>0.11546327182440108</v>
      </c>
    </row>
    <row r="444" spans="1:10" x14ac:dyDescent="0.25">
      <c r="A444" s="7" t="s">
        <v>13</v>
      </c>
      <c r="B444" s="7" t="s">
        <v>53</v>
      </c>
      <c r="C444" s="8">
        <v>1.3290999999999999</v>
      </c>
      <c r="D444" s="8">
        <v>0</v>
      </c>
      <c r="E444" s="9">
        <f t="shared" si="18"/>
        <v>-1</v>
      </c>
      <c r="F444" s="8">
        <v>0</v>
      </c>
      <c r="G444" s="9" t="str">
        <f t="shared" si="19"/>
        <v/>
      </c>
      <c r="H444" s="8">
        <v>2.3742000000000001</v>
      </c>
      <c r="I444" s="8">
        <v>6.0265899999999997</v>
      </c>
      <c r="J444" s="9">
        <f t="shared" si="20"/>
        <v>1.5383666076994356</v>
      </c>
    </row>
    <row r="445" spans="1:10" x14ac:dyDescent="0.25">
      <c r="A445" s="7" t="s">
        <v>14</v>
      </c>
      <c r="B445" s="7" t="s">
        <v>53</v>
      </c>
      <c r="C445" s="8">
        <v>8457.5661199999995</v>
      </c>
      <c r="D445" s="8">
        <v>2402.8037199999999</v>
      </c>
      <c r="E445" s="9">
        <f t="shared" si="18"/>
        <v>-0.71589891395374639</v>
      </c>
      <c r="F445" s="8">
        <v>7984.0105800000001</v>
      </c>
      <c r="G445" s="9">
        <f t="shared" si="19"/>
        <v>-0.69904802906711583</v>
      </c>
      <c r="H445" s="8">
        <v>67243.504010000004</v>
      </c>
      <c r="I445" s="8">
        <v>65210.429649999998</v>
      </c>
      <c r="J445" s="9">
        <f t="shared" si="20"/>
        <v>-3.0234509488048955E-2</v>
      </c>
    </row>
    <row r="446" spans="1:10" x14ac:dyDescent="0.25">
      <c r="A446" s="7" t="s">
        <v>15</v>
      </c>
      <c r="B446" s="7" t="s">
        <v>53</v>
      </c>
      <c r="C446" s="8">
        <v>1298.1635200000001</v>
      </c>
      <c r="D446" s="8">
        <v>1434.8080500000001</v>
      </c>
      <c r="E446" s="9">
        <f t="shared" si="18"/>
        <v>0.10525987511958435</v>
      </c>
      <c r="F446" s="8">
        <v>2197.61148</v>
      </c>
      <c r="G446" s="9">
        <f t="shared" si="19"/>
        <v>-0.34710568130086394</v>
      </c>
      <c r="H446" s="8">
        <v>11896.35938</v>
      </c>
      <c r="I446" s="8">
        <v>11527.204540000001</v>
      </c>
      <c r="J446" s="9">
        <f t="shared" si="20"/>
        <v>-3.1030908550107927E-2</v>
      </c>
    </row>
    <row r="447" spans="1:10" x14ac:dyDescent="0.25">
      <c r="A447" s="7" t="s">
        <v>16</v>
      </c>
      <c r="B447" s="7" t="s">
        <v>53</v>
      </c>
      <c r="C447" s="8">
        <v>136264.77236999999</v>
      </c>
      <c r="D447" s="8">
        <v>156715.98451000001</v>
      </c>
      <c r="E447" s="9">
        <f t="shared" si="18"/>
        <v>0.15008436725281271</v>
      </c>
      <c r="F447" s="8">
        <v>146607.05712000001</v>
      </c>
      <c r="G447" s="9">
        <f t="shared" si="19"/>
        <v>6.8952529220511538E-2</v>
      </c>
      <c r="H447" s="8">
        <v>1117986.5632100001</v>
      </c>
      <c r="I447" s="8">
        <v>1074046.3583800001</v>
      </c>
      <c r="J447" s="9">
        <f t="shared" si="20"/>
        <v>-3.9302981159127115E-2</v>
      </c>
    </row>
    <row r="448" spans="1:10" x14ac:dyDescent="0.25">
      <c r="A448" s="7" t="s">
        <v>17</v>
      </c>
      <c r="B448" s="7" t="s">
        <v>53</v>
      </c>
      <c r="C448" s="8">
        <v>5581.30987</v>
      </c>
      <c r="D448" s="8">
        <v>5774.0367900000001</v>
      </c>
      <c r="E448" s="9">
        <f t="shared" si="18"/>
        <v>3.4530768670616663E-2</v>
      </c>
      <c r="F448" s="8">
        <v>6482.1017000000002</v>
      </c>
      <c r="G448" s="9">
        <f t="shared" si="19"/>
        <v>-0.10923384771948275</v>
      </c>
      <c r="H448" s="8">
        <v>74641.81005</v>
      </c>
      <c r="I448" s="8">
        <v>89425.017099999997</v>
      </c>
      <c r="J448" s="9">
        <f t="shared" si="20"/>
        <v>0.19805531296865975</v>
      </c>
    </row>
    <row r="449" spans="1:10" x14ac:dyDescent="0.25">
      <c r="A449" s="7" t="s">
        <v>18</v>
      </c>
      <c r="B449" s="7" t="s">
        <v>53</v>
      </c>
      <c r="C449" s="8">
        <v>46482.997819999997</v>
      </c>
      <c r="D449" s="8">
        <v>51771.607380000001</v>
      </c>
      <c r="E449" s="9">
        <f t="shared" si="18"/>
        <v>0.11377513947098539</v>
      </c>
      <c r="F449" s="8">
        <v>43736.771090000002</v>
      </c>
      <c r="G449" s="9">
        <f t="shared" si="19"/>
        <v>0.18370894992376541</v>
      </c>
      <c r="H449" s="8">
        <v>351047.54758000001</v>
      </c>
      <c r="I449" s="8">
        <v>347477.73719000001</v>
      </c>
      <c r="J449" s="9">
        <f t="shared" si="20"/>
        <v>-1.0169022443281661E-2</v>
      </c>
    </row>
    <row r="450" spans="1:10" x14ac:dyDescent="0.25">
      <c r="A450" s="7" t="s">
        <v>19</v>
      </c>
      <c r="B450" s="7" t="s">
        <v>53</v>
      </c>
      <c r="C450" s="8">
        <v>64699.457340000001</v>
      </c>
      <c r="D450" s="8">
        <v>71840.981329999995</v>
      </c>
      <c r="E450" s="9">
        <f t="shared" si="18"/>
        <v>0.11037996736929045</v>
      </c>
      <c r="F450" s="8">
        <v>82475.360769999999</v>
      </c>
      <c r="G450" s="9">
        <f t="shared" si="19"/>
        <v>-0.12894007786951334</v>
      </c>
      <c r="H450" s="8">
        <v>459665.92223999999</v>
      </c>
      <c r="I450" s="8">
        <v>547054.45256999996</v>
      </c>
      <c r="J450" s="9">
        <f t="shared" si="20"/>
        <v>0.19011313674101959</v>
      </c>
    </row>
    <row r="451" spans="1:10" x14ac:dyDescent="0.25">
      <c r="A451" s="7" t="s">
        <v>20</v>
      </c>
      <c r="B451" s="7" t="s">
        <v>53</v>
      </c>
      <c r="C451" s="8">
        <v>162.99252000000001</v>
      </c>
      <c r="D451" s="8">
        <v>156.85154</v>
      </c>
      <c r="E451" s="9">
        <f t="shared" si="18"/>
        <v>-3.7676452882623113E-2</v>
      </c>
      <c r="F451" s="8">
        <v>146.06780000000001</v>
      </c>
      <c r="G451" s="9">
        <f t="shared" si="19"/>
        <v>7.3826948855257646E-2</v>
      </c>
      <c r="H451" s="8">
        <v>1538.10086</v>
      </c>
      <c r="I451" s="8">
        <v>1557.86347</v>
      </c>
      <c r="J451" s="9">
        <f t="shared" si="20"/>
        <v>1.2848708764131356E-2</v>
      </c>
    </row>
    <row r="452" spans="1:10" x14ac:dyDescent="0.25">
      <c r="A452" s="7" t="s">
        <v>21</v>
      </c>
      <c r="B452" s="7" t="s">
        <v>53</v>
      </c>
      <c r="C452" s="8">
        <v>12421.75361</v>
      </c>
      <c r="D452" s="8">
        <v>11058.488799999999</v>
      </c>
      <c r="E452" s="9">
        <f t="shared" si="18"/>
        <v>-0.10974817669081105</v>
      </c>
      <c r="F452" s="8">
        <v>8600.2124500000009</v>
      </c>
      <c r="G452" s="9">
        <f t="shared" si="19"/>
        <v>0.28583902598824729</v>
      </c>
      <c r="H452" s="8">
        <v>84514.168640000004</v>
      </c>
      <c r="I452" s="8">
        <v>62241.976089999996</v>
      </c>
      <c r="J452" s="9">
        <f t="shared" si="20"/>
        <v>-0.26353205513825195</v>
      </c>
    </row>
    <row r="453" spans="1:10" x14ac:dyDescent="0.25">
      <c r="A453" s="7" t="s">
        <v>22</v>
      </c>
      <c r="B453" s="7" t="s">
        <v>53</v>
      </c>
      <c r="C453" s="8">
        <v>113498.03343</v>
      </c>
      <c r="D453" s="8">
        <v>86156.981809999997</v>
      </c>
      <c r="E453" s="9">
        <f t="shared" ref="E453:E516" si="21">IF(C453=0,"",(D453/C453-1))</f>
        <v>-0.24089449652766548</v>
      </c>
      <c r="F453" s="8">
        <v>114192.71824</v>
      </c>
      <c r="G453" s="9">
        <f t="shared" ref="G453:G516" si="22">IF(F453=0,"",(D453/F453-1))</f>
        <v>-0.24551247104107821</v>
      </c>
      <c r="H453" s="8">
        <v>917555.82790000003</v>
      </c>
      <c r="I453" s="8">
        <v>826457.02989999996</v>
      </c>
      <c r="J453" s="9">
        <f t="shared" ref="J453:J516" si="23">IF(H453=0,"",(I453/H453-1))</f>
        <v>-9.9284201821808415E-2</v>
      </c>
    </row>
    <row r="454" spans="1:10" x14ac:dyDescent="0.25">
      <c r="A454" s="7" t="s">
        <v>23</v>
      </c>
      <c r="B454" s="7" t="s">
        <v>53</v>
      </c>
      <c r="C454" s="8">
        <v>19818.502670000002</v>
      </c>
      <c r="D454" s="8">
        <v>19617.031849999999</v>
      </c>
      <c r="E454" s="9">
        <f t="shared" si="21"/>
        <v>-1.016579422546271E-2</v>
      </c>
      <c r="F454" s="8">
        <v>12018.83345</v>
      </c>
      <c r="G454" s="9">
        <f t="shared" si="22"/>
        <v>0.63219100519277105</v>
      </c>
      <c r="H454" s="8">
        <v>111126.06564</v>
      </c>
      <c r="I454" s="8">
        <v>123320.39788999999</v>
      </c>
      <c r="J454" s="9">
        <f t="shared" si="23"/>
        <v>0.10973422103779251</v>
      </c>
    </row>
    <row r="455" spans="1:10" x14ac:dyDescent="0.25">
      <c r="A455" s="7" t="s">
        <v>24</v>
      </c>
      <c r="B455" s="7" t="s">
        <v>53</v>
      </c>
      <c r="C455" s="8">
        <v>73084.221430000005</v>
      </c>
      <c r="D455" s="8">
        <v>66260.823959999994</v>
      </c>
      <c r="E455" s="9">
        <f t="shared" si="21"/>
        <v>-9.3363483067756992E-2</v>
      </c>
      <c r="F455" s="8">
        <v>68610.775989999995</v>
      </c>
      <c r="G455" s="9">
        <f t="shared" si="22"/>
        <v>-3.4250480279402584E-2</v>
      </c>
      <c r="H455" s="8">
        <v>554634.44102999999</v>
      </c>
      <c r="I455" s="8">
        <v>502700.62845999998</v>
      </c>
      <c r="J455" s="9">
        <f t="shared" si="23"/>
        <v>-9.3636111874976224E-2</v>
      </c>
    </row>
    <row r="456" spans="1:10" x14ac:dyDescent="0.25">
      <c r="A456" s="7" t="s">
        <v>25</v>
      </c>
      <c r="B456" s="7" t="s">
        <v>53</v>
      </c>
      <c r="C456" s="8">
        <v>258.53106000000002</v>
      </c>
      <c r="D456" s="8">
        <v>165.85997</v>
      </c>
      <c r="E456" s="9">
        <f t="shared" si="21"/>
        <v>-0.35845244281286748</v>
      </c>
      <c r="F456" s="8">
        <v>12.223599999999999</v>
      </c>
      <c r="G456" s="9">
        <f t="shared" si="22"/>
        <v>12.568831604437319</v>
      </c>
      <c r="H456" s="8">
        <v>1133.65759</v>
      </c>
      <c r="I456" s="8">
        <v>768.63944000000004</v>
      </c>
      <c r="J456" s="9">
        <f t="shared" si="23"/>
        <v>-0.32198271613918272</v>
      </c>
    </row>
    <row r="457" spans="1:10" x14ac:dyDescent="0.25">
      <c r="A457" s="7" t="s">
        <v>26</v>
      </c>
      <c r="B457" s="7" t="s">
        <v>53</v>
      </c>
      <c r="C457" s="8">
        <v>593472.93435999996</v>
      </c>
      <c r="D457" s="8">
        <v>443097.49368000001</v>
      </c>
      <c r="E457" s="9">
        <f t="shared" si="21"/>
        <v>-0.25338213753954009</v>
      </c>
      <c r="F457" s="8">
        <v>555080.18266000005</v>
      </c>
      <c r="G457" s="9">
        <f t="shared" si="22"/>
        <v>-0.20174146452746289</v>
      </c>
      <c r="H457" s="8">
        <v>4667599.8480700003</v>
      </c>
      <c r="I457" s="8">
        <v>4648128.3156099999</v>
      </c>
      <c r="J457" s="9">
        <f t="shared" si="23"/>
        <v>-4.1716370498322553E-3</v>
      </c>
    </row>
    <row r="458" spans="1:10" x14ac:dyDescent="0.25">
      <c r="A458" s="7" t="s">
        <v>27</v>
      </c>
      <c r="B458" s="7" t="s">
        <v>53</v>
      </c>
      <c r="C458" s="8">
        <v>10721.9568</v>
      </c>
      <c r="D458" s="8">
        <v>12315.84908</v>
      </c>
      <c r="E458" s="9">
        <f t="shared" si="21"/>
        <v>0.14865684592200568</v>
      </c>
      <c r="F458" s="8">
        <v>10349.811369999999</v>
      </c>
      <c r="G458" s="9">
        <f t="shared" si="22"/>
        <v>0.18995879632152191</v>
      </c>
      <c r="H458" s="8">
        <v>92250.457309999998</v>
      </c>
      <c r="I458" s="8">
        <v>103036.29674999999</v>
      </c>
      <c r="J458" s="9">
        <f t="shared" si="23"/>
        <v>0.11691908912445914</v>
      </c>
    </row>
    <row r="459" spans="1:10" x14ac:dyDescent="0.25">
      <c r="A459" s="7" t="s">
        <v>28</v>
      </c>
      <c r="B459" s="7" t="s">
        <v>53</v>
      </c>
      <c r="C459" s="8">
        <v>66.611260000000001</v>
      </c>
      <c r="D459" s="8">
        <v>56.532229999999998</v>
      </c>
      <c r="E459" s="9">
        <f t="shared" si="21"/>
        <v>-0.15131120474226134</v>
      </c>
      <c r="F459" s="8">
        <v>123.8165</v>
      </c>
      <c r="G459" s="9">
        <f t="shared" si="22"/>
        <v>-0.54341925349206288</v>
      </c>
      <c r="H459" s="8">
        <v>4229.3075900000003</v>
      </c>
      <c r="I459" s="8">
        <v>5446.9775099999997</v>
      </c>
      <c r="J459" s="9">
        <f t="shared" si="23"/>
        <v>0.28791235777674884</v>
      </c>
    </row>
    <row r="460" spans="1:10" x14ac:dyDescent="0.25">
      <c r="A460" s="7" t="s">
        <v>29</v>
      </c>
      <c r="B460" s="7" t="s">
        <v>53</v>
      </c>
      <c r="C460" s="8">
        <v>100276.31887</v>
      </c>
      <c r="D460" s="8">
        <v>109870.6502</v>
      </c>
      <c r="E460" s="9">
        <f t="shared" si="21"/>
        <v>9.567893434977659E-2</v>
      </c>
      <c r="F460" s="8">
        <v>109041.58248</v>
      </c>
      <c r="G460" s="9">
        <f t="shared" si="22"/>
        <v>7.6032253122524374E-3</v>
      </c>
      <c r="H460" s="8">
        <v>831617.18050999998</v>
      </c>
      <c r="I460" s="8">
        <v>853129.44518000004</v>
      </c>
      <c r="J460" s="9">
        <f t="shared" si="23"/>
        <v>2.5867989712294426E-2</v>
      </c>
    </row>
    <row r="461" spans="1:10" x14ac:dyDescent="0.25">
      <c r="A461" s="7" t="s">
        <v>31</v>
      </c>
      <c r="B461" s="7" t="s">
        <v>53</v>
      </c>
      <c r="C461" s="8">
        <v>5719.9765900000002</v>
      </c>
      <c r="D461" s="8">
        <v>12224.83029</v>
      </c>
      <c r="E461" s="9">
        <f t="shared" si="21"/>
        <v>1.1372168395535338</v>
      </c>
      <c r="F461" s="8">
        <v>13093.95746</v>
      </c>
      <c r="G461" s="9">
        <f t="shared" si="22"/>
        <v>-6.6376202355555858E-2</v>
      </c>
      <c r="H461" s="8">
        <v>55228.609490000003</v>
      </c>
      <c r="I461" s="8">
        <v>54965.00851</v>
      </c>
      <c r="J461" s="9">
        <f t="shared" si="23"/>
        <v>-4.7729063330433918E-3</v>
      </c>
    </row>
    <row r="462" spans="1:10" x14ac:dyDescent="0.25">
      <c r="A462" s="7" t="s">
        <v>32</v>
      </c>
      <c r="B462" s="7" t="s">
        <v>53</v>
      </c>
      <c r="C462" s="8">
        <v>2800.23731</v>
      </c>
      <c r="D462" s="8">
        <v>2183.7170500000002</v>
      </c>
      <c r="E462" s="9">
        <f t="shared" si="21"/>
        <v>-0.22016714719082142</v>
      </c>
      <c r="F462" s="8">
        <v>2644.4834999999998</v>
      </c>
      <c r="G462" s="9">
        <f t="shared" si="22"/>
        <v>-0.17423684057775357</v>
      </c>
      <c r="H462" s="8">
        <v>19455.98893</v>
      </c>
      <c r="I462" s="8">
        <v>25949.88032</v>
      </c>
      <c r="J462" s="9">
        <f t="shared" si="23"/>
        <v>0.33377339046419774</v>
      </c>
    </row>
    <row r="463" spans="1:10" s="4" customFormat="1" x14ac:dyDescent="0.25">
      <c r="A463" s="4" t="s">
        <v>33</v>
      </c>
      <c r="B463" s="4" t="s">
        <v>53</v>
      </c>
      <c r="C463" s="10">
        <v>1359019.7132900001</v>
      </c>
      <c r="D463" s="10">
        <v>1223991.20206</v>
      </c>
      <c r="E463" s="11">
        <f t="shared" si="21"/>
        <v>-9.9357286660040067E-2</v>
      </c>
      <c r="F463" s="10">
        <v>1346609.4385899999</v>
      </c>
      <c r="G463" s="11">
        <f t="shared" si="22"/>
        <v>-9.1057015505839778E-2</v>
      </c>
      <c r="H463" s="10">
        <v>10661620.31233</v>
      </c>
      <c r="I463" s="10">
        <v>10688081.0802</v>
      </c>
      <c r="J463" s="11">
        <f t="shared" si="23"/>
        <v>2.4818711504290825E-3</v>
      </c>
    </row>
    <row r="464" spans="1:10" x14ac:dyDescent="0.25">
      <c r="A464" s="7" t="s">
        <v>7</v>
      </c>
      <c r="B464" s="7" t="s">
        <v>54</v>
      </c>
      <c r="C464" s="8">
        <v>47.39575</v>
      </c>
      <c r="D464" s="8">
        <v>42.244610000000002</v>
      </c>
      <c r="E464" s="9">
        <f t="shared" si="21"/>
        <v>-0.10868358449861004</v>
      </c>
      <c r="F464" s="8">
        <v>28.228950000000001</v>
      </c>
      <c r="G464" s="9">
        <f t="shared" si="22"/>
        <v>0.49649951556823746</v>
      </c>
      <c r="H464" s="8">
        <v>275.75009</v>
      </c>
      <c r="I464" s="8">
        <v>264.41255999999998</v>
      </c>
      <c r="J464" s="9">
        <f t="shared" si="23"/>
        <v>-4.1115235900739067E-2</v>
      </c>
    </row>
    <row r="465" spans="1:10" x14ac:dyDescent="0.25">
      <c r="A465" s="7" t="s">
        <v>9</v>
      </c>
      <c r="B465" s="7" t="s">
        <v>54</v>
      </c>
      <c r="C465" s="8">
        <v>622.82484999999997</v>
      </c>
      <c r="D465" s="8">
        <v>638.67389000000003</v>
      </c>
      <c r="E465" s="9">
        <f t="shared" si="21"/>
        <v>2.5447025756920372E-2</v>
      </c>
      <c r="F465" s="8">
        <v>646.26720999999998</v>
      </c>
      <c r="G465" s="9">
        <f t="shared" si="22"/>
        <v>-1.1749505285901685E-2</v>
      </c>
      <c r="H465" s="8">
        <v>4078.3210600000002</v>
      </c>
      <c r="I465" s="8">
        <v>6953.5519100000001</v>
      </c>
      <c r="J465" s="9">
        <f t="shared" si="23"/>
        <v>0.70500355604666387</v>
      </c>
    </row>
    <row r="466" spans="1:10" x14ac:dyDescent="0.25">
      <c r="A466" s="7" t="s">
        <v>10</v>
      </c>
      <c r="B466" s="7" t="s">
        <v>54</v>
      </c>
      <c r="C466" s="8">
        <v>45.24586</v>
      </c>
      <c r="D466" s="8">
        <v>190.99370999999999</v>
      </c>
      <c r="E466" s="9">
        <f t="shared" si="21"/>
        <v>3.2212416782441533</v>
      </c>
      <c r="F466" s="8">
        <v>5.6288600000000004</v>
      </c>
      <c r="G466" s="9">
        <f t="shared" si="22"/>
        <v>32.931153022103942</v>
      </c>
      <c r="H466" s="8">
        <v>310.59559000000002</v>
      </c>
      <c r="I466" s="8">
        <v>480.55428999999998</v>
      </c>
      <c r="J466" s="9">
        <f t="shared" si="23"/>
        <v>0.54720255364862047</v>
      </c>
    </row>
    <row r="467" spans="1:10" x14ac:dyDescent="0.25">
      <c r="A467" s="7" t="s">
        <v>11</v>
      </c>
      <c r="B467" s="7" t="s">
        <v>54</v>
      </c>
      <c r="C467" s="8">
        <v>19.71</v>
      </c>
      <c r="D467" s="8">
        <v>24.953109999999999</v>
      </c>
      <c r="E467" s="9">
        <f t="shared" si="21"/>
        <v>0.26601268391679334</v>
      </c>
      <c r="F467" s="8">
        <v>75.0886</v>
      </c>
      <c r="G467" s="9">
        <f t="shared" si="22"/>
        <v>-0.66768444211238465</v>
      </c>
      <c r="H467" s="8">
        <v>340.09406999999999</v>
      </c>
      <c r="I467" s="8">
        <v>742.96262999999999</v>
      </c>
      <c r="J467" s="9">
        <f t="shared" si="23"/>
        <v>1.1845797840579815</v>
      </c>
    </row>
    <row r="468" spans="1:10" x14ac:dyDescent="0.25">
      <c r="A468" s="7" t="s">
        <v>12</v>
      </c>
      <c r="B468" s="7" t="s">
        <v>54</v>
      </c>
      <c r="C468" s="8">
        <v>0</v>
      </c>
      <c r="D468" s="8">
        <v>38.215119999999999</v>
      </c>
      <c r="E468" s="9" t="str">
        <f t="shared" si="21"/>
        <v/>
      </c>
      <c r="F468" s="8">
        <v>1.00126</v>
      </c>
      <c r="G468" s="9">
        <f t="shared" si="22"/>
        <v>37.167029542776099</v>
      </c>
      <c r="H468" s="8">
        <v>69.559460000000001</v>
      </c>
      <c r="I468" s="8">
        <v>246.34334000000001</v>
      </c>
      <c r="J468" s="9">
        <f t="shared" si="23"/>
        <v>2.5414786141238017</v>
      </c>
    </row>
    <row r="469" spans="1:10" x14ac:dyDescent="0.25">
      <c r="A469" s="7" t="s">
        <v>13</v>
      </c>
      <c r="B469" s="7" t="s">
        <v>54</v>
      </c>
      <c r="C469" s="8">
        <v>0</v>
      </c>
      <c r="D469" s="8">
        <v>0.53473999999999999</v>
      </c>
      <c r="E469" s="9" t="str">
        <f t="shared" si="21"/>
        <v/>
      </c>
      <c r="F469" s="8">
        <v>0</v>
      </c>
      <c r="G469" s="9" t="str">
        <f t="shared" si="22"/>
        <v/>
      </c>
      <c r="H469" s="8">
        <v>0</v>
      </c>
      <c r="I469" s="8">
        <v>0.53473999999999999</v>
      </c>
      <c r="J469" s="9" t="str">
        <f t="shared" si="23"/>
        <v/>
      </c>
    </row>
    <row r="470" spans="1:10" x14ac:dyDescent="0.25">
      <c r="A470" s="7" t="s">
        <v>14</v>
      </c>
      <c r="B470" s="7" t="s">
        <v>54</v>
      </c>
      <c r="C470" s="8">
        <v>0</v>
      </c>
      <c r="D470" s="8">
        <v>0</v>
      </c>
      <c r="E470" s="9" t="str">
        <f t="shared" si="21"/>
        <v/>
      </c>
      <c r="F470" s="8">
        <v>6176.3808600000002</v>
      </c>
      <c r="G470" s="9">
        <f t="shared" si="22"/>
        <v>-1</v>
      </c>
      <c r="H470" s="8">
        <v>0</v>
      </c>
      <c r="I470" s="8">
        <v>6176.3808600000002</v>
      </c>
      <c r="J470" s="9" t="str">
        <f t="shared" si="23"/>
        <v/>
      </c>
    </row>
    <row r="471" spans="1:10" x14ac:dyDescent="0.25">
      <c r="A471" s="7" t="s">
        <v>15</v>
      </c>
      <c r="B471" s="7" t="s">
        <v>54</v>
      </c>
      <c r="C471" s="8">
        <v>2.0923400000000001</v>
      </c>
      <c r="D471" s="8">
        <v>12.751939999999999</v>
      </c>
      <c r="E471" s="9">
        <f t="shared" si="21"/>
        <v>5.094583098349216</v>
      </c>
      <c r="F471" s="8">
        <v>0</v>
      </c>
      <c r="G471" s="9" t="str">
        <f t="shared" si="22"/>
        <v/>
      </c>
      <c r="H471" s="8">
        <v>6.5410000000000004</v>
      </c>
      <c r="I471" s="8">
        <v>19.130379999999999</v>
      </c>
      <c r="J471" s="9">
        <f t="shared" si="23"/>
        <v>1.9246873566732914</v>
      </c>
    </row>
    <row r="472" spans="1:10" x14ac:dyDescent="0.25">
      <c r="A472" s="7" t="s">
        <v>16</v>
      </c>
      <c r="B472" s="7" t="s">
        <v>54</v>
      </c>
      <c r="C472" s="8">
        <v>68.669619999999995</v>
      </c>
      <c r="D472" s="8">
        <v>159.01143999999999</v>
      </c>
      <c r="E472" s="9">
        <f t="shared" si="21"/>
        <v>1.3156009892001732</v>
      </c>
      <c r="F472" s="8">
        <v>130.11512999999999</v>
      </c>
      <c r="G472" s="9">
        <f t="shared" si="22"/>
        <v>0.22208262790038336</v>
      </c>
      <c r="H472" s="8">
        <v>1721.2215100000001</v>
      </c>
      <c r="I472" s="8">
        <v>1680.8686</v>
      </c>
      <c r="J472" s="9">
        <f t="shared" si="23"/>
        <v>-2.3444344476034384E-2</v>
      </c>
    </row>
    <row r="473" spans="1:10" x14ac:dyDescent="0.25">
      <c r="A473" s="7" t="s">
        <v>17</v>
      </c>
      <c r="B473" s="7" t="s">
        <v>54</v>
      </c>
      <c r="C473" s="8">
        <v>19.696809999999999</v>
      </c>
      <c r="D473" s="8">
        <v>489.97523999999999</v>
      </c>
      <c r="E473" s="9">
        <f t="shared" si="21"/>
        <v>23.875867716650564</v>
      </c>
      <c r="F473" s="8">
        <v>438.78399000000002</v>
      </c>
      <c r="G473" s="9">
        <f t="shared" si="22"/>
        <v>0.1166661755366234</v>
      </c>
      <c r="H473" s="8">
        <v>238.02941999999999</v>
      </c>
      <c r="I473" s="8">
        <v>1432.10661</v>
      </c>
      <c r="J473" s="9">
        <f t="shared" si="23"/>
        <v>5.0165109422188241</v>
      </c>
    </row>
    <row r="474" spans="1:10" x14ac:dyDescent="0.25">
      <c r="A474" s="7" t="s">
        <v>18</v>
      </c>
      <c r="B474" s="7" t="s">
        <v>54</v>
      </c>
      <c r="C474" s="8">
        <v>0</v>
      </c>
      <c r="D474" s="8">
        <v>3.8601899999999998</v>
      </c>
      <c r="E474" s="9" t="str">
        <f t="shared" si="21"/>
        <v/>
      </c>
      <c r="F474" s="8">
        <v>0</v>
      </c>
      <c r="G474" s="9" t="str">
        <f t="shared" si="22"/>
        <v/>
      </c>
      <c r="H474" s="8">
        <v>40.42015</v>
      </c>
      <c r="I474" s="8">
        <v>94.093059999999994</v>
      </c>
      <c r="J474" s="9">
        <f t="shared" si="23"/>
        <v>1.3278750821063254</v>
      </c>
    </row>
    <row r="475" spans="1:10" x14ac:dyDescent="0.25">
      <c r="A475" s="7" t="s">
        <v>19</v>
      </c>
      <c r="B475" s="7" t="s">
        <v>54</v>
      </c>
      <c r="C475" s="8">
        <v>53.854790000000001</v>
      </c>
      <c r="D475" s="8">
        <v>79.603449999999995</v>
      </c>
      <c r="E475" s="9">
        <f t="shared" si="21"/>
        <v>0.47811271755028639</v>
      </c>
      <c r="F475" s="8">
        <v>108.89530000000001</v>
      </c>
      <c r="G475" s="9">
        <f t="shared" si="22"/>
        <v>-0.26899094818600999</v>
      </c>
      <c r="H475" s="8">
        <v>2479.9103399999999</v>
      </c>
      <c r="I475" s="8">
        <v>4370.3593000000001</v>
      </c>
      <c r="J475" s="9">
        <f t="shared" si="23"/>
        <v>0.76230536624965239</v>
      </c>
    </row>
    <row r="476" spans="1:10" x14ac:dyDescent="0.25">
      <c r="A476" s="7" t="s">
        <v>20</v>
      </c>
      <c r="B476" s="7" t="s">
        <v>54</v>
      </c>
      <c r="C476" s="8">
        <v>0</v>
      </c>
      <c r="D476" s="8">
        <v>8.4887599999999992</v>
      </c>
      <c r="E476" s="9" t="str">
        <f t="shared" si="21"/>
        <v/>
      </c>
      <c r="F476" s="8">
        <v>0</v>
      </c>
      <c r="G476" s="9" t="str">
        <f t="shared" si="22"/>
        <v/>
      </c>
      <c r="H476" s="8">
        <v>0</v>
      </c>
      <c r="I476" s="8">
        <v>49.82743</v>
      </c>
      <c r="J476" s="9" t="str">
        <f t="shared" si="23"/>
        <v/>
      </c>
    </row>
    <row r="477" spans="1:10" x14ac:dyDescent="0.25">
      <c r="A477" s="7" t="s">
        <v>21</v>
      </c>
      <c r="B477" s="7" t="s">
        <v>54</v>
      </c>
      <c r="C477" s="8">
        <v>282.61597</v>
      </c>
      <c r="D477" s="8">
        <v>258.57137</v>
      </c>
      <c r="E477" s="9">
        <f t="shared" si="21"/>
        <v>-8.5078702381892968E-2</v>
      </c>
      <c r="F477" s="8">
        <v>171.22617</v>
      </c>
      <c r="G477" s="9">
        <f t="shared" si="22"/>
        <v>0.51011594781335123</v>
      </c>
      <c r="H477" s="8">
        <v>1654.17571</v>
      </c>
      <c r="I477" s="8">
        <v>960.09221000000002</v>
      </c>
      <c r="J477" s="9">
        <f t="shared" si="23"/>
        <v>-0.41959478415990037</v>
      </c>
    </row>
    <row r="478" spans="1:10" x14ac:dyDescent="0.25">
      <c r="A478" s="7" t="s">
        <v>22</v>
      </c>
      <c r="B478" s="7" t="s">
        <v>54</v>
      </c>
      <c r="C478" s="8">
        <v>108.27124000000001</v>
      </c>
      <c r="D478" s="8">
        <v>63.732889999999998</v>
      </c>
      <c r="E478" s="9">
        <f t="shared" si="21"/>
        <v>-0.41135900909604439</v>
      </c>
      <c r="F478" s="8">
        <v>33.764650000000003</v>
      </c>
      <c r="G478" s="9">
        <f t="shared" si="22"/>
        <v>0.88756258394504295</v>
      </c>
      <c r="H478" s="8">
        <v>566.52746000000002</v>
      </c>
      <c r="I478" s="8">
        <v>203.70848000000001</v>
      </c>
      <c r="J478" s="9">
        <f t="shared" si="23"/>
        <v>-0.64042611456115472</v>
      </c>
    </row>
    <row r="479" spans="1:10" x14ac:dyDescent="0.25">
      <c r="A479" s="7" t="s">
        <v>23</v>
      </c>
      <c r="B479" s="7" t="s">
        <v>54</v>
      </c>
      <c r="C479" s="8">
        <v>866.68356000000006</v>
      </c>
      <c r="D479" s="8">
        <v>858.44221000000005</v>
      </c>
      <c r="E479" s="9">
        <f t="shared" si="21"/>
        <v>-9.5090646463860118E-3</v>
      </c>
      <c r="F479" s="8">
        <v>764.96820000000002</v>
      </c>
      <c r="G479" s="9">
        <f t="shared" si="22"/>
        <v>0.1221933277749323</v>
      </c>
      <c r="H479" s="8">
        <v>5430.5629099999996</v>
      </c>
      <c r="I479" s="8">
        <v>5445.6365699999997</v>
      </c>
      <c r="J479" s="9">
        <f t="shared" si="23"/>
        <v>2.7757085683037808E-3</v>
      </c>
    </row>
    <row r="480" spans="1:10" x14ac:dyDescent="0.25">
      <c r="A480" s="7" t="s">
        <v>24</v>
      </c>
      <c r="B480" s="7" t="s">
        <v>54</v>
      </c>
      <c r="C480" s="8">
        <v>1558.1811600000001</v>
      </c>
      <c r="D480" s="8">
        <v>1626.0874100000001</v>
      </c>
      <c r="E480" s="9">
        <f t="shared" si="21"/>
        <v>4.3580458898630159E-2</v>
      </c>
      <c r="F480" s="8">
        <v>1647.50134</v>
      </c>
      <c r="G480" s="9">
        <f t="shared" si="22"/>
        <v>-1.2997822508599599E-2</v>
      </c>
      <c r="H480" s="8">
        <v>11373.49826</v>
      </c>
      <c r="I480" s="8">
        <v>13337.39867</v>
      </c>
      <c r="J480" s="9">
        <f t="shared" si="23"/>
        <v>0.17267338202415128</v>
      </c>
    </row>
    <row r="481" spans="1:10" x14ac:dyDescent="0.25">
      <c r="A481" s="7" t="s">
        <v>25</v>
      </c>
      <c r="B481" s="7" t="s">
        <v>54</v>
      </c>
      <c r="C481" s="8">
        <v>0</v>
      </c>
      <c r="D481" s="8">
        <v>0</v>
      </c>
      <c r="E481" s="9" t="str">
        <f t="shared" si="21"/>
        <v/>
      </c>
      <c r="F481" s="8">
        <v>0</v>
      </c>
      <c r="G481" s="9" t="str">
        <f t="shared" si="22"/>
        <v/>
      </c>
      <c r="H481" s="8">
        <v>0</v>
      </c>
      <c r="I481" s="8">
        <v>0</v>
      </c>
      <c r="J481" s="9" t="str">
        <f t="shared" si="23"/>
        <v/>
      </c>
    </row>
    <row r="482" spans="1:10" x14ac:dyDescent="0.25">
      <c r="A482" s="7" t="s">
        <v>26</v>
      </c>
      <c r="B482" s="7" t="s">
        <v>54</v>
      </c>
      <c r="C482" s="8">
        <v>0</v>
      </c>
      <c r="D482" s="8">
        <v>9.8269999999999996E-2</v>
      </c>
      <c r="E482" s="9" t="str">
        <f t="shared" si="21"/>
        <v/>
      </c>
      <c r="F482" s="8">
        <v>0</v>
      </c>
      <c r="G482" s="9" t="str">
        <f t="shared" si="22"/>
        <v/>
      </c>
      <c r="H482" s="8">
        <v>27.659880000000001</v>
      </c>
      <c r="I482" s="8">
        <v>5.1036599999999996</v>
      </c>
      <c r="J482" s="9">
        <f t="shared" si="23"/>
        <v>-0.81548509971843697</v>
      </c>
    </row>
    <row r="483" spans="1:10" x14ac:dyDescent="0.25">
      <c r="A483" s="7" t="s">
        <v>27</v>
      </c>
      <c r="B483" s="7" t="s">
        <v>54</v>
      </c>
      <c r="C483" s="8">
        <v>3086.1974799999998</v>
      </c>
      <c r="D483" s="8">
        <v>3489.0500400000001</v>
      </c>
      <c r="E483" s="9">
        <f t="shared" si="21"/>
        <v>0.13053363001255525</v>
      </c>
      <c r="F483" s="8">
        <v>3840.7246</v>
      </c>
      <c r="G483" s="9">
        <f t="shared" si="22"/>
        <v>-9.1564638610120541E-2</v>
      </c>
      <c r="H483" s="8">
        <v>34220.248829999997</v>
      </c>
      <c r="I483" s="8">
        <v>40098.572359999998</v>
      </c>
      <c r="J483" s="9">
        <f t="shared" si="23"/>
        <v>0.17177909953847648</v>
      </c>
    </row>
    <row r="484" spans="1:10" x14ac:dyDescent="0.25">
      <c r="A484" s="7" t="s">
        <v>28</v>
      </c>
      <c r="B484" s="7" t="s">
        <v>54</v>
      </c>
      <c r="C484" s="8">
        <v>0</v>
      </c>
      <c r="D484" s="8">
        <v>0</v>
      </c>
      <c r="E484" s="9" t="str">
        <f t="shared" si="21"/>
        <v/>
      </c>
      <c r="F484" s="8">
        <v>0</v>
      </c>
      <c r="G484" s="9" t="str">
        <f t="shared" si="22"/>
        <v/>
      </c>
      <c r="H484" s="8">
        <v>19.966930000000001</v>
      </c>
      <c r="I484" s="8">
        <v>60.25</v>
      </c>
      <c r="J484" s="9">
        <f t="shared" si="23"/>
        <v>2.0174894187539092</v>
      </c>
    </row>
    <row r="485" spans="1:10" x14ac:dyDescent="0.25">
      <c r="A485" s="7" t="s">
        <v>29</v>
      </c>
      <c r="B485" s="7" t="s">
        <v>54</v>
      </c>
      <c r="C485" s="8">
        <v>8.2191600000000005</v>
      </c>
      <c r="D485" s="8">
        <v>0</v>
      </c>
      <c r="E485" s="9">
        <f t="shared" si="21"/>
        <v>-1</v>
      </c>
      <c r="F485" s="8">
        <v>17.89425</v>
      </c>
      <c r="G485" s="9">
        <f t="shared" si="22"/>
        <v>-1</v>
      </c>
      <c r="H485" s="8">
        <v>84.32593</v>
      </c>
      <c r="I485" s="8">
        <v>22.823340000000002</v>
      </c>
      <c r="J485" s="9">
        <f t="shared" si="23"/>
        <v>-0.72934374989994177</v>
      </c>
    </row>
    <row r="486" spans="1:10" x14ac:dyDescent="0.25">
      <c r="A486" s="7" t="s">
        <v>30</v>
      </c>
      <c r="B486" s="7" t="s">
        <v>54</v>
      </c>
      <c r="C486" s="8">
        <v>72.354029999999995</v>
      </c>
      <c r="D486" s="8">
        <v>0</v>
      </c>
      <c r="E486" s="9">
        <f t="shared" si="21"/>
        <v>-1</v>
      </c>
      <c r="F486" s="8">
        <v>0</v>
      </c>
      <c r="G486" s="9" t="str">
        <f t="shared" si="22"/>
        <v/>
      </c>
      <c r="H486" s="8">
        <v>102.63348999999999</v>
      </c>
      <c r="I486" s="8">
        <v>93.017799999999994</v>
      </c>
      <c r="J486" s="9">
        <f t="shared" si="23"/>
        <v>-9.3689593913253821E-2</v>
      </c>
    </row>
    <row r="487" spans="1:10" x14ac:dyDescent="0.25">
      <c r="A487" s="7" t="s">
        <v>31</v>
      </c>
      <c r="B487" s="7" t="s">
        <v>54</v>
      </c>
      <c r="C487" s="8">
        <v>571.71238000000005</v>
      </c>
      <c r="D487" s="8">
        <v>429.85559999999998</v>
      </c>
      <c r="E487" s="9">
        <f t="shared" si="21"/>
        <v>-0.24812612943592383</v>
      </c>
      <c r="F487" s="8">
        <v>410.53181999999998</v>
      </c>
      <c r="G487" s="9">
        <f t="shared" si="22"/>
        <v>4.707011505222658E-2</v>
      </c>
      <c r="H487" s="8">
        <v>3218.4307699999999</v>
      </c>
      <c r="I487" s="8">
        <v>2253.5659500000002</v>
      </c>
      <c r="J487" s="9">
        <f t="shared" si="23"/>
        <v>-0.29979356057424211</v>
      </c>
    </row>
    <row r="488" spans="1:10" x14ac:dyDescent="0.25">
      <c r="A488" s="7" t="s">
        <v>32</v>
      </c>
      <c r="B488" s="7" t="s">
        <v>54</v>
      </c>
      <c r="C488" s="8">
        <v>61.274360000000001</v>
      </c>
      <c r="D488" s="8">
        <v>0</v>
      </c>
      <c r="E488" s="9">
        <f t="shared" si="21"/>
        <v>-1</v>
      </c>
      <c r="F488" s="8">
        <v>16.799330000000001</v>
      </c>
      <c r="G488" s="9">
        <f t="shared" si="22"/>
        <v>-1</v>
      </c>
      <c r="H488" s="8">
        <v>194.98268999999999</v>
      </c>
      <c r="I488" s="8">
        <v>410.36147</v>
      </c>
      <c r="J488" s="9">
        <f t="shared" si="23"/>
        <v>1.1046046190048973</v>
      </c>
    </row>
    <row r="489" spans="1:10" s="4" customFormat="1" x14ac:dyDescent="0.25">
      <c r="A489" s="4" t="s">
        <v>33</v>
      </c>
      <c r="B489" s="4" t="s">
        <v>54</v>
      </c>
      <c r="C489" s="10">
        <v>7494.9993599999998</v>
      </c>
      <c r="D489" s="10">
        <v>8415.1439900000005</v>
      </c>
      <c r="E489" s="11">
        <f t="shared" si="21"/>
        <v>0.12276780634708429</v>
      </c>
      <c r="F489" s="10">
        <v>14513.800520000001</v>
      </c>
      <c r="G489" s="11">
        <f t="shared" si="22"/>
        <v>-0.42019707530057748</v>
      </c>
      <c r="H489" s="10">
        <v>66453.455549999999</v>
      </c>
      <c r="I489" s="10">
        <v>85401.656220000004</v>
      </c>
      <c r="J489" s="11">
        <f t="shared" si="23"/>
        <v>0.2851349190674255</v>
      </c>
    </row>
    <row r="490" spans="1:10" x14ac:dyDescent="0.25">
      <c r="A490" s="7" t="s">
        <v>7</v>
      </c>
      <c r="B490" s="7" t="s">
        <v>55</v>
      </c>
      <c r="C490" s="8">
        <v>374.41090000000003</v>
      </c>
      <c r="D490" s="8">
        <v>1024.7620099999999</v>
      </c>
      <c r="E490" s="9">
        <f t="shared" si="21"/>
        <v>1.7369983352514571</v>
      </c>
      <c r="F490" s="8">
        <v>0</v>
      </c>
      <c r="G490" s="9" t="str">
        <f t="shared" si="22"/>
        <v/>
      </c>
      <c r="H490" s="8">
        <v>2452.6661600000002</v>
      </c>
      <c r="I490" s="8">
        <v>4954.6566599999996</v>
      </c>
      <c r="J490" s="9">
        <f t="shared" si="23"/>
        <v>1.0201104988540304</v>
      </c>
    </row>
    <row r="491" spans="1:10" x14ac:dyDescent="0.25">
      <c r="A491" s="7" t="s">
        <v>9</v>
      </c>
      <c r="B491" s="7" t="s">
        <v>55</v>
      </c>
      <c r="C491" s="8">
        <v>10.078609999999999</v>
      </c>
      <c r="D491" s="8">
        <v>0</v>
      </c>
      <c r="E491" s="9">
        <f t="shared" si="21"/>
        <v>-1</v>
      </c>
      <c r="F491" s="8">
        <v>0</v>
      </c>
      <c r="G491" s="9" t="str">
        <f t="shared" si="22"/>
        <v/>
      </c>
      <c r="H491" s="8">
        <v>28.881879999999999</v>
      </c>
      <c r="I491" s="8">
        <v>23.082979999999999</v>
      </c>
      <c r="J491" s="9">
        <f t="shared" si="23"/>
        <v>-0.20077986613059817</v>
      </c>
    </row>
    <row r="492" spans="1:10" x14ac:dyDescent="0.25">
      <c r="A492" s="7" t="s">
        <v>10</v>
      </c>
      <c r="B492" s="7" t="s">
        <v>55</v>
      </c>
      <c r="C492" s="8">
        <v>68.04101</v>
      </c>
      <c r="D492" s="8">
        <v>2.12534</v>
      </c>
      <c r="E492" s="9">
        <f t="shared" si="21"/>
        <v>-0.9687638381617204</v>
      </c>
      <c r="F492" s="8">
        <v>0.63339999999999996</v>
      </c>
      <c r="G492" s="9">
        <f t="shared" si="22"/>
        <v>2.3554467950742031</v>
      </c>
      <c r="H492" s="8">
        <v>325.77019000000001</v>
      </c>
      <c r="I492" s="8">
        <v>59.089669999999998</v>
      </c>
      <c r="J492" s="9">
        <f t="shared" si="23"/>
        <v>-0.81861547859857897</v>
      </c>
    </row>
    <row r="493" spans="1:10" x14ac:dyDescent="0.25">
      <c r="A493" s="7" t="s">
        <v>11</v>
      </c>
      <c r="B493" s="7" t="s">
        <v>55</v>
      </c>
      <c r="C493" s="8">
        <v>0</v>
      </c>
      <c r="D493" s="8">
        <v>0</v>
      </c>
      <c r="E493" s="9" t="str">
        <f t="shared" si="21"/>
        <v/>
      </c>
      <c r="F493" s="8">
        <v>0</v>
      </c>
      <c r="G493" s="9" t="str">
        <f t="shared" si="22"/>
        <v/>
      </c>
      <c r="H493" s="8">
        <v>170.91001</v>
      </c>
      <c r="I493" s="8">
        <v>20.01277</v>
      </c>
      <c r="J493" s="9">
        <f t="shared" si="23"/>
        <v>-0.88290463501815952</v>
      </c>
    </row>
    <row r="494" spans="1:10" x14ac:dyDescent="0.25">
      <c r="A494" s="7" t="s">
        <v>12</v>
      </c>
      <c r="B494" s="7" t="s">
        <v>55</v>
      </c>
      <c r="C494" s="8">
        <v>299.83978000000002</v>
      </c>
      <c r="D494" s="8">
        <v>58.495010000000001</v>
      </c>
      <c r="E494" s="9">
        <f t="shared" si="21"/>
        <v>-0.80491244357236391</v>
      </c>
      <c r="F494" s="8">
        <v>55.604529999999997</v>
      </c>
      <c r="G494" s="9">
        <f t="shared" si="22"/>
        <v>5.198281506920388E-2</v>
      </c>
      <c r="H494" s="8">
        <v>930.16575999999998</v>
      </c>
      <c r="I494" s="8">
        <v>808.73159999999996</v>
      </c>
      <c r="J494" s="9">
        <f t="shared" si="23"/>
        <v>-0.13055109661314557</v>
      </c>
    </row>
    <row r="495" spans="1:10" x14ac:dyDescent="0.25">
      <c r="A495" s="7" t="s">
        <v>15</v>
      </c>
      <c r="B495" s="7" t="s">
        <v>55</v>
      </c>
      <c r="C495" s="8">
        <v>0</v>
      </c>
      <c r="D495" s="8">
        <v>0</v>
      </c>
      <c r="E495" s="9" t="str">
        <f t="shared" si="21"/>
        <v/>
      </c>
      <c r="F495" s="8">
        <v>0</v>
      </c>
      <c r="G495" s="9" t="str">
        <f t="shared" si="22"/>
        <v/>
      </c>
      <c r="H495" s="8">
        <v>0</v>
      </c>
      <c r="I495" s="8">
        <v>0</v>
      </c>
      <c r="J495" s="9" t="str">
        <f t="shared" si="23"/>
        <v/>
      </c>
    </row>
    <row r="496" spans="1:10" x14ac:dyDescent="0.25">
      <c r="A496" s="7" t="s">
        <v>16</v>
      </c>
      <c r="B496" s="7" t="s">
        <v>55</v>
      </c>
      <c r="C496" s="8">
        <v>137.89596</v>
      </c>
      <c r="D496" s="8">
        <v>190.53933000000001</v>
      </c>
      <c r="E496" s="9">
        <f t="shared" si="21"/>
        <v>0.38176151063453934</v>
      </c>
      <c r="F496" s="8">
        <v>44.138620000000003</v>
      </c>
      <c r="G496" s="9">
        <f t="shared" si="22"/>
        <v>3.3168393121488622</v>
      </c>
      <c r="H496" s="8">
        <v>860.80034000000001</v>
      </c>
      <c r="I496" s="8">
        <v>697.31307000000004</v>
      </c>
      <c r="J496" s="9">
        <f t="shared" si="23"/>
        <v>-0.18992472749255651</v>
      </c>
    </row>
    <row r="497" spans="1:10" x14ac:dyDescent="0.25">
      <c r="A497" s="7" t="s">
        <v>17</v>
      </c>
      <c r="B497" s="7" t="s">
        <v>55</v>
      </c>
      <c r="C497" s="8">
        <v>5905.3780900000002</v>
      </c>
      <c r="D497" s="8">
        <v>5846.0151299999998</v>
      </c>
      <c r="E497" s="9">
        <f t="shared" si="21"/>
        <v>-1.0052355513108235E-2</v>
      </c>
      <c r="F497" s="8">
        <v>6568.6412499999997</v>
      </c>
      <c r="G497" s="9">
        <f t="shared" si="22"/>
        <v>-0.11001150656537984</v>
      </c>
      <c r="H497" s="8">
        <v>47724.235930000003</v>
      </c>
      <c r="I497" s="8">
        <v>47306.718719999997</v>
      </c>
      <c r="J497" s="9">
        <f t="shared" si="23"/>
        <v>-8.7485362911289277E-3</v>
      </c>
    </row>
    <row r="498" spans="1:10" x14ac:dyDescent="0.25">
      <c r="A498" s="7" t="s">
        <v>18</v>
      </c>
      <c r="B498" s="7" t="s">
        <v>55</v>
      </c>
      <c r="C498" s="8">
        <v>25.892399999999999</v>
      </c>
      <c r="D498" s="8">
        <v>1.5267599999999999</v>
      </c>
      <c r="E498" s="9">
        <f t="shared" si="21"/>
        <v>-0.94103443481484916</v>
      </c>
      <c r="F498" s="8">
        <v>22.083570000000002</v>
      </c>
      <c r="G498" s="9">
        <f t="shared" si="22"/>
        <v>-0.93086443903770999</v>
      </c>
      <c r="H498" s="8">
        <v>79.813680000000005</v>
      </c>
      <c r="I498" s="8">
        <v>124.2</v>
      </c>
      <c r="J498" s="9">
        <f t="shared" si="23"/>
        <v>0.55612421329275885</v>
      </c>
    </row>
    <row r="499" spans="1:10" x14ac:dyDescent="0.25">
      <c r="A499" s="7" t="s">
        <v>19</v>
      </c>
      <c r="B499" s="7" t="s">
        <v>55</v>
      </c>
      <c r="C499" s="8">
        <v>307.20184999999998</v>
      </c>
      <c r="D499" s="8">
        <v>1109.3475800000001</v>
      </c>
      <c r="E499" s="9">
        <f t="shared" si="21"/>
        <v>2.6111357402307318</v>
      </c>
      <c r="F499" s="8">
        <v>2290.3704899999998</v>
      </c>
      <c r="G499" s="9">
        <f t="shared" si="22"/>
        <v>-0.51564710388841928</v>
      </c>
      <c r="H499" s="8">
        <v>2387.97568</v>
      </c>
      <c r="I499" s="8">
        <v>5894.0745999999999</v>
      </c>
      <c r="J499" s="9">
        <f t="shared" si="23"/>
        <v>1.4682305809747609</v>
      </c>
    </row>
    <row r="500" spans="1:10" x14ac:dyDescent="0.25">
      <c r="A500" s="7" t="s">
        <v>20</v>
      </c>
      <c r="B500" s="7" t="s">
        <v>55</v>
      </c>
      <c r="C500" s="8">
        <v>0</v>
      </c>
      <c r="D500" s="8">
        <v>0</v>
      </c>
      <c r="E500" s="9" t="str">
        <f t="shared" si="21"/>
        <v/>
      </c>
      <c r="F500" s="8">
        <v>0</v>
      </c>
      <c r="G500" s="9" t="str">
        <f t="shared" si="22"/>
        <v/>
      </c>
      <c r="H500" s="8">
        <v>1.4590099999999999</v>
      </c>
      <c r="I500" s="8">
        <v>0</v>
      </c>
      <c r="J500" s="9">
        <f t="shared" si="23"/>
        <v>-1</v>
      </c>
    </row>
    <row r="501" spans="1:10" x14ac:dyDescent="0.25">
      <c r="A501" s="7" t="s">
        <v>21</v>
      </c>
      <c r="B501" s="7" t="s">
        <v>55</v>
      </c>
      <c r="C501" s="8">
        <v>783.73316999999997</v>
      </c>
      <c r="D501" s="8">
        <v>834.74689999999998</v>
      </c>
      <c r="E501" s="9">
        <f t="shared" si="21"/>
        <v>6.5090686413081134E-2</v>
      </c>
      <c r="F501" s="8">
        <v>733.00482999999997</v>
      </c>
      <c r="G501" s="9">
        <f t="shared" si="22"/>
        <v>0.13880136369633478</v>
      </c>
      <c r="H501" s="8">
        <v>4741.6651700000002</v>
      </c>
      <c r="I501" s="8">
        <v>5715.99683</v>
      </c>
      <c r="J501" s="9">
        <f t="shared" si="23"/>
        <v>0.20548301600131746</v>
      </c>
    </row>
    <row r="502" spans="1:10" x14ac:dyDescent="0.25">
      <c r="A502" s="7" t="s">
        <v>22</v>
      </c>
      <c r="B502" s="7" t="s">
        <v>55</v>
      </c>
      <c r="C502" s="8">
        <v>2159.25198</v>
      </c>
      <c r="D502" s="8">
        <v>979.86753999999996</v>
      </c>
      <c r="E502" s="9">
        <f t="shared" si="21"/>
        <v>-0.54620046707100856</v>
      </c>
      <c r="F502" s="8">
        <v>940.70028000000002</v>
      </c>
      <c r="G502" s="9">
        <f t="shared" si="22"/>
        <v>4.163627972981998E-2</v>
      </c>
      <c r="H502" s="8">
        <v>21417.284810000001</v>
      </c>
      <c r="I502" s="8">
        <v>9448.6225400000003</v>
      </c>
      <c r="J502" s="9">
        <f t="shared" si="23"/>
        <v>-0.55883191432425083</v>
      </c>
    </row>
    <row r="503" spans="1:10" x14ac:dyDescent="0.25">
      <c r="A503" s="7" t="s">
        <v>23</v>
      </c>
      <c r="B503" s="7" t="s">
        <v>55</v>
      </c>
      <c r="C503" s="8">
        <v>0</v>
      </c>
      <c r="D503" s="8">
        <v>0</v>
      </c>
      <c r="E503" s="9" t="str">
        <f t="shared" si="21"/>
        <v/>
      </c>
      <c r="F503" s="8">
        <v>0</v>
      </c>
      <c r="G503" s="9" t="str">
        <f t="shared" si="22"/>
        <v/>
      </c>
      <c r="H503" s="8">
        <v>9.5579499999999999</v>
      </c>
      <c r="I503" s="8">
        <v>0</v>
      </c>
      <c r="J503" s="9">
        <f t="shared" si="23"/>
        <v>-1</v>
      </c>
    </row>
    <row r="504" spans="1:10" x14ac:dyDescent="0.25">
      <c r="A504" s="7" t="s">
        <v>24</v>
      </c>
      <c r="B504" s="7" t="s">
        <v>55</v>
      </c>
      <c r="C504" s="8">
        <v>47.647840000000002</v>
      </c>
      <c r="D504" s="8">
        <v>50.626260000000002</v>
      </c>
      <c r="E504" s="9">
        <f t="shared" si="21"/>
        <v>6.2509024543400127E-2</v>
      </c>
      <c r="F504" s="8">
        <v>20.942</v>
      </c>
      <c r="G504" s="9">
        <f t="shared" si="22"/>
        <v>1.4174510552955781</v>
      </c>
      <c r="H504" s="8">
        <v>795.53662999999995</v>
      </c>
      <c r="I504" s="8">
        <v>645.00625000000002</v>
      </c>
      <c r="J504" s="9">
        <f t="shared" si="23"/>
        <v>-0.18921866614740279</v>
      </c>
    </row>
    <row r="505" spans="1:10" x14ac:dyDescent="0.25">
      <c r="A505" s="7" t="s">
        <v>25</v>
      </c>
      <c r="B505" s="7" t="s">
        <v>55</v>
      </c>
      <c r="C505" s="8">
        <v>0</v>
      </c>
      <c r="D505" s="8">
        <v>0</v>
      </c>
      <c r="E505" s="9" t="str">
        <f t="shared" si="21"/>
        <v/>
      </c>
      <c r="F505" s="8">
        <v>0</v>
      </c>
      <c r="G505" s="9" t="str">
        <f t="shared" si="22"/>
        <v/>
      </c>
      <c r="H505" s="8">
        <v>0</v>
      </c>
      <c r="I505" s="8">
        <v>0</v>
      </c>
      <c r="J505" s="9" t="str">
        <f t="shared" si="23"/>
        <v/>
      </c>
    </row>
    <row r="506" spans="1:10" x14ac:dyDescent="0.25">
      <c r="A506" s="7" t="s">
        <v>26</v>
      </c>
      <c r="B506" s="7" t="s">
        <v>55</v>
      </c>
      <c r="C506" s="8">
        <v>34329.235630000003</v>
      </c>
      <c r="D506" s="8">
        <v>25753.92123</v>
      </c>
      <c r="E506" s="9">
        <f t="shared" si="21"/>
        <v>-0.24979625216315959</v>
      </c>
      <c r="F506" s="8">
        <v>20764.770369999998</v>
      </c>
      <c r="G506" s="9">
        <f t="shared" si="22"/>
        <v>0.24026997511169701</v>
      </c>
      <c r="H506" s="8">
        <v>175794.91203000001</v>
      </c>
      <c r="I506" s="8">
        <v>181269.21822000001</v>
      </c>
      <c r="J506" s="9">
        <f t="shared" si="23"/>
        <v>3.1140299379459835E-2</v>
      </c>
    </row>
    <row r="507" spans="1:10" x14ac:dyDescent="0.25">
      <c r="A507" s="7" t="s">
        <v>27</v>
      </c>
      <c r="B507" s="7" t="s">
        <v>55</v>
      </c>
      <c r="C507" s="8">
        <v>0</v>
      </c>
      <c r="D507" s="8">
        <v>0</v>
      </c>
      <c r="E507" s="9" t="str">
        <f t="shared" si="21"/>
        <v/>
      </c>
      <c r="F507" s="8">
        <v>0</v>
      </c>
      <c r="G507" s="9" t="str">
        <f t="shared" si="22"/>
        <v/>
      </c>
      <c r="H507" s="8">
        <v>71.270380000000003</v>
      </c>
      <c r="I507" s="8">
        <v>0</v>
      </c>
      <c r="J507" s="9">
        <f t="shared" si="23"/>
        <v>-1</v>
      </c>
    </row>
    <row r="508" spans="1:10" x14ac:dyDescent="0.25">
      <c r="A508" s="7" t="s">
        <v>29</v>
      </c>
      <c r="B508" s="7" t="s">
        <v>55</v>
      </c>
      <c r="C508" s="8">
        <v>0</v>
      </c>
      <c r="D508" s="8">
        <v>0</v>
      </c>
      <c r="E508" s="9" t="str">
        <f t="shared" si="21"/>
        <v/>
      </c>
      <c r="F508" s="8">
        <v>0</v>
      </c>
      <c r="G508" s="9" t="str">
        <f t="shared" si="22"/>
        <v/>
      </c>
      <c r="H508" s="8">
        <v>0</v>
      </c>
      <c r="I508" s="8">
        <v>7.9153200000000004</v>
      </c>
      <c r="J508" s="9" t="str">
        <f t="shared" si="23"/>
        <v/>
      </c>
    </row>
    <row r="509" spans="1:10" x14ac:dyDescent="0.25">
      <c r="A509" s="7" t="s">
        <v>31</v>
      </c>
      <c r="B509" s="7" t="s">
        <v>55</v>
      </c>
      <c r="C509" s="8">
        <v>0</v>
      </c>
      <c r="D509" s="8">
        <v>0</v>
      </c>
      <c r="E509" s="9" t="str">
        <f t="shared" si="21"/>
        <v/>
      </c>
      <c r="F509" s="8">
        <v>0</v>
      </c>
      <c r="G509" s="9" t="str">
        <f t="shared" si="22"/>
        <v/>
      </c>
      <c r="H509" s="8">
        <v>1.08402</v>
      </c>
      <c r="I509" s="8">
        <v>0</v>
      </c>
      <c r="J509" s="9">
        <f t="shared" si="23"/>
        <v>-1</v>
      </c>
    </row>
    <row r="510" spans="1:10" s="4" customFormat="1" x14ac:dyDescent="0.25">
      <c r="A510" s="4" t="s">
        <v>33</v>
      </c>
      <c r="B510" s="4" t="s">
        <v>55</v>
      </c>
      <c r="C510" s="10">
        <v>44704.617539999999</v>
      </c>
      <c r="D510" s="10">
        <v>36136.878100000002</v>
      </c>
      <c r="E510" s="11">
        <f t="shared" si="21"/>
        <v>-0.19165222546270322</v>
      </c>
      <c r="F510" s="10">
        <v>32013.942319999998</v>
      </c>
      <c r="G510" s="11">
        <f t="shared" si="22"/>
        <v>0.12878563154729905</v>
      </c>
      <c r="H510" s="10">
        <v>259455.30095</v>
      </c>
      <c r="I510" s="10">
        <v>258679.28073999999</v>
      </c>
      <c r="J510" s="11">
        <f t="shared" si="23"/>
        <v>-2.9909591639045718E-3</v>
      </c>
    </row>
    <row r="511" spans="1:10" x14ac:dyDescent="0.25">
      <c r="A511" s="7" t="s">
        <v>7</v>
      </c>
      <c r="B511" s="7" t="s">
        <v>56</v>
      </c>
      <c r="C511" s="8">
        <v>1565.23369</v>
      </c>
      <c r="D511" s="8">
        <v>341.02958999999998</v>
      </c>
      <c r="E511" s="9">
        <f t="shared" si="21"/>
        <v>-0.78212225293975113</v>
      </c>
      <c r="F511" s="8">
        <v>615.53197</v>
      </c>
      <c r="G511" s="9">
        <f t="shared" si="22"/>
        <v>-0.44595958192065965</v>
      </c>
      <c r="H511" s="8">
        <v>4806.6617100000003</v>
      </c>
      <c r="I511" s="8">
        <v>2372.8799100000001</v>
      </c>
      <c r="J511" s="9">
        <f t="shared" si="23"/>
        <v>-0.50633515459110601</v>
      </c>
    </row>
    <row r="512" spans="1:10" x14ac:dyDescent="0.25">
      <c r="A512" s="7" t="s">
        <v>9</v>
      </c>
      <c r="B512" s="7" t="s">
        <v>56</v>
      </c>
      <c r="C512" s="8">
        <v>15.230180000000001</v>
      </c>
      <c r="D512" s="8">
        <v>89.339309999999998</v>
      </c>
      <c r="E512" s="9">
        <f t="shared" si="21"/>
        <v>4.8659392075471199</v>
      </c>
      <c r="F512" s="8">
        <v>51.226610000000001</v>
      </c>
      <c r="G512" s="9">
        <f t="shared" si="22"/>
        <v>0.74400199427602165</v>
      </c>
      <c r="H512" s="8">
        <v>456.02175</v>
      </c>
      <c r="I512" s="8">
        <v>542.04380000000003</v>
      </c>
      <c r="J512" s="9">
        <f t="shared" si="23"/>
        <v>0.18863584905763831</v>
      </c>
    </row>
    <row r="513" spans="1:10" x14ac:dyDescent="0.25">
      <c r="A513" s="7" t="s">
        <v>10</v>
      </c>
      <c r="B513" s="7" t="s">
        <v>56</v>
      </c>
      <c r="C513" s="8">
        <v>940.86024999999995</v>
      </c>
      <c r="D513" s="8">
        <v>387.61257999999998</v>
      </c>
      <c r="E513" s="9">
        <f t="shared" si="21"/>
        <v>-0.58802321598770912</v>
      </c>
      <c r="F513" s="8">
        <v>854.27733999999998</v>
      </c>
      <c r="G513" s="9">
        <f t="shared" si="22"/>
        <v>-0.54626845188238282</v>
      </c>
      <c r="H513" s="8">
        <v>7758.6126800000002</v>
      </c>
      <c r="I513" s="8">
        <v>5934.4413500000001</v>
      </c>
      <c r="J513" s="9">
        <f t="shared" si="23"/>
        <v>-0.23511565858962302</v>
      </c>
    </row>
    <row r="514" spans="1:10" x14ac:dyDescent="0.25">
      <c r="A514" s="7" t="s">
        <v>11</v>
      </c>
      <c r="B514" s="7" t="s">
        <v>56</v>
      </c>
      <c r="C514" s="8">
        <v>631.39541999999994</v>
      </c>
      <c r="D514" s="8">
        <v>345.88206000000002</v>
      </c>
      <c r="E514" s="9">
        <f t="shared" si="21"/>
        <v>-0.45219422085766781</v>
      </c>
      <c r="F514" s="8">
        <v>60.34413</v>
      </c>
      <c r="G514" s="9">
        <f t="shared" si="22"/>
        <v>4.7318261113384192</v>
      </c>
      <c r="H514" s="8">
        <v>3432.0468300000002</v>
      </c>
      <c r="I514" s="8">
        <v>2097.0852599999998</v>
      </c>
      <c r="J514" s="9">
        <f t="shared" si="23"/>
        <v>-0.38896950890381654</v>
      </c>
    </row>
    <row r="515" spans="1:10" x14ac:dyDescent="0.25">
      <c r="A515" s="7" t="s">
        <v>12</v>
      </c>
      <c r="B515" s="7" t="s">
        <v>56</v>
      </c>
      <c r="C515" s="8">
        <v>2189.0269899999998</v>
      </c>
      <c r="D515" s="8">
        <v>1023.87603</v>
      </c>
      <c r="E515" s="9">
        <f t="shared" si="21"/>
        <v>-0.53226888719174714</v>
      </c>
      <c r="F515" s="8">
        <v>862.28069000000005</v>
      </c>
      <c r="G515" s="9">
        <f t="shared" si="22"/>
        <v>0.18740456776319547</v>
      </c>
      <c r="H515" s="8">
        <v>9767.8464199999999</v>
      </c>
      <c r="I515" s="8">
        <v>7986.3625400000001</v>
      </c>
      <c r="J515" s="9">
        <f t="shared" si="23"/>
        <v>-0.18238246215177489</v>
      </c>
    </row>
    <row r="516" spans="1:10" x14ac:dyDescent="0.25">
      <c r="A516" s="7" t="s">
        <v>13</v>
      </c>
      <c r="B516" s="7" t="s">
        <v>56</v>
      </c>
      <c r="C516" s="8">
        <v>0</v>
      </c>
      <c r="D516" s="8">
        <v>0</v>
      </c>
      <c r="E516" s="9" t="str">
        <f t="shared" si="21"/>
        <v/>
      </c>
      <c r="F516" s="8">
        <v>0</v>
      </c>
      <c r="G516" s="9" t="str">
        <f t="shared" si="22"/>
        <v/>
      </c>
      <c r="H516" s="8">
        <v>48.231470000000002</v>
      </c>
      <c r="I516" s="8">
        <v>10.98113</v>
      </c>
      <c r="J516" s="9">
        <f t="shared" si="23"/>
        <v>-0.77232437659478348</v>
      </c>
    </row>
    <row r="517" spans="1:10" x14ac:dyDescent="0.25">
      <c r="A517" s="7" t="s">
        <v>14</v>
      </c>
      <c r="B517" s="7" t="s">
        <v>56</v>
      </c>
      <c r="C517" s="8">
        <v>0</v>
      </c>
      <c r="D517" s="8">
        <v>0</v>
      </c>
      <c r="E517" s="9" t="str">
        <f t="shared" ref="E517:E580" si="24">IF(C517=0,"",(D517/C517-1))</f>
        <v/>
      </c>
      <c r="F517" s="8">
        <v>0</v>
      </c>
      <c r="G517" s="9" t="str">
        <f t="shared" ref="G517:G580" si="25">IF(F517=0,"",(D517/F517-1))</f>
        <v/>
      </c>
      <c r="H517" s="8">
        <v>1.25437</v>
      </c>
      <c r="I517" s="8">
        <v>0</v>
      </c>
      <c r="J517" s="9">
        <f t="shared" ref="J517:J580" si="26">IF(H517=0,"",(I517/H517-1))</f>
        <v>-1</v>
      </c>
    </row>
    <row r="518" spans="1:10" x14ac:dyDescent="0.25">
      <c r="A518" s="7" t="s">
        <v>15</v>
      </c>
      <c r="B518" s="7" t="s">
        <v>56</v>
      </c>
      <c r="C518" s="8">
        <v>0</v>
      </c>
      <c r="D518" s="8">
        <v>0</v>
      </c>
      <c r="E518" s="9" t="str">
        <f t="shared" si="24"/>
        <v/>
      </c>
      <c r="F518" s="8">
        <v>1.078E-2</v>
      </c>
      <c r="G518" s="9">
        <f t="shared" si="25"/>
        <v>-1</v>
      </c>
      <c r="H518" s="8">
        <v>15.332509999999999</v>
      </c>
      <c r="I518" s="8">
        <v>22.714469999999999</v>
      </c>
      <c r="J518" s="9">
        <f t="shared" si="26"/>
        <v>0.48145802611575017</v>
      </c>
    </row>
    <row r="519" spans="1:10" x14ac:dyDescent="0.25">
      <c r="A519" s="7" t="s">
        <v>16</v>
      </c>
      <c r="B519" s="7" t="s">
        <v>56</v>
      </c>
      <c r="C519" s="8">
        <v>998.21930999999995</v>
      </c>
      <c r="D519" s="8">
        <v>330.00211999999999</v>
      </c>
      <c r="E519" s="9">
        <f t="shared" si="24"/>
        <v>-0.66940920026882667</v>
      </c>
      <c r="F519" s="8">
        <v>820.04591000000005</v>
      </c>
      <c r="G519" s="9">
        <f t="shared" si="25"/>
        <v>-0.59758092080478764</v>
      </c>
      <c r="H519" s="8">
        <v>8757.48992</v>
      </c>
      <c r="I519" s="8">
        <v>3410.8688499999998</v>
      </c>
      <c r="J519" s="9">
        <f t="shared" si="26"/>
        <v>-0.61051980862571176</v>
      </c>
    </row>
    <row r="520" spans="1:10" x14ac:dyDescent="0.25">
      <c r="A520" s="7" t="s">
        <v>17</v>
      </c>
      <c r="B520" s="7" t="s">
        <v>56</v>
      </c>
      <c r="C520" s="8">
        <v>4547.9845400000004</v>
      </c>
      <c r="D520" s="8">
        <v>5080.7557800000004</v>
      </c>
      <c r="E520" s="9">
        <f t="shared" si="24"/>
        <v>0.11714447032838859</v>
      </c>
      <c r="F520" s="8">
        <v>3741.6763700000001</v>
      </c>
      <c r="G520" s="9">
        <f t="shared" si="25"/>
        <v>0.357882210427515</v>
      </c>
      <c r="H520" s="8">
        <v>33685.875290000004</v>
      </c>
      <c r="I520" s="8">
        <v>43928.359060000003</v>
      </c>
      <c r="J520" s="9">
        <f t="shared" si="26"/>
        <v>0.30405870952804315</v>
      </c>
    </row>
    <row r="521" spans="1:10" x14ac:dyDescent="0.25">
      <c r="A521" s="7" t="s">
        <v>18</v>
      </c>
      <c r="B521" s="7" t="s">
        <v>56</v>
      </c>
      <c r="C521" s="8">
        <v>113.12069</v>
      </c>
      <c r="D521" s="8">
        <v>103.73854</v>
      </c>
      <c r="E521" s="9">
        <f t="shared" si="24"/>
        <v>-8.2939292537907883E-2</v>
      </c>
      <c r="F521" s="8">
        <v>397.66753</v>
      </c>
      <c r="G521" s="9">
        <f t="shared" si="25"/>
        <v>-0.73913248587331237</v>
      </c>
      <c r="H521" s="8">
        <v>1443.8392100000001</v>
      </c>
      <c r="I521" s="8">
        <v>1954.7630200000001</v>
      </c>
      <c r="J521" s="9">
        <f t="shared" si="26"/>
        <v>0.35386475617323065</v>
      </c>
    </row>
    <row r="522" spans="1:10" x14ac:dyDescent="0.25">
      <c r="A522" s="7" t="s">
        <v>19</v>
      </c>
      <c r="B522" s="7" t="s">
        <v>56</v>
      </c>
      <c r="C522" s="8">
        <v>734.66812000000004</v>
      </c>
      <c r="D522" s="8">
        <v>912.54102</v>
      </c>
      <c r="E522" s="9">
        <f t="shared" si="24"/>
        <v>0.24211326877774408</v>
      </c>
      <c r="F522" s="8">
        <v>1417.52313</v>
      </c>
      <c r="G522" s="9">
        <f t="shared" si="25"/>
        <v>-0.35624258914209039</v>
      </c>
      <c r="H522" s="8">
        <v>5256.8224799999998</v>
      </c>
      <c r="I522" s="8">
        <v>8917.3403999999991</v>
      </c>
      <c r="J522" s="9">
        <f t="shared" si="26"/>
        <v>0.696336605226205</v>
      </c>
    </row>
    <row r="523" spans="1:10" x14ac:dyDescent="0.25">
      <c r="A523" s="7" t="s">
        <v>20</v>
      </c>
      <c r="B523" s="7" t="s">
        <v>56</v>
      </c>
      <c r="C523" s="8">
        <v>183.89015000000001</v>
      </c>
      <c r="D523" s="8">
        <v>188.70940999999999</v>
      </c>
      <c r="E523" s="9">
        <f t="shared" si="24"/>
        <v>2.6207276463693141E-2</v>
      </c>
      <c r="F523" s="8">
        <v>420.44715000000002</v>
      </c>
      <c r="G523" s="9">
        <f t="shared" si="25"/>
        <v>-0.55116972489883698</v>
      </c>
      <c r="H523" s="8">
        <v>1977.8270399999999</v>
      </c>
      <c r="I523" s="8">
        <v>2149.8736600000002</v>
      </c>
      <c r="J523" s="9">
        <f t="shared" si="26"/>
        <v>8.6987697367106653E-2</v>
      </c>
    </row>
    <row r="524" spans="1:10" x14ac:dyDescent="0.25">
      <c r="A524" s="7" t="s">
        <v>21</v>
      </c>
      <c r="B524" s="7" t="s">
        <v>56</v>
      </c>
      <c r="C524" s="8">
        <v>15.147019999999999</v>
      </c>
      <c r="D524" s="8">
        <v>16.276199999999999</v>
      </c>
      <c r="E524" s="9">
        <f t="shared" si="24"/>
        <v>7.4547996899720248E-2</v>
      </c>
      <c r="F524" s="8">
        <v>0.45583000000000001</v>
      </c>
      <c r="G524" s="9">
        <f t="shared" si="25"/>
        <v>34.706732773182985</v>
      </c>
      <c r="H524" s="8">
        <v>68.485860000000002</v>
      </c>
      <c r="I524" s="8">
        <v>82.646649999999994</v>
      </c>
      <c r="J524" s="9">
        <f t="shared" si="26"/>
        <v>0.20676954337727516</v>
      </c>
    </row>
    <row r="525" spans="1:10" x14ac:dyDescent="0.25">
      <c r="A525" s="7" t="s">
        <v>22</v>
      </c>
      <c r="B525" s="7" t="s">
        <v>56</v>
      </c>
      <c r="C525" s="8">
        <v>5579.1216899999999</v>
      </c>
      <c r="D525" s="8">
        <v>12084.047039999999</v>
      </c>
      <c r="E525" s="9">
        <f t="shared" si="24"/>
        <v>1.1659407540185773</v>
      </c>
      <c r="F525" s="8">
        <v>7844.8428800000002</v>
      </c>
      <c r="G525" s="9">
        <f t="shared" si="25"/>
        <v>0.54038101525367943</v>
      </c>
      <c r="H525" s="8">
        <v>62624.639589999999</v>
      </c>
      <c r="I525" s="8">
        <v>74124.401180000001</v>
      </c>
      <c r="J525" s="9">
        <f t="shared" si="26"/>
        <v>0.18362998438455369</v>
      </c>
    </row>
    <row r="526" spans="1:10" x14ac:dyDescent="0.25">
      <c r="A526" s="7" t="s">
        <v>23</v>
      </c>
      <c r="B526" s="7" t="s">
        <v>56</v>
      </c>
      <c r="C526" s="8">
        <v>587.76838999999995</v>
      </c>
      <c r="D526" s="8">
        <v>560.15752999999995</v>
      </c>
      <c r="E526" s="9">
        <f t="shared" si="24"/>
        <v>-4.6975748389599503E-2</v>
      </c>
      <c r="F526" s="8">
        <v>412.46382999999997</v>
      </c>
      <c r="G526" s="9">
        <f t="shared" si="25"/>
        <v>0.35807673123725769</v>
      </c>
      <c r="H526" s="8">
        <v>3834.1437900000001</v>
      </c>
      <c r="I526" s="8">
        <v>4484.5082899999998</v>
      </c>
      <c r="J526" s="9">
        <f t="shared" si="26"/>
        <v>0.16962444175835145</v>
      </c>
    </row>
    <row r="527" spans="1:10" x14ac:dyDescent="0.25">
      <c r="A527" s="7" t="s">
        <v>24</v>
      </c>
      <c r="B527" s="7" t="s">
        <v>56</v>
      </c>
      <c r="C527" s="8">
        <v>651.84727999999996</v>
      </c>
      <c r="D527" s="8">
        <v>996.26553999999999</v>
      </c>
      <c r="E527" s="9">
        <f t="shared" si="24"/>
        <v>0.52837262740438229</v>
      </c>
      <c r="F527" s="8">
        <v>961.06214</v>
      </c>
      <c r="G527" s="9">
        <f t="shared" si="25"/>
        <v>3.6629681406448844E-2</v>
      </c>
      <c r="H527" s="8">
        <v>5536.1006600000001</v>
      </c>
      <c r="I527" s="8">
        <v>6623.8482999999997</v>
      </c>
      <c r="J527" s="9">
        <f t="shared" si="26"/>
        <v>0.19648263404227917</v>
      </c>
    </row>
    <row r="528" spans="1:10" x14ac:dyDescent="0.25">
      <c r="A528" s="7" t="s">
        <v>25</v>
      </c>
      <c r="B528" s="7" t="s">
        <v>56</v>
      </c>
      <c r="C528" s="8">
        <v>88351.241529999999</v>
      </c>
      <c r="D528" s="8">
        <v>443205.85037</v>
      </c>
      <c r="E528" s="9">
        <f t="shared" si="24"/>
        <v>4.0164077232520583</v>
      </c>
      <c r="F528" s="8">
        <v>360268.66516999999</v>
      </c>
      <c r="G528" s="9">
        <f t="shared" si="25"/>
        <v>0.23020926663401164</v>
      </c>
      <c r="H528" s="8">
        <v>524338.87043999997</v>
      </c>
      <c r="I528" s="8">
        <v>1462853.0885999999</v>
      </c>
      <c r="J528" s="9">
        <f t="shared" si="26"/>
        <v>1.7899001410527582</v>
      </c>
    </row>
    <row r="529" spans="1:10" x14ac:dyDescent="0.25">
      <c r="A529" s="7" t="s">
        <v>26</v>
      </c>
      <c r="B529" s="7" t="s">
        <v>56</v>
      </c>
      <c r="C529" s="8">
        <v>1025.9795200000001</v>
      </c>
      <c r="D529" s="8">
        <v>856.09779000000003</v>
      </c>
      <c r="E529" s="9">
        <f t="shared" si="24"/>
        <v>-0.16558004003822613</v>
      </c>
      <c r="F529" s="8">
        <v>1131.4762599999999</v>
      </c>
      <c r="G529" s="9">
        <f t="shared" si="25"/>
        <v>-0.24337980365580092</v>
      </c>
      <c r="H529" s="8">
        <v>6694.6827599999997</v>
      </c>
      <c r="I529" s="8">
        <v>6790.0071500000004</v>
      </c>
      <c r="J529" s="9">
        <f t="shared" si="26"/>
        <v>1.4238821078954356E-2</v>
      </c>
    </row>
    <row r="530" spans="1:10" x14ac:dyDescent="0.25">
      <c r="A530" s="7" t="s">
        <v>27</v>
      </c>
      <c r="B530" s="7" t="s">
        <v>56</v>
      </c>
      <c r="C530" s="8">
        <v>601.11429999999996</v>
      </c>
      <c r="D530" s="8">
        <v>388.20454999999998</v>
      </c>
      <c r="E530" s="9">
        <f t="shared" si="24"/>
        <v>-0.35419179014706514</v>
      </c>
      <c r="F530" s="8">
        <v>605.23996</v>
      </c>
      <c r="G530" s="9">
        <f t="shared" si="25"/>
        <v>-0.35859398642482232</v>
      </c>
      <c r="H530" s="8">
        <v>5004.02855</v>
      </c>
      <c r="I530" s="8">
        <v>5232.3049600000004</v>
      </c>
      <c r="J530" s="9">
        <f t="shared" si="26"/>
        <v>4.5618526696855177E-2</v>
      </c>
    </row>
    <row r="531" spans="1:10" x14ac:dyDescent="0.25">
      <c r="A531" s="7" t="s">
        <v>28</v>
      </c>
      <c r="B531" s="7" t="s">
        <v>56</v>
      </c>
      <c r="C531" s="8">
        <v>0</v>
      </c>
      <c r="D531" s="8">
        <v>0</v>
      </c>
      <c r="E531" s="9" t="str">
        <f t="shared" si="24"/>
        <v/>
      </c>
      <c r="F531" s="8">
        <v>0</v>
      </c>
      <c r="G531" s="9" t="str">
        <f t="shared" si="25"/>
        <v/>
      </c>
      <c r="H531" s="8">
        <v>12.902889999999999</v>
      </c>
      <c r="I531" s="8">
        <v>0</v>
      </c>
      <c r="J531" s="9">
        <f t="shared" si="26"/>
        <v>-1</v>
      </c>
    </row>
    <row r="532" spans="1:10" x14ac:dyDescent="0.25">
      <c r="A532" s="7" t="s">
        <v>29</v>
      </c>
      <c r="B532" s="7" t="s">
        <v>56</v>
      </c>
      <c r="C532" s="8">
        <v>4.5003200000000003</v>
      </c>
      <c r="D532" s="8">
        <v>12.4823</v>
      </c>
      <c r="E532" s="9">
        <f t="shared" si="24"/>
        <v>1.7736472073097023</v>
      </c>
      <c r="F532" s="8">
        <v>14.34707</v>
      </c>
      <c r="G532" s="9">
        <f t="shared" si="25"/>
        <v>-0.12997566750563005</v>
      </c>
      <c r="H532" s="8">
        <v>35.628779999999999</v>
      </c>
      <c r="I532" s="8">
        <v>53.366880000000002</v>
      </c>
      <c r="J532" s="9">
        <f t="shared" si="26"/>
        <v>0.49785875351331144</v>
      </c>
    </row>
    <row r="533" spans="1:10" x14ac:dyDescent="0.25">
      <c r="A533" s="7" t="s">
        <v>31</v>
      </c>
      <c r="B533" s="7" t="s">
        <v>56</v>
      </c>
      <c r="C533" s="8">
        <v>803.27342999999996</v>
      </c>
      <c r="D533" s="8">
        <v>1482.58817</v>
      </c>
      <c r="E533" s="9">
        <f t="shared" si="24"/>
        <v>0.84568306958690265</v>
      </c>
      <c r="F533" s="8">
        <v>519.72233000000006</v>
      </c>
      <c r="G533" s="9">
        <f t="shared" si="25"/>
        <v>1.852654358722666</v>
      </c>
      <c r="H533" s="8">
        <v>7342.76289</v>
      </c>
      <c r="I533" s="8">
        <v>6213.0820100000001</v>
      </c>
      <c r="J533" s="9">
        <f t="shared" si="26"/>
        <v>-0.15384956547330375</v>
      </c>
    </row>
    <row r="534" spans="1:10" x14ac:dyDescent="0.25">
      <c r="A534" s="7" t="s">
        <v>32</v>
      </c>
      <c r="B534" s="7" t="s">
        <v>56</v>
      </c>
      <c r="C534" s="8">
        <v>0</v>
      </c>
      <c r="D534" s="8">
        <v>0</v>
      </c>
      <c r="E534" s="9" t="str">
        <f t="shared" si="24"/>
        <v/>
      </c>
      <c r="F534" s="8">
        <v>0</v>
      </c>
      <c r="G534" s="9" t="str">
        <f t="shared" si="25"/>
        <v/>
      </c>
      <c r="H534" s="8">
        <v>3.5494699999999999</v>
      </c>
      <c r="I534" s="8">
        <v>55.44</v>
      </c>
      <c r="J534" s="9">
        <f t="shared" si="26"/>
        <v>14.619233293984735</v>
      </c>
    </row>
    <row r="535" spans="1:10" s="4" customFormat="1" x14ac:dyDescent="0.25">
      <c r="A535" s="4" t="s">
        <v>33</v>
      </c>
      <c r="B535" s="4" t="s">
        <v>56</v>
      </c>
      <c r="C535" s="10">
        <v>109566.14524</v>
      </c>
      <c r="D535" s="10">
        <v>468405.45593</v>
      </c>
      <c r="E535" s="11">
        <f t="shared" si="24"/>
        <v>3.2750929578108066</v>
      </c>
      <c r="F535" s="10">
        <v>381006.42576999997</v>
      </c>
      <c r="G535" s="11">
        <f t="shared" si="25"/>
        <v>0.22938991116322982</v>
      </c>
      <c r="H535" s="10">
        <v>693016.82429000002</v>
      </c>
      <c r="I535" s="10">
        <v>1645873.1132</v>
      </c>
      <c r="J535" s="11">
        <f t="shared" si="26"/>
        <v>1.3749396198082304</v>
      </c>
    </row>
    <row r="536" spans="1:10" x14ac:dyDescent="0.25">
      <c r="A536" s="7" t="s">
        <v>7</v>
      </c>
      <c r="B536" s="7" t="s">
        <v>57</v>
      </c>
      <c r="C536" s="8">
        <v>44042.4666</v>
      </c>
      <c r="D536" s="8">
        <v>53984.39445</v>
      </c>
      <c r="E536" s="9">
        <f t="shared" si="24"/>
        <v>0.22573503751036506</v>
      </c>
      <c r="F536" s="8">
        <v>38773.981039999999</v>
      </c>
      <c r="G536" s="9">
        <f t="shared" si="25"/>
        <v>0.39228402660816908</v>
      </c>
      <c r="H536" s="8">
        <v>365569.10772000003</v>
      </c>
      <c r="I536" s="8">
        <v>391357.37899</v>
      </c>
      <c r="J536" s="9">
        <f t="shared" si="26"/>
        <v>7.0542807708336097E-2</v>
      </c>
    </row>
    <row r="537" spans="1:10" x14ac:dyDescent="0.25">
      <c r="A537" s="7" t="s">
        <v>9</v>
      </c>
      <c r="B537" s="7" t="s">
        <v>57</v>
      </c>
      <c r="C537" s="8">
        <v>1606.19083</v>
      </c>
      <c r="D537" s="8">
        <v>2001.67974</v>
      </c>
      <c r="E537" s="9">
        <f t="shared" si="24"/>
        <v>0.24622784703608347</v>
      </c>
      <c r="F537" s="8">
        <v>2281.34942</v>
      </c>
      <c r="G537" s="9">
        <f t="shared" si="25"/>
        <v>-0.12258958559710675</v>
      </c>
      <c r="H537" s="8">
        <v>15486.758169999999</v>
      </c>
      <c r="I537" s="8">
        <v>15632.378559999999</v>
      </c>
      <c r="J537" s="9">
        <f t="shared" si="26"/>
        <v>9.4028968749628739E-3</v>
      </c>
    </row>
    <row r="538" spans="1:10" x14ac:dyDescent="0.25">
      <c r="A538" s="7" t="s">
        <v>10</v>
      </c>
      <c r="B538" s="7" t="s">
        <v>57</v>
      </c>
      <c r="C538" s="8">
        <v>45343.42942</v>
      </c>
      <c r="D538" s="8">
        <v>53157.457560000003</v>
      </c>
      <c r="E538" s="9">
        <f t="shared" si="24"/>
        <v>0.17232988858477039</v>
      </c>
      <c r="F538" s="8">
        <v>50250.07963</v>
      </c>
      <c r="G538" s="9">
        <f t="shared" si="25"/>
        <v>5.7858175577183646E-2</v>
      </c>
      <c r="H538" s="8">
        <v>401980.26420999999</v>
      </c>
      <c r="I538" s="8">
        <v>434066.38055</v>
      </c>
      <c r="J538" s="9">
        <f t="shared" si="26"/>
        <v>7.982012849078024E-2</v>
      </c>
    </row>
    <row r="539" spans="1:10" x14ac:dyDescent="0.25">
      <c r="A539" s="7" t="s">
        <v>11</v>
      </c>
      <c r="B539" s="7" t="s">
        <v>57</v>
      </c>
      <c r="C539" s="8">
        <v>840.56197999999995</v>
      </c>
      <c r="D539" s="8">
        <v>774.21124999999995</v>
      </c>
      <c r="E539" s="9">
        <f t="shared" si="24"/>
        <v>-7.8936154119176316E-2</v>
      </c>
      <c r="F539" s="8">
        <v>365.68565000000001</v>
      </c>
      <c r="G539" s="9">
        <f t="shared" si="25"/>
        <v>1.1171496611912444</v>
      </c>
      <c r="H539" s="8">
        <v>5011.5761199999997</v>
      </c>
      <c r="I539" s="8">
        <v>3859.0876499999999</v>
      </c>
      <c r="J539" s="9">
        <f t="shared" si="26"/>
        <v>-0.22996527288105917</v>
      </c>
    </row>
    <row r="540" spans="1:10" x14ac:dyDescent="0.25">
      <c r="A540" s="7" t="s">
        <v>12</v>
      </c>
      <c r="B540" s="7" t="s">
        <v>57</v>
      </c>
      <c r="C540" s="8">
        <v>78421.806790000002</v>
      </c>
      <c r="D540" s="8">
        <v>81267.993830000007</v>
      </c>
      <c r="E540" s="9">
        <f t="shared" si="24"/>
        <v>3.6293311216631263E-2</v>
      </c>
      <c r="F540" s="8">
        <v>73383.581999999995</v>
      </c>
      <c r="G540" s="9">
        <f t="shared" si="25"/>
        <v>0.10744108716306622</v>
      </c>
      <c r="H540" s="8">
        <v>536788.37873</v>
      </c>
      <c r="I540" s="8">
        <v>560849.21573000005</v>
      </c>
      <c r="J540" s="9">
        <f t="shared" si="26"/>
        <v>4.4823692079411614E-2</v>
      </c>
    </row>
    <row r="541" spans="1:10" x14ac:dyDescent="0.25">
      <c r="A541" s="7" t="s">
        <v>13</v>
      </c>
      <c r="B541" s="7" t="s">
        <v>57</v>
      </c>
      <c r="C541" s="8">
        <v>95.311369999999997</v>
      </c>
      <c r="D541" s="8">
        <v>486.03845999999999</v>
      </c>
      <c r="E541" s="9">
        <f t="shared" si="24"/>
        <v>4.0994803662983754</v>
      </c>
      <c r="F541" s="8">
        <v>776.80235000000005</v>
      </c>
      <c r="G541" s="9">
        <f t="shared" si="25"/>
        <v>-0.37430871572414792</v>
      </c>
      <c r="H541" s="8">
        <v>3458.1257099999998</v>
      </c>
      <c r="I541" s="8">
        <v>5352.31495</v>
      </c>
      <c r="J541" s="9">
        <f t="shared" si="26"/>
        <v>0.54775025515194486</v>
      </c>
    </row>
    <row r="542" spans="1:10" x14ac:dyDescent="0.25">
      <c r="A542" s="7" t="s">
        <v>14</v>
      </c>
      <c r="B542" s="7" t="s">
        <v>57</v>
      </c>
      <c r="C542" s="8">
        <v>185.65067999999999</v>
      </c>
      <c r="D542" s="8">
        <v>119.82263</v>
      </c>
      <c r="E542" s="9">
        <f t="shared" si="24"/>
        <v>-0.35458017175051548</v>
      </c>
      <c r="F542" s="8">
        <v>122.1447</v>
      </c>
      <c r="G542" s="9">
        <f t="shared" si="25"/>
        <v>-1.9010812585400716E-2</v>
      </c>
      <c r="H542" s="8">
        <v>1374.7214799999999</v>
      </c>
      <c r="I542" s="8">
        <v>921.50914999999998</v>
      </c>
      <c r="J542" s="9">
        <f t="shared" si="26"/>
        <v>-0.32967574639191644</v>
      </c>
    </row>
    <row r="543" spans="1:10" x14ac:dyDescent="0.25">
      <c r="A543" s="7" t="s">
        <v>15</v>
      </c>
      <c r="B543" s="7" t="s">
        <v>57</v>
      </c>
      <c r="C543" s="8">
        <v>1823.4522199999999</v>
      </c>
      <c r="D543" s="8">
        <v>1800.0355999999999</v>
      </c>
      <c r="E543" s="9">
        <f t="shared" si="24"/>
        <v>-1.284191586879091E-2</v>
      </c>
      <c r="F543" s="8">
        <v>1726.49883</v>
      </c>
      <c r="G543" s="9">
        <f t="shared" si="25"/>
        <v>4.25930030893793E-2</v>
      </c>
      <c r="H543" s="8">
        <v>12883.535190000001</v>
      </c>
      <c r="I543" s="8">
        <v>11874.19133</v>
      </c>
      <c r="J543" s="9">
        <f t="shared" si="26"/>
        <v>-7.8343703425705513E-2</v>
      </c>
    </row>
    <row r="544" spans="1:10" x14ac:dyDescent="0.25">
      <c r="A544" s="7" t="s">
        <v>16</v>
      </c>
      <c r="B544" s="7" t="s">
        <v>57</v>
      </c>
      <c r="C544" s="8">
        <v>107683.51479</v>
      </c>
      <c r="D544" s="8">
        <v>108363.30979</v>
      </c>
      <c r="E544" s="9">
        <f t="shared" si="24"/>
        <v>6.3128975807087429E-3</v>
      </c>
      <c r="F544" s="8">
        <v>102566.69966</v>
      </c>
      <c r="G544" s="9">
        <f t="shared" si="25"/>
        <v>5.6515517699363249E-2</v>
      </c>
      <c r="H544" s="8">
        <v>751125.07721000002</v>
      </c>
      <c r="I544" s="8">
        <v>744609.31550000003</v>
      </c>
      <c r="J544" s="9">
        <f t="shared" si="26"/>
        <v>-8.6746693828972932E-3</v>
      </c>
    </row>
    <row r="545" spans="1:10" x14ac:dyDescent="0.25">
      <c r="A545" s="7" t="s">
        <v>17</v>
      </c>
      <c r="B545" s="7" t="s">
        <v>57</v>
      </c>
      <c r="C545" s="8">
        <v>3214.2458499999998</v>
      </c>
      <c r="D545" s="8">
        <v>3427.06241</v>
      </c>
      <c r="E545" s="9">
        <f t="shared" si="24"/>
        <v>6.6210417600756966E-2</v>
      </c>
      <c r="F545" s="8">
        <v>3758.9850999999999</v>
      </c>
      <c r="G545" s="9">
        <f t="shared" si="25"/>
        <v>-8.8301145434175776E-2</v>
      </c>
      <c r="H545" s="8">
        <v>34774.41186</v>
      </c>
      <c r="I545" s="8">
        <v>35173.59403</v>
      </c>
      <c r="J545" s="9">
        <f t="shared" si="26"/>
        <v>1.1479192562827034E-2</v>
      </c>
    </row>
    <row r="546" spans="1:10" x14ac:dyDescent="0.25">
      <c r="A546" s="7" t="s">
        <v>18</v>
      </c>
      <c r="B546" s="7" t="s">
        <v>57</v>
      </c>
      <c r="C546" s="8">
        <v>720.68057999999996</v>
      </c>
      <c r="D546" s="8">
        <v>971.42079999999999</v>
      </c>
      <c r="E546" s="9">
        <f t="shared" si="24"/>
        <v>0.34792143282118149</v>
      </c>
      <c r="F546" s="8">
        <v>1360.39174</v>
      </c>
      <c r="G546" s="9">
        <f t="shared" si="25"/>
        <v>-0.28592568490602566</v>
      </c>
      <c r="H546" s="8">
        <v>8684.9434500000007</v>
      </c>
      <c r="I546" s="8">
        <v>7734.4296199999999</v>
      </c>
      <c r="J546" s="9">
        <f t="shared" si="26"/>
        <v>-0.10944387093274632</v>
      </c>
    </row>
    <row r="547" spans="1:10" x14ac:dyDescent="0.25">
      <c r="A547" s="7" t="s">
        <v>19</v>
      </c>
      <c r="B547" s="7" t="s">
        <v>57</v>
      </c>
      <c r="C547" s="8">
        <v>7869.8605900000002</v>
      </c>
      <c r="D547" s="8">
        <v>5919.0052100000003</v>
      </c>
      <c r="E547" s="9">
        <f t="shared" si="24"/>
        <v>-0.24788944577733618</v>
      </c>
      <c r="F547" s="8">
        <v>6817.1909100000003</v>
      </c>
      <c r="G547" s="9">
        <f t="shared" si="25"/>
        <v>-0.13175305075914323</v>
      </c>
      <c r="H547" s="8">
        <v>54324.489820000003</v>
      </c>
      <c r="I547" s="8">
        <v>54785.57675</v>
      </c>
      <c r="J547" s="9">
        <f t="shared" si="26"/>
        <v>8.4876439986416585E-3</v>
      </c>
    </row>
    <row r="548" spans="1:10" x14ac:dyDescent="0.25">
      <c r="A548" s="7" t="s">
        <v>20</v>
      </c>
      <c r="B548" s="7" t="s">
        <v>57</v>
      </c>
      <c r="C548" s="8">
        <v>1543.72822</v>
      </c>
      <c r="D548" s="8">
        <v>1903.8947599999999</v>
      </c>
      <c r="E548" s="9">
        <f t="shared" si="24"/>
        <v>0.23330955237703699</v>
      </c>
      <c r="F548" s="8">
        <v>2295.0001499999998</v>
      </c>
      <c r="G548" s="9">
        <f t="shared" si="25"/>
        <v>-0.17041628080067883</v>
      </c>
      <c r="H548" s="8">
        <v>13687.38984</v>
      </c>
      <c r="I548" s="8">
        <v>18446.724719999998</v>
      </c>
      <c r="J548" s="9">
        <f t="shared" si="26"/>
        <v>0.34771676233633153</v>
      </c>
    </row>
    <row r="549" spans="1:10" x14ac:dyDescent="0.25">
      <c r="A549" s="7" t="s">
        <v>21</v>
      </c>
      <c r="B549" s="7" t="s">
        <v>57</v>
      </c>
      <c r="C549" s="8">
        <v>23705.2641</v>
      </c>
      <c r="D549" s="8">
        <v>21847.131829999998</v>
      </c>
      <c r="E549" s="9">
        <f t="shared" si="24"/>
        <v>-7.8384795130799767E-2</v>
      </c>
      <c r="F549" s="8">
        <v>24462.55977</v>
      </c>
      <c r="G549" s="9">
        <f t="shared" si="25"/>
        <v>-0.10691554623026278</v>
      </c>
      <c r="H549" s="8">
        <v>174441.22127000001</v>
      </c>
      <c r="I549" s="8">
        <v>169610.486</v>
      </c>
      <c r="J549" s="9">
        <f t="shared" si="26"/>
        <v>-2.7692624683720801E-2</v>
      </c>
    </row>
    <row r="550" spans="1:10" x14ac:dyDescent="0.25">
      <c r="A550" s="7" t="s">
        <v>22</v>
      </c>
      <c r="B550" s="7" t="s">
        <v>57</v>
      </c>
      <c r="C550" s="8">
        <v>5169.1105399999997</v>
      </c>
      <c r="D550" s="8">
        <v>10758.08107</v>
      </c>
      <c r="E550" s="9">
        <f t="shared" si="24"/>
        <v>1.0812248039098815</v>
      </c>
      <c r="F550" s="8">
        <v>4478.9498999999996</v>
      </c>
      <c r="G550" s="9">
        <f t="shared" si="25"/>
        <v>1.4019203854010516</v>
      </c>
      <c r="H550" s="8">
        <v>48806.409670000001</v>
      </c>
      <c r="I550" s="8">
        <v>58160.980810000001</v>
      </c>
      <c r="J550" s="9">
        <f t="shared" si="26"/>
        <v>0.19166685694051377</v>
      </c>
    </row>
    <row r="551" spans="1:10" x14ac:dyDescent="0.25">
      <c r="A551" s="7" t="s">
        <v>23</v>
      </c>
      <c r="B551" s="7" t="s">
        <v>57</v>
      </c>
      <c r="C551" s="8">
        <v>1050.67849</v>
      </c>
      <c r="D551" s="8">
        <v>798.15291000000002</v>
      </c>
      <c r="E551" s="9">
        <f t="shared" si="24"/>
        <v>-0.24034524586108164</v>
      </c>
      <c r="F551" s="8">
        <v>1563.5860700000001</v>
      </c>
      <c r="G551" s="9">
        <f t="shared" si="25"/>
        <v>-0.48953695270513631</v>
      </c>
      <c r="H551" s="8">
        <v>8323.98092</v>
      </c>
      <c r="I551" s="8">
        <v>11450.67159</v>
      </c>
      <c r="J551" s="9">
        <f t="shared" si="26"/>
        <v>0.37562443980229587</v>
      </c>
    </row>
    <row r="552" spans="1:10" x14ac:dyDescent="0.25">
      <c r="A552" s="7" t="s">
        <v>24</v>
      </c>
      <c r="B552" s="7" t="s">
        <v>57</v>
      </c>
      <c r="C552" s="8">
        <v>3582.2630199999999</v>
      </c>
      <c r="D552" s="8">
        <v>3361.1473500000002</v>
      </c>
      <c r="E552" s="9">
        <f t="shared" si="24"/>
        <v>-6.1725135414540167E-2</v>
      </c>
      <c r="F552" s="8">
        <v>3273.1887099999999</v>
      </c>
      <c r="G552" s="9">
        <f t="shared" si="25"/>
        <v>2.6872462235762784E-2</v>
      </c>
      <c r="H552" s="8">
        <v>25776.739160000001</v>
      </c>
      <c r="I552" s="8">
        <v>28275.386159999998</v>
      </c>
      <c r="J552" s="9">
        <f t="shared" si="26"/>
        <v>9.6934177146710709E-2</v>
      </c>
    </row>
    <row r="553" spans="1:10" x14ac:dyDescent="0.25">
      <c r="A553" s="7" t="s">
        <v>25</v>
      </c>
      <c r="B553" s="7" t="s">
        <v>57</v>
      </c>
      <c r="C553" s="8">
        <v>4.13E-3</v>
      </c>
      <c r="D553" s="8">
        <v>0</v>
      </c>
      <c r="E553" s="9">
        <f t="shared" si="24"/>
        <v>-1</v>
      </c>
      <c r="F553" s="8">
        <v>0</v>
      </c>
      <c r="G553" s="9" t="str">
        <f t="shared" si="25"/>
        <v/>
      </c>
      <c r="H553" s="8">
        <v>4.7276499999999997</v>
      </c>
      <c r="I553" s="8">
        <v>27.880700000000001</v>
      </c>
      <c r="J553" s="9">
        <f t="shared" si="26"/>
        <v>4.8973697291466172</v>
      </c>
    </row>
    <row r="554" spans="1:10" x14ac:dyDescent="0.25">
      <c r="A554" s="7" t="s">
        <v>26</v>
      </c>
      <c r="B554" s="7" t="s">
        <v>57</v>
      </c>
      <c r="C554" s="8">
        <v>1905.1707899999999</v>
      </c>
      <c r="D554" s="8">
        <v>2930.3608899999999</v>
      </c>
      <c r="E554" s="9">
        <f t="shared" si="24"/>
        <v>0.53810928940391745</v>
      </c>
      <c r="F554" s="8">
        <v>2368.3662300000001</v>
      </c>
      <c r="G554" s="9">
        <f t="shared" si="25"/>
        <v>0.23729212690218082</v>
      </c>
      <c r="H554" s="8">
        <v>14434.76009</v>
      </c>
      <c r="I554" s="8">
        <v>17334.546719999998</v>
      </c>
      <c r="J554" s="9">
        <f t="shared" si="26"/>
        <v>0.20088914619432363</v>
      </c>
    </row>
    <row r="555" spans="1:10" x14ac:dyDescent="0.25">
      <c r="A555" s="7" t="s">
        <v>27</v>
      </c>
      <c r="B555" s="7" t="s">
        <v>57</v>
      </c>
      <c r="C555" s="8">
        <v>17274.953320000001</v>
      </c>
      <c r="D555" s="8">
        <v>12084.62312</v>
      </c>
      <c r="E555" s="9">
        <f t="shared" si="24"/>
        <v>-0.30045407960616133</v>
      </c>
      <c r="F555" s="8">
        <v>11082.33582</v>
      </c>
      <c r="G555" s="9">
        <f t="shared" si="25"/>
        <v>9.0440076557795512E-2</v>
      </c>
      <c r="H555" s="8">
        <v>110079.01962000001</v>
      </c>
      <c r="I555" s="8">
        <v>105434.83302999999</v>
      </c>
      <c r="J555" s="9">
        <f t="shared" si="26"/>
        <v>-4.2189570783170538E-2</v>
      </c>
    </row>
    <row r="556" spans="1:10" x14ac:dyDescent="0.25">
      <c r="A556" s="7" t="s">
        <v>28</v>
      </c>
      <c r="B556" s="7" t="s">
        <v>57</v>
      </c>
      <c r="C556" s="8">
        <v>0</v>
      </c>
      <c r="D556" s="8">
        <v>1.6573199999999999</v>
      </c>
      <c r="E556" s="9" t="str">
        <f t="shared" si="24"/>
        <v/>
      </c>
      <c r="F556" s="8">
        <v>3.3959999999999997E-2</v>
      </c>
      <c r="G556" s="9">
        <f t="shared" si="25"/>
        <v>47.802120141342755</v>
      </c>
      <c r="H556" s="8">
        <v>347.72568000000001</v>
      </c>
      <c r="I556" s="8">
        <v>46.522120000000001</v>
      </c>
      <c r="J556" s="9">
        <f t="shared" si="26"/>
        <v>-0.86621028392265997</v>
      </c>
    </row>
    <row r="557" spans="1:10" x14ac:dyDescent="0.25">
      <c r="A557" s="7" t="s">
        <v>29</v>
      </c>
      <c r="B557" s="7" t="s">
        <v>57</v>
      </c>
      <c r="C557" s="8">
        <v>20418.58942</v>
      </c>
      <c r="D557" s="8">
        <v>22716.444149999999</v>
      </c>
      <c r="E557" s="9">
        <f t="shared" si="24"/>
        <v>0.11253738849115846</v>
      </c>
      <c r="F557" s="8">
        <v>20284.12917</v>
      </c>
      <c r="G557" s="9">
        <f t="shared" si="25"/>
        <v>0.11991222100859855</v>
      </c>
      <c r="H557" s="8">
        <v>201371.69532999999</v>
      </c>
      <c r="I557" s="8">
        <v>186512.4423</v>
      </c>
      <c r="J557" s="9">
        <f t="shared" si="26"/>
        <v>-7.3790176944427244E-2</v>
      </c>
    </row>
    <row r="558" spans="1:10" x14ac:dyDescent="0.25">
      <c r="A558" s="7" t="s">
        <v>31</v>
      </c>
      <c r="B558" s="7" t="s">
        <v>57</v>
      </c>
      <c r="C558" s="8">
        <v>147.33604</v>
      </c>
      <c r="D558" s="8">
        <v>6.9133500000000003</v>
      </c>
      <c r="E558" s="9">
        <f t="shared" si="24"/>
        <v>-0.95307767196675031</v>
      </c>
      <c r="F558" s="8">
        <v>47.922739999999997</v>
      </c>
      <c r="G558" s="9">
        <f t="shared" si="25"/>
        <v>-0.85573967598680711</v>
      </c>
      <c r="H558" s="8">
        <v>11860.30291</v>
      </c>
      <c r="I558" s="8">
        <v>8484.9637999999995</v>
      </c>
      <c r="J558" s="9">
        <f t="shared" si="26"/>
        <v>-0.28459130728896376</v>
      </c>
    </row>
    <row r="559" spans="1:10" x14ac:dyDescent="0.25">
      <c r="A559" s="7" t="s">
        <v>32</v>
      </c>
      <c r="B559" s="7" t="s">
        <v>57</v>
      </c>
      <c r="C559" s="8">
        <v>51.458860000000001</v>
      </c>
      <c r="D559" s="8">
        <v>1.1722300000000001</v>
      </c>
      <c r="E559" s="9">
        <f t="shared" si="24"/>
        <v>-0.9772200550109349</v>
      </c>
      <c r="F559" s="8">
        <v>0</v>
      </c>
      <c r="G559" s="9" t="str">
        <f t="shared" si="25"/>
        <v/>
      </c>
      <c r="H559" s="8">
        <v>1711.4608499999999</v>
      </c>
      <c r="I559" s="8">
        <v>322.72798999999998</v>
      </c>
      <c r="J559" s="9">
        <f t="shared" si="26"/>
        <v>-0.81143127521730918</v>
      </c>
    </row>
    <row r="560" spans="1:10" s="4" customFormat="1" x14ac:dyDescent="0.25">
      <c r="A560" s="4" t="s">
        <v>33</v>
      </c>
      <c r="B560" s="4" t="s">
        <v>57</v>
      </c>
      <c r="C560" s="10">
        <v>366701.79668999999</v>
      </c>
      <c r="D560" s="10">
        <v>388716.57355999999</v>
      </c>
      <c r="E560" s="11">
        <f t="shared" si="24"/>
        <v>6.0034548695191425E-2</v>
      </c>
      <c r="F560" s="10">
        <v>352040.33273999998</v>
      </c>
      <c r="G560" s="11">
        <f t="shared" si="25"/>
        <v>0.10418192862886344</v>
      </c>
      <c r="H560" s="10">
        <v>2802324.1142000002</v>
      </c>
      <c r="I560" s="10">
        <v>2870418.98563</v>
      </c>
      <c r="J560" s="11">
        <f t="shared" si="26"/>
        <v>2.42994274234547E-2</v>
      </c>
    </row>
    <row r="561" spans="1:10" x14ac:dyDescent="0.25">
      <c r="A561" s="7" t="s">
        <v>7</v>
      </c>
      <c r="B561" s="7" t="s">
        <v>58</v>
      </c>
      <c r="C561" s="8">
        <v>860.35419000000002</v>
      </c>
      <c r="D561" s="8">
        <v>1358.0994499999999</v>
      </c>
      <c r="E561" s="9">
        <f t="shared" si="24"/>
        <v>0.57853528905345364</v>
      </c>
      <c r="F561" s="8">
        <v>1226.1266700000001</v>
      </c>
      <c r="G561" s="9">
        <f t="shared" si="25"/>
        <v>0.10763388745144886</v>
      </c>
      <c r="H561" s="8">
        <v>7837.6804899999997</v>
      </c>
      <c r="I561" s="8">
        <v>7187.8131000000003</v>
      </c>
      <c r="J561" s="9">
        <f t="shared" si="26"/>
        <v>-8.2915779844452309E-2</v>
      </c>
    </row>
    <row r="562" spans="1:10" x14ac:dyDescent="0.25">
      <c r="A562" s="7" t="s">
        <v>9</v>
      </c>
      <c r="B562" s="7" t="s">
        <v>58</v>
      </c>
      <c r="C562" s="8">
        <v>510.3426</v>
      </c>
      <c r="D562" s="8">
        <v>214.4434</v>
      </c>
      <c r="E562" s="9">
        <f t="shared" si="24"/>
        <v>-0.57980501725703482</v>
      </c>
      <c r="F562" s="8">
        <v>302.67266000000001</v>
      </c>
      <c r="G562" s="9">
        <f t="shared" si="25"/>
        <v>-0.29150059341335954</v>
      </c>
      <c r="H562" s="8">
        <v>2663.5162399999999</v>
      </c>
      <c r="I562" s="8">
        <v>4638.0400799999998</v>
      </c>
      <c r="J562" s="9">
        <f t="shared" si="26"/>
        <v>0.74132224551407266</v>
      </c>
    </row>
    <row r="563" spans="1:10" x14ac:dyDescent="0.25">
      <c r="A563" s="7" t="s">
        <v>10</v>
      </c>
      <c r="B563" s="7" t="s">
        <v>58</v>
      </c>
      <c r="C563" s="8">
        <v>3691.1906300000001</v>
      </c>
      <c r="D563" s="8">
        <v>3811.96956</v>
      </c>
      <c r="E563" s="9">
        <f t="shared" si="24"/>
        <v>3.2720859502181732E-2</v>
      </c>
      <c r="F563" s="8">
        <v>3711.0699100000002</v>
      </c>
      <c r="G563" s="9">
        <f t="shared" si="25"/>
        <v>2.7188830296112521E-2</v>
      </c>
      <c r="H563" s="8">
        <v>26875.926820000001</v>
      </c>
      <c r="I563" s="8">
        <v>28939.490659999999</v>
      </c>
      <c r="J563" s="9">
        <f t="shared" si="26"/>
        <v>7.6781122891895093E-2</v>
      </c>
    </row>
    <row r="564" spans="1:10" x14ac:dyDescent="0.25">
      <c r="A564" s="7" t="s">
        <v>11</v>
      </c>
      <c r="B564" s="7" t="s">
        <v>58</v>
      </c>
      <c r="C564" s="8">
        <v>55.575659999999999</v>
      </c>
      <c r="D564" s="8">
        <v>16.389479999999999</v>
      </c>
      <c r="E564" s="9">
        <f t="shared" si="24"/>
        <v>-0.70509607983063094</v>
      </c>
      <c r="F564" s="8">
        <v>3.0602100000000001</v>
      </c>
      <c r="G564" s="9">
        <f t="shared" si="25"/>
        <v>4.3556716695913025</v>
      </c>
      <c r="H564" s="8">
        <v>254.18723</v>
      </c>
      <c r="I564" s="8">
        <v>105.09054999999999</v>
      </c>
      <c r="J564" s="9">
        <f t="shared" si="26"/>
        <v>-0.5865624327390484</v>
      </c>
    </row>
    <row r="565" spans="1:10" x14ac:dyDescent="0.25">
      <c r="A565" s="7" t="s">
        <v>12</v>
      </c>
      <c r="B565" s="7" t="s">
        <v>58</v>
      </c>
      <c r="C565" s="8">
        <v>1283.5325600000001</v>
      </c>
      <c r="D565" s="8">
        <v>4391.5136199999997</v>
      </c>
      <c r="E565" s="9">
        <f t="shared" si="24"/>
        <v>2.4214275171952004</v>
      </c>
      <c r="F565" s="8">
        <v>3962.0515399999999</v>
      </c>
      <c r="G565" s="9">
        <f t="shared" si="25"/>
        <v>0.10839386506314863</v>
      </c>
      <c r="H565" s="8">
        <v>23202.83568</v>
      </c>
      <c r="I565" s="8">
        <v>20674.9974</v>
      </c>
      <c r="J565" s="9">
        <f t="shared" si="26"/>
        <v>-0.10894523043917881</v>
      </c>
    </row>
    <row r="566" spans="1:10" x14ac:dyDescent="0.25">
      <c r="A566" s="7" t="s">
        <v>13</v>
      </c>
      <c r="B566" s="7" t="s">
        <v>58</v>
      </c>
      <c r="C566" s="8">
        <v>0</v>
      </c>
      <c r="D566" s="8">
        <v>0</v>
      </c>
      <c r="E566" s="9" t="str">
        <f t="shared" si="24"/>
        <v/>
      </c>
      <c r="F566" s="8">
        <v>0</v>
      </c>
      <c r="G566" s="9" t="str">
        <f t="shared" si="25"/>
        <v/>
      </c>
      <c r="H566" s="8">
        <v>6.3877499999999996</v>
      </c>
      <c r="I566" s="8">
        <v>0</v>
      </c>
      <c r="J566" s="9">
        <f t="shared" si="26"/>
        <v>-1</v>
      </c>
    </row>
    <row r="567" spans="1:10" x14ac:dyDescent="0.25">
      <c r="A567" s="7" t="s">
        <v>14</v>
      </c>
      <c r="B567" s="7" t="s">
        <v>58</v>
      </c>
      <c r="C567" s="8">
        <v>0</v>
      </c>
      <c r="D567" s="8">
        <v>0</v>
      </c>
      <c r="E567" s="9" t="str">
        <f t="shared" si="24"/>
        <v/>
      </c>
      <c r="F567" s="8">
        <v>0</v>
      </c>
      <c r="G567" s="9" t="str">
        <f t="shared" si="25"/>
        <v/>
      </c>
      <c r="H567" s="8">
        <v>2033.365</v>
      </c>
      <c r="I567" s="8">
        <v>0</v>
      </c>
      <c r="J567" s="9">
        <f t="shared" si="26"/>
        <v>-1</v>
      </c>
    </row>
    <row r="568" spans="1:10" x14ac:dyDescent="0.25">
      <c r="A568" s="7" t="s">
        <v>15</v>
      </c>
      <c r="B568" s="7" t="s">
        <v>58</v>
      </c>
      <c r="C568" s="8">
        <v>51.16187</v>
      </c>
      <c r="D568" s="8">
        <v>50.34693</v>
      </c>
      <c r="E568" s="9">
        <f t="shared" si="24"/>
        <v>-1.5928659370738396E-2</v>
      </c>
      <c r="F568" s="8">
        <v>14.680070000000001</v>
      </c>
      <c r="G568" s="9">
        <f t="shared" si="25"/>
        <v>2.4296110304651135</v>
      </c>
      <c r="H568" s="8">
        <v>182.80914999999999</v>
      </c>
      <c r="I568" s="8">
        <v>172.85351</v>
      </c>
      <c r="J568" s="9">
        <f t="shared" si="26"/>
        <v>-5.4459199662598934E-2</v>
      </c>
    </row>
    <row r="569" spans="1:10" x14ac:dyDescent="0.25">
      <c r="A569" s="7" t="s">
        <v>16</v>
      </c>
      <c r="B569" s="7" t="s">
        <v>58</v>
      </c>
      <c r="C569" s="8">
        <v>426.77231</v>
      </c>
      <c r="D569" s="8">
        <v>489.33909</v>
      </c>
      <c r="E569" s="9">
        <f t="shared" si="24"/>
        <v>0.14660459109917423</v>
      </c>
      <c r="F569" s="8">
        <v>532.75040000000001</v>
      </c>
      <c r="G569" s="9">
        <f t="shared" si="25"/>
        <v>-8.1485269649727132E-2</v>
      </c>
      <c r="H569" s="8">
        <v>9088.4352500000005</v>
      </c>
      <c r="I569" s="8">
        <v>4941.8239899999999</v>
      </c>
      <c r="J569" s="9">
        <f t="shared" si="26"/>
        <v>-0.45625139487020061</v>
      </c>
    </row>
    <row r="570" spans="1:10" x14ac:dyDescent="0.25">
      <c r="A570" s="7" t="s">
        <v>17</v>
      </c>
      <c r="B570" s="7" t="s">
        <v>58</v>
      </c>
      <c r="C570" s="8">
        <v>2194.0104500000002</v>
      </c>
      <c r="D570" s="8">
        <v>3596.6037200000001</v>
      </c>
      <c r="E570" s="9">
        <f t="shared" si="24"/>
        <v>0.63928285756341752</v>
      </c>
      <c r="F570" s="8">
        <v>2273.9892500000001</v>
      </c>
      <c r="G570" s="9">
        <f t="shared" si="25"/>
        <v>0.58162740654996492</v>
      </c>
      <c r="H570" s="8">
        <v>14947.374030000001</v>
      </c>
      <c r="I570" s="8">
        <v>20969.873380000001</v>
      </c>
      <c r="J570" s="9">
        <f t="shared" si="26"/>
        <v>0.40291353771656446</v>
      </c>
    </row>
    <row r="571" spans="1:10" x14ac:dyDescent="0.25">
      <c r="A571" s="7" t="s">
        <v>18</v>
      </c>
      <c r="B571" s="7" t="s">
        <v>58</v>
      </c>
      <c r="C571" s="8">
        <v>654.56272000000001</v>
      </c>
      <c r="D571" s="8">
        <v>1076.8422800000001</v>
      </c>
      <c r="E571" s="9">
        <f t="shared" si="24"/>
        <v>0.64513231062105114</v>
      </c>
      <c r="F571" s="8">
        <v>651.26229999999998</v>
      </c>
      <c r="G571" s="9">
        <f t="shared" si="25"/>
        <v>0.65346939320762165</v>
      </c>
      <c r="H571" s="8">
        <v>4108.7005300000001</v>
      </c>
      <c r="I571" s="8">
        <v>4997.0399500000003</v>
      </c>
      <c r="J571" s="9">
        <f t="shared" si="26"/>
        <v>0.21620933760290395</v>
      </c>
    </row>
    <row r="572" spans="1:10" x14ac:dyDescent="0.25">
      <c r="A572" s="7" t="s">
        <v>19</v>
      </c>
      <c r="B572" s="7" t="s">
        <v>58</v>
      </c>
      <c r="C572" s="8">
        <v>2981.2242900000001</v>
      </c>
      <c r="D572" s="8">
        <v>3392.4021299999999</v>
      </c>
      <c r="E572" s="9">
        <f t="shared" si="24"/>
        <v>0.13792247747988129</v>
      </c>
      <c r="F572" s="8">
        <v>3268.3051599999999</v>
      </c>
      <c r="G572" s="9">
        <f t="shared" si="25"/>
        <v>3.7969823478784415E-2</v>
      </c>
      <c r="H572" s="8">
        <v>21719.611000000001</v>
      </c>
      <c r="I572" s="8">
        <v>24447.705160000001</v>
      </c>
      <c r="J572" s="9">
        <f t="shared" si="26"/>
        <v>0.12560511143592756</v>
      </c>
    </row>
    <row r="573" spans="1:10" x14ac:dyDescent="0.25">
      <c r="A573" s="7" t="s">
        <v>20</v>
      </c>
      <c r="B573" s="7" t="s">
        <v>58</v>
      </c>
      <c r="C573" s="8">
        <v>0</v>
      </c>
      <c r="D573" s="8">
        <v>0</v>
      </c>
      <c r="E573" s="9" t="str">
        <f t="shared" si="24"/>
        <v/>
      </c>
      <c r="F573" s="8">
        <v>0</v>
      </c>
      <c r="G573" s="9" t="str">
        <f t="shared" si="25"/>
        <v/>
      </c>
      <c r="H573" s="8">
        <v>20.222000000000001</v>
      </c>
      <c r="I573" s="8">
        <v>0</v>
      </c>
      <c r="J573" s="9">
        <f t="shared" si="26"/>
        <v>-1</v>
      </c>
    </row>
    <row r="574" spans="1:10" x14ac:dyDescent="0.25">
      <c r="A574" s="7" t="s">
        <v>21</v>
      </c>
      <c r="B574" s="7" t="s">
        <v>58</v>
      </c>
      <c r="C574" s="8">
        <v>4286.8668699999998</v>
      </c>
      <c r="D574" s="8">
        <v>3115.9280100000001</v>
      </c>
      <c r="E574" s="9">
        <f t="shared" si="24"/>
        <v>-0.27314560855490244</v>
      </c>
      <c r="F574" s="8">
        <v>2687.3051099999998</v>
      </c>
      <c r="G574" s="9">
        <f t="shared" si="25"/>
        <v>0.1594991571314357</v>
      </c>
      <c r="H574" s="8">
        <v>23150.409780000002</v>
      </c>
      <c r="I574" s="8">
        <v>19346.883160000001</v>
      </c>
      <c r="J574" s="9">
        <f t="shared" si="26"/>
        <v>-0.16429629782561894</v>
      </c>
    </row>
    <row r="575" spans="1:10" x14ac:dyDescent="0.25">
      <c r="A575" s="7" t="s">
        <v>22</v>
      </c>
      <c r="B575" s="7" t="s">
        <v>58</v>
      </c>
      <c r="C575" s="8">
        <v>51.29522</v>
      </c>
      <c r="D575" s="8">
        <v>171.77746999999999</v>
      </c>
      <c r="E575" s="9">
        <f t="shared" si="24"/>
        <v>2.3488007264614517</v>
      </c>
      <c r="F575" s="8">
        <v>147.75308000000001</v>
      </c>
      <c r="G575" s="9">
        <f t="shared" si="25"/>
        <v>0.16259823483882685</v>
      </c>
      <c r="H575" s="8">
        <v>2470.31873</v>
      </c>
      <c r="I575" s="8">
        <v>5220.4257600000001</v>
      </c>
      <c r="J575" s="9">
        <f t="shared" si="26"/>
        <v>1.1132600002591571</v>
      </c>
    </row>
    <row r="576" spans="1:10" x14ac:dyDescent="0.25">
      <c r="A576" s="7" t="s">
        <v>23</v>
      </c>
      <c r="B576" s="7" t="s">
        <v>58</v>
      </c>
      <c r="C576" s="8">
        <v>0</v>
      </c>
      <c r="D576" s="8">
        <v>12.55452</v>
      </c>
      <c r="E576" s="9" t="str">
        <f t="shared" si="24"/>
        <v/>
      </c>
      <c r="F576" s="8">
        <v>31.961839999999999</v>
      </c>
      <c r="G576" s="9">
        <f t="shared" si="25"/>
        <v>-0.60720283938596775</v>
      </c>
      <c r="H576" s="8">
        <v>115.68483999999999</v>
      </c>
      <c r="I576" s="8">
        <v>120.88033</v>
      </c>
      <c r="J576" s="9">
        <f t="shared" si="26"/>
        <v>4.4910724689596337E-2</v>
      </c>
    </row>
    <row r="577" spans="1:10" x14ac:dyDescent="0.25">
      <c r="A577" s="7" t="s">
        <v>24</v>
      </c>
      <c r="B577" s="7" t="s">
        <v>58</v>
      </c>
      <c r="C577" s="8">
        <v>950.99793</v>
      </c>
      <c r="D577" s="8">
        <v>1651.1239800000001</v>
      </c>
      <c r="E577" s="9">
        <f t="shared" si="24"/>
        <v>0.73620144472869686</v>
      </c>
      <c r="F577" s="8">
        <v>1434.7403999999999</v>
      </c>
      <c r="G577" s="9">
        <f t="shared" si="25"/>
        <v>0.15081723495065735</v>
      </c>
      <c r="H577" s="8">
        <v>9370.7757399999991</v>
      </c>
      <c r="I577" s="8">
        <v>7203.5495000000001</v>
      </c>
      <c r="J577" s="9">
        <f t="shared" si="26"/>
        <v>-0.23127500861524186</v>
      </c>
    </row>
    <row r="578" spans="1:10" x14ac:dyDescent="0.25">
      <c r="A578" s="7" t="s">
        <v>25</v>
      </c>
      <c r="B578" s="7" t="s">
        <v>58</v>
      </c>
      <c r="C578" s="8">
        <v>0</v>
      </c>
      <c r="D578" s="8">
        <v>1.45695</v>
      </c>
      <c r="E578" s="9" t="str">
        <f t="shared" si="24"/>
        <v/>
      </c>
      <c r="F578" s="8">
        <v>3.1629999999999998E-2</v>
      </c>
      <c r="G578" s="9">
        <f t="shared" si="25"/>
        <v>45.062282643060385</v>
      </c>
      <c r="H578" s="8">
        <v>116.56950999999999</v>
      </c>
      <c r="I578" s="8">
        <v>16.218219999999999</v>
      </c>
      <c r="J578" s="9">
        <f t="shared" si="26"/>
        <v>-0.86087082291072514</v>
      </c>
    </row>
    <row r="579" spans="1:10" x14ac:dyDescent="0.25">
      <c r="A579" s="7" t="s">
        <v>26</v>
      </c>
      <c r="B579" s="7" t="s">
        <v>58</v>
      </c>
      <c r="C579" s="8">
        <v>30.71463</v>
      </c>
      <c r="D579" s="8">
        <v>53.400230000000001</v>
      </c>
      <c r="E579" s="9">
        <f t="shared" si="24"/>
        <v>0.73859265112423622</v>
      </c>
      <c r="F579" s="8">
        <v>119.39178</v>
      </c>
      <c r="G579" s="9">
        <f t="shared" si="25"/>
        <v>-0.55273110091833799</v>
      </c>
      <c r="H579" s="8">
        <v>1909.40915</v>
      </c>
      <c r="I579" s="8">
        <v>456.04644000000002</v>
      </c>
      <c r="J579" s="9">
        <f t="shared" si="26"/>
        <v>-0.76115834576366204</v>
      </c>
    </row>
    <row r="580" spans="1:10" x14ac:dyDescent="0.25">
      <c r="A580" s="7" t="s">
        <v>27</v>
      </c>
      <c r="B580" s="7" t="s">
        <v>58</v>
      </c>
      <c r="C580" s="8">
        <v>0</v>
      </c>
      <c r="D580" s="8">
        <v>0</v>
      </c>
      <c r="E580" s="9" t="str">
        <f t="shared" si="24"/>
        <v/>
      </c>
      <c r="F580" s="8">
        <v>0</v>
      </c>
      <c r="G580" s="9" t="str">
        <f t="shared" si="25"/>
        <v/>
      </c>
      <c r="H580" s="8">
        <v>82.111810000000006</v>
      </c>
      <c r="I580" s="8">
        <v>4.9488799999999999</v>
      </c>
      <c r="J580" s="9">
        <f t="shared" si="26"/>
        <v>-0.93972998524816342</v>
      </c>
    </row>
    <row r="581" spans="1:10" x14ac:dyDescent="0.25">
      <c r="A581" s="7" t="s">
        <v>28</v>
      </c>
      <c r="B581" s="7" t="s">
        <v>58</v>
      </c>
      <c r="C581" s="8">
        <v>0</v>
      </c>
      <c r="D581" s="8">
        <v>0</v>
      </c>
      <c r="E581" s="9" t="str">
        <f t="shared" ref="E581:E644" si="27">IF(C581=0,"",(D581/C581-1))</f>
        <v/>
      </c>
      <c r="F581" s="8">
        <v>0</v>
      </c>
      <c r="G581" s="9" t="str">
        <f t="shared" ref="G581:G644" si="28">IF(F581=0,"",(D581/F581-1))</f>
        <v/>
      </c>
      <c r="H581" s="8">
        <v>0</v>
      </c>
      <c r="I581" s="8">
        <v>0</v>
      </c>
      <c r="J581" s="9" t="str">
        <f t="shared" ref="J581:J644" si="29">IF(H581=0,"",(I581/H581-1))</f>
        <v/>
      </c>
    </row>
    <row r="582" spans="1:10" x14ac:dyDescent="0.25">
      <c r="A582" s="7" t="s">
        <v>29</v>
      </c>
      <c r="B582" s="7" t="s">
        <v>58</v>
      </c>
      <c r="C582" s="8">
        <v>324.74412000000001</v>
      </c>
      <c r="D582" s="8">
        <v>667.09784000000002</v>
      </c>
      <c r="E582" s="9">
        <f t="shared" si="27"/>
        <v>1.0542260780580106</v>
      </c>
      <c r="F582" s="8">
        <v>1091.35951</v>
      </c>
      <c r="G582" s="9">
        <f t="shared" si="28"/>
        <v>-0.38874602375527012</v>
      </c>
      <c r="H582" s="8">
        <v>4075.71614</v>
      </c>
      <c r="I582" s="8">
        <v>7671.9008899999999</v>
      </c>
      <c r="J582" s="9">
        <f t="shared" si="29"/>
        <v>0.88234426208101913</v>
      </c>
    </row>
    <row r="583" spans="1:10" x14ac:dyDescent="0.25">
      <c r="A583" s="7" t="s">
        <v>30</v>
      </c>
      <c r="B583" s="7" t="s">
        <v>58</v>
      </c>
      <c r="C583" s="8">
        <v>0</v>
      </c>
      <c r="D583" s="8">
        <v>0</v>
      </c>
      <c r="E583" s="9" t="str">
        <f t="shared" si="27"/>
        <v/>
      </c>
      <c r="F583" s="8">
        <v>0</v>
      </c>
      <c r="G583" s="9" t="str">
        <f t="shared" si="28"/>
        <v/>
      </c>
      <c r="H583" s="8">
        <v>60</v>
      </c>
      <c r="I583" s="8">
        <v>0</v>
      </c>
      <c r="J583" s="9">
        <f t="shared" si="29"/>
        <v>-1</v>
      </c>
    </row>
    <row r="584" spans="1:10" x14ac:dyDescent="0.25">
      <c r="A584" s="7" t="s">
        <v>31</v>
      </c>
      <c r="B584" s="7" t="s">
        <v>58</v>
      </c>
      <c r="C584" s="8">
        <v>0</v>
      </c>
      <c r="D584" s="8">
        <v>0</v>
      </c>
      <c r="E584" s="9" t="str">
        <f t="shared" si="27"/>
        <v/>
      </c>
      <c r="F584" s="8">
        <v>0</v>
      </c>
      <c r="G584" s="9" t="str">
        <f t="shared" si="28"/>
        <v/>
      </c>
      <c r="H584" s="8">
        <v>88.993899999999996</v>
      </c>
      <c r="I584" s="8">
        <v>0</v>
      </c>
      <c r="J584" s="9">
        <f t="shared" si="29"/>
        <v>-1</v>
      </c>
    </row>
    <row r="585" spans="1:10" x14ac:dyDescent="0.25">
      <c r="A585" s="7" t="s">
        <v>32</v>
      </c>
      <c r="B585" s="7" t="s">
        <v>58</v>
      </c>
      <c r="C585" s="8">
        <v>0</v>
      </c>
      <c r="D585" s="8">
        <v>0</v>
      </c>
      <c r="E585" s="9" t="str">
        <f t="shared" si="27"/>
        <v/>
      </c>
      <c r="F585" s="8">
        <v>17.13946</v>
      </c>
      <c r="G585" s="9">
        <f t="shared" si="28"/>
        <v>-1</v>
      </c>
      <c r="H585" s="8">
        <v>6.6101700000000001</v>
      </c>
      <c r="I585" s="8">
        <v>17.13946</v>
      </c>
      <c r="J585" s="9">
        <f t="shared" si="29"/>
        <v>1.5928924672133999</v>
      </c>
    </row>
    <row r="586" spans="1:10" s="4" customFormat="1" x14ac:dyDescent="0.25">
      <c r="A586" s="4" t="s">
        <v>33</v>
      </c>
      <c r="B586" s="4" t="s">
        <v>58</v>
      </c>
      <c r="C586" s="10">
        <v>18353.34605</v>
      </c>
      <c r="D586" s="10">
        <v>24071.288659999998</v>
      </c>
      <c r="E586" s="11">
        <f t="shared" si="27"/>
        <v>0.31154769241655522</v>
      </c>
      <c r="F586" s="10">
        <v>21475.650979999999</v>
      </c>
      <c r="G586" s="11">
        <f t="shared" si="28"/>
        <v>0.12086421419389271</v>
      </c>
      <c r="H586" s="10">
        <v>154387.65093999999</v>
      </c>
      <c r="I586" s="10">
        <v>157132.72042</v>
      </c>
      <c r="J586" s="11">
        <f t="shared" si="29"/>
        <v>1.7780369500322468E-2</v>
      </c>
    </row>
    <row r="587" spans="1:10" x14ac:dyDescent="0.25">
      <c r="A587" s="7" t="s">
        <v>7</v>
      </c>
      <c r="B587" s="7" t="s">
        <v>59</v>
      </c>
      <c r="C587" s="8">
        <v>845.96619999999996</v>
      </c>
      <c r="D587" s="8">
        <v>288.08963</v>
      </c>
      <c r="E587" s="9">
        <f t="shared" si="27"/>
        <v>-0.65945491675672141</v>
      </c>
      <c r="F587" s="8">
        <v>391.74497000000002</v>
      </c>
      <c r="G587" s="9">
        <f t="shared" si="28"/>
        <v>-0.26459903237557847</v>
      </c>
      <c r="H587" s="8">
        <v>6718.5398100000002</v>
      </c>
      <c r="I587" s="8">
        <v>4369.6934199999996</v>
      </c>
      <c r="J587" s="9">
        <f t="shared" si="29"/>
        <v>-0.34960667889530606</v>
      </c>
    </row>
    <row r="588" spans="1:10" x14ac:dyDescent="0.25">
      <c r="A588" s="7" t="s">
        <v>9</v>
      </c>
      <c r="B588" s="7" t="s">
        <v>59</v>
      </c>
      <c r="C588" s="8">
        <v>96.187160000000006</v>
      </c>
      <c r="D588" s="8">
        <v>198.57169999999999</v>
      </c>
      <c r="E588" s="9">
        <f t="shared" si="27"/>
        <v>1.0644304291757858</v>
      </c>
      <c r="F588" s="8">
        <v>133.4555</v>
      </c>
      <c r="G588" s="9">
        <f t="shared" si="28"/>
        <v>0.48792443923255302</v>
      </c>
      <c r="H588" s="8">
        <v>1016.2782999999999</v>
      </c>
      <c r="I588" s="8">
        <v>1636.65147</v>
      </c>
      <c r="J588" s="9">
        <f t="shared" si="29"/>
        <v>0.61043630470118293</v>
      </c>
    </row>
    <row r="589" spans="1:10" x14ac:dyDescent="0.25">
      <c r="A589" s="7" t="s">
        <v>10</v>
      </c>
      <c r="B589" s="7" t="s">
        <v>59</v>
      </c>
      <c r="C589" s="8">
        <v>1208.7207000000001</v>
      </c>
      <c r="D589" s="8">
        <v>1828.4237900000001</v>
      </c>
      <c r="E589" s="9">
        <f t="shared" si="27"/>
        <v>0.51269337076795329</v>
      </c>
      <c r="F589" s="8">
        <v>2654.8776200000002</v>
      </c>
      <c r="G589" s="9">
        <f t="shared" si="28"/>
        <v>-0.31129639414414889</v>
      </c>
      <c r="H589" s="8">
        <v>9882.6365499999993</v>
      </c>
      <c r="I589" s="8">
        <v>11839.52608</v>
      </c>
      <c r="J589" s="9">
        <f t="shared" si="29"/>
        <v>0.19801290071726863</v>
      </c>
    </row>
    <row r="590" spans="1:10" x14ac:dyDescent="0.25">
      <c r="A590" s="7" t="s">
        <v>11</v>
      </c>
      <c r="B590" s="7" t="s">
        <v>59</v>
      </c>
      <c r="C590" s="8">
        <v>3.0440999999999998</v>
      </c>
      <c r="D590" s="8">
        <v>15.68754</v>
      </c>
      <c r="E590" s="9">
        <f t="shared" si="27"/>
        <v>4.1534246575342468</v>
      </c>
      <c r="F590" s="8">
        <v>20.697330000000001</v>
      </c>
      <c r="G590" s="9">
        <f t="shared" si="28"/>
        <v>-0.24205006152967556</v>
      </c>
      <c r="H590" s="8">
        <v>78.860100000000003</v>
      </c>
      <c r="I590" s="8">
        <v>93.989649999999997</v>
      </c>
      <c r="J590" s="9">
        <f t="shared" si="29"/>
        <v>0.19185304101820821</v>
      </c>
    </row>
    <row r="591" spans="1:10" x14ac:dyDescent="0.25">
      <c r="A591" s="7" t="s">
        <v>12</v>
      </c>
      <c r="B591" s="7" t="s">
        <v>59</v>
      </c>
      <c r="C591" s="8">
        <v>851.96157000000005</v>
      </c>
      <c r="D591" s="8">
        <v>915.41047000000003</v>
      </c>
      <c r="E591" s="9">
        <f t="shared" si="27"/>
        <v>7.4473899098523866E-2</v>
      </c>
      <c r="F591" s="8">
        <v>880.54020000000003</v>
      </c>
      <c r="G591" s="9">
        <f t="shared" si="28"/>
        <v>3.9600997206033384E-2</v>
      </c>
      <c r="H591" s="8">
        <v>8703.0917700000009</v>
      </c>
      <c r="I591" s="8">
        <v>6457.0677100000003</v>
      </c>
      <c r="J591" s="9">
        <f t="shared" si="29"/>
        <v>-0.25807197250776548</v>
      </c>
    </row>
    <row r="592" spans="1:10" x14ac:dyDescent="0.25">
      <c r="A592" s="7" t="s">
        <v>13</v>
      </c>
      <c r="B592" s="7" t="s">
        <v>59</v>
      </c>
      <c r="C592" s="8">
        <v>576.89900999999998</v>
      </c>
      <c r="D592" s="8">
        <v>2128.57762</v>
      </c>
      <c r="E592" s="9">
        <f t="shared" si="27"/>
        <v>2.6896884603771465</v>
      </c>
      <c r="F592" s="8">
        <v>2698.3670099999999</v>
      </c>
      <c r="G592" s="9">
        <f t="shared" si="28"/>
        <v>-0.21116081981746426</v>
      </c>
      <c r="H592" s="8">
        <v>7796.0860499999999</v>
      </c>
      <c r="I592" s="8">
        <v>36155.99022</v>
      </c>
      <c r="J592" s="9">
        <f t="shared" si="29"/>
        <v>3.6377105111609174</v>
      </c>
    </row>
    <row r="593" spans="1:10" x14ac:dyDescent="0.25">
      <c r="A593" s="7" t="s">
        <v>14</v>
      </c>
      <c r="B593" s="7" t="s">
        <v>59</v>
      </c>
      <c r="C593" s="8">
        <v>0</v>
      </c>
      <c r="D593" s="8">
        <v>0</v>
      </c>
      <c r="E593" s="9" t="str">
        <f t="shared" si="27"/>
        <v/>
      </c>
      <c r="F593" s="8">
        <v>0</v>
      </c>
      <c r="G593" s="9" t="str">
        <f t="shared" si="28"/>
        <v/>
      </c>
      <c r="H593" s="8">
        <v>0.11501</v>
      </c>
      <c r="I593" s="8">
        <v>2.1309999999999999E-2</v>
      </c>
      <c r="J593" s="9">
        <f t="shared" si="29"/>
        <v>-0.81471176419441793</v>
      </c>
    </row>
    <row r="594" spans="1:10" x14ac:dyDescent="0.25">
      <c r="A594" s="7" t="s">
        <v>15</v>
      </c>
      <c r="B594" s="7" t="s">
        <v>59</v>
      </c>
      <c r="C594" s="8">
        <v>619.98847000000001</v>
      </c>
      <c r="D594" s="8">
        <v>262.12547000000001</v>
      </c>
      <c r="E594" s="9">
        <f t="shared" si="27"/>
        <v>-0.57720912132446589</v>
      </c>
      <c r="F594" s="8">
        <v>149.62814</v>
      </c>
      <c r="G594" s="9">
        <f t="shared" si="28"/>
        <v>0.75184607654683133</v>
      </c>
      <c r="H594" s="8">
        <v>5623.1295</v>
      </c>
      <c r="I594" s="8">
        <v>2697.3870700000002</v>
      </c>
      <c r="J594" s="9">
        <f t="shared" si="29"/>
        <v>-0.52030500631365495</v>
      </c>
    </row>
    <row r="595" spans="1:10" x14ac:dyDescent="0.25">
      <c r="A595" s="7" t="s">
        <v>16</v>
      </c>
      <c r="B595" s="7" t="s">
        <v>59</v>
      </c>
      <c r="C595" s="8">
        <v>16726.810170000001</v>
      </c>
      <c r="D595" s="8">
        <v>17234.815190000001</v>
      </c>
      <c r="E595" s="9">
        <f t="shared" si="27"/>
        <v>3.0370705163565548E-2</v>
      </c>
      <c r="F595" s="8">
        <v>20594.309679999998</v>
      </c>
      <c r="G595" s="9">
        <f t="shared" si="28"/>
        <v>-0.16312731731243912</v>
      </c>
      <c r="H595" s="8">
        <v>127985.18567000001</v>
      </c>
      <c r="I595" s="8">
        <v>135546.78002000001</v>
      </c>
      <c r="J595" s="9">
        <f t="shared" si="29"/>
        <v>5.9081793806175176E-2</v>
      </c>
    </row>
    <row r="596" spans="1:10" x14ac:dyDescent="0.25">
      <c r="A596" s="7" t="s">
        <v>17</v>
      </c>
      <c r="B596" s="7" t="s">
        <v>59</v>
      </c>
      <c r="C596" s="8">
        <v>152.73715999999999</v>
      </c>
      <c r="D596" s="8">
        <v>106.09860999999999</v>
      </c>
      <c r="E596" s="9">
        <f t="shared" si="27"/>
        <v>-0.30535169044651611</v>
      </c>
      <c r="F596" s="8">
        <v>132.88545999999999</v>
      </c>
      <c r="G596" s="9">
        <f t="shared" si="28"/>
        <v>-0.20157848721748794</v>
      </c>
      <c r="H596" s="8">
        <v>975.57347000000004</v>
      </c>
      <c r="I596" s="8">
        <v>1268.7851599999999</v>
      </c>
      <c r="J596" s="9">
        <f t="shared" si="29"/>
        <v>0.30055316079884764</v>
      </c>
    </row>
    <row r="597" spans="1:10" x14ac:dyDescent="0.25">
      <c r="A597" s="7" t="s">
        <v>18</v>
      </c>
      <c r="B597" s="7" t="s">
        <v>59</v>
      </c>
      <c r="C597" s="8">
        <v>1973.6090099999999</v>
      </c>
      <c r="D597" s="8">
        <v>1540.49045</v>
      </c>
      <c r="E597" s="9">
        <f t="shared" si="27"/>
        <v>-0.21945509865705359</v>
      </c>
      <c r="F597" s="8">
        <v>1526.00686</v>
      </c>
      <c r="G597" s="9">
        <f t="shared" si="28"/>
        <v>9.4911696530644019E-3</v>
      </c>
      <c r="H597" s="8">
        <v>14557.40544</v>
      </c>
      <c r="I597" s="8">
        <v>11313.261829999999</v>
      </c>
      <c r="J597" s="9">
        <f t="shared" si="29"/>
        <v>-0.22285177282250657</v>
      </c>
    </row>
    <row r="598" spans="1:10" x14ac:dyDescent="0.25">
      <c r="A598" s="7" t="s">
        <v>19</v>
      </c>
      <c r="B598" s="7" t="s">
        <v>59</v>
      </c>
      <c r="C598" s="8">
        <v>2776.54234</v>
      </c>
      <c r="D598" s="8">
        <v>3899.3548099999998</v>
      </c>
      <c r="E598" s="9">
        <f t="shared" si="27"/>
        <v>0.40439234576916272</v>
      </c>
      <c r="F598" s="8">
        <v>3851.2746999999999</v>
      </c>
      <c r="G598" s="9">
        <f t="shared" si="28"/>
        <v>1.2484206852344304E-2</v>
      </c>
      <c r="H598" s="8">
        <v>28255.70765</v>
      </c>
      <c r="I598" s="8">
        <v>30201.335370000001</v>
      </c>
      <c r="J598" s="9">
        <f t="shared" si="29"/>
        <v>6.8857865607198754E-2</v>
      </c>
    </row>
    <row r="599" spans="1:10" x14ac:dyDescent="0.25">
      <c r="A599" s="7" t="s">
        <v>20</v>
      </c>
      <c r="B599" s="7" t="s">
        <v>59</v>
      </c>
      <c r="C599" s="8">
        <v>2.8963100000000002</v>
      </c>
      <c r="D599" s="8">
        <v>9.7860000000000003E-2</v>
      </c>
      <c r="E599" s="9">
        <f t="shared" si="27"/>
        <v>-0.96621218032600098</v>
      </c>
      <c r="F599" s="8">
        <v>4.0975200000000003</v>
      </c>
      <c r="G599" s="9">
        <f t="shared" si="28"/>
        <v>-0.97611726117261177</v>
      </c>
      <c r="H599" s="8">
        <v>20.245719999999999</v>
      </c>
      <c r="I599" s="8">
        <v>10.181319999999999</v>
      </c>
      <c r="J599" s="9">
        <f t="shared" si="29"/>
        <v>-0.49711247611840925</v>
      </c>
    </row>
    <row r="600" spans="1:10" x14ac:dyDescent="0.25">
      <c r="A600" s="7" t="s">
        <v>21</v>
      </c>
      <c r="B600" s="7" t="s">
        <v>59</v>
      </c>
      <c r="C600" s="8">
        <v>31.43121</v>
      </c>
      <c r="D600" s="8">
        <v>33.320410000000003</v>
      </c>
      <c r="E600" s="9">
        <f t="shared" si="27"/>
        <v>6.0105862930507792E-2</v>
      </c>
      <c r="F600" s="8">
        <v>139.30779999999999</v>
      </c>
      <c r="G600" s="9">
        <f t="shared" si="28"/>
        <v>-0.76081446982868151</v>
      </c>
      <c r="H600" s="8">
        <v>748.66318000000001</v>
      </c>
      <c r="I600" s="8">
        <v>565.85578999999996</v>
      </c>
      <c r="J600" s="9">
        <f t="shared" si="29"/>
        <v>-0.24417841678817442</v>
      </c>
    </row>
    <row r="601" spans="1:10" x14ac:dyDescent="0.25">
      <c r="A601" s="7" t="s">
        <v>22</v>
      </c>
      <c r="B601" s="7" t="s">
        <v>59</v>
      </c>
      <c r="C601" s="8">
        <v>797.58909000000006</v>
      </c>
      <c r="D601" s="8">
        <v>958.41183000000001</v>
      </c>
      <c r="E601" s="9">
        <f t="shared" si="27"/>
        <v>0.20163608306126646</v>
      </c>
      <c r="F601" s="8">
        <v>3876.0725200000002</v>
      </c>
      <c r="G601" s="9">
        <f t="shared" si="28"/>
        <v>-0.75273635231159197</v>
      </c>
      <c r="H601" s="8">
        <v>9267.1793300000008</v>
      </c>
      <c r="I601" s="8">
        <v>11911.274509999999</v>
      </c>
      <c r="J601" s="9">
        <f t="shared" si="29"/>
        <v>0.28531822746112745</v>
      </c>
    </row>
    <row r="602" spans="1:10" x14ac:dyDescent="0.25">
      <c r="A602" s="7" t="s">
        <v>23</v>
      </c>
      <c r="B602" s="7" t="s">
        <v>59</v>
      </c>
      <c r="C602" s="8">
        <v>58.052140000000001</v>
      </c>
      <c r="D602" s="8">
        <v>82.04804</v>
      </c>
      <c r="E602" s="9">
        <f t="shared" si="27"/>
        <v>0.41335082565431702</v>
      </c>
      <c r="F602" s="8">
        <v>105.62351</v>
      </c>
      <c r="G602" s="9">
        <f t="shared" si="28"/>
        <v>-0.22320286458952177</v>
      </c>
      <c r="H602" s="8">
        <v>380.86574999999999</v>
      </c>
      <c r="I602" s="8">
        <v>620.84685000000002</v>
      </c>
      <c r="J602" s="9">
        <f t="shared" si="29"/>
        <v>0.63009367473972144</v>
      </c>
    </row>
    <row r="603" spans="1:10" x14ac:dyDescent="0.25">
      <c r="A603" s="7" t="s">
        <v>24</v>
      </c>
      <c r="B603" s="7" t="s">
        <v>59</v>
      </c>
      <c r="C603" s="8">
        <v>3633.88913</v>
      </c>
      <c r="D603" s="8">
        <v>2934.84204</v>
      </c>
      <c r="E603" s="9">
        <f t="shared" si="27"/>
        <v>-0.19236885468764975</v>
      </c>
      <c r="F603" s="8">
        <v>3313.89086</v>
      </c>
      <c r="G603" s="9">
        <f t="shared" si="28"/>
        <v>-0.11438180556133337</v>
      </c>
      <c r="H603" s="8">
        <v>29428.536970000001</v>
      </c>
      <c r="I603" s="8">
        <v>25239.510160000002</v>
      </c>
      <c r="J603" s="9">
        <f t="shared" si="29"/>
        <v>-0.14234573788939531</v>
      </c>
    </row>
    <row r="604" spans="1:10" x14ac:dyDescent="0.25">
      <c r="A604" s="7" t="s">
        <v>25</v>
      </c>
      <c r="B604" s="7" t="s">
        <v>59</v>
      </c>
      <c r="C604" s="8">
        <v>0</v>
      </c>
      <c r="D604" s="8">
        <v>0</v>
      </c>
      <c r="E604" s="9" t="str">
        <f t="shared" si="27"/>
        <v/>
      </c>
      <c r="F604" s="8">
        <v>0.48808000000000001</v>
      </c>
      <c r="G604" s="9">
        <f t="shared" si="28"/>
        <v>-1</v>
      </c>
      <c r="H604" s="8">
        <v>11.55194</v>
      </c>
      <c r="I604" s="8">
        <v>1.3306100000000001</v>
      </c>
      <c r="J604" s="9">
        <f t="shared" si="29"/>
        <v>-0.88481501808354268</v>
      </c>
    </row>
    <row r="605" spans="1:10" x14ac:dyDescent="0.25">
      <c r="A605" s="7" t="s">
        <v>26</v>
      </c>
      <c r="B605" s="7" t="s">
        <v>59</v>
      </c>
      <c r="C605" s="8">
        <v>1360.6486</v>
      </c>
      <c r="D605" s="8">
        <v>1215.73109</v>
      </c>
      <c r="E605" s="9">
        <f t="shared" si="27"/>
        <v>-0.10650619858793808</v>
      </c>
      <c r="F605" s="8">
        <v>1560.8086699999999</v>
      </c>
      <c r="G605" s="9">
        <f t="shared" si="28"/>
        <v>-0.22108896922003896</v>
      </c>
      <c r="H605" s="8">
        <v>12327.963890000001</v>
      </c>
      <c r="I605" s="8">
        <v>11035.48345</v>
      </c>
      <c r="J605" s="9">
        <f t="shared" si="29"/>
        <v>-0.10484135511204851</v>
      </c>
    </row>
    <row r="606" spans="1:10" x14ac:dyDescent="0.25">
      <c r="A606" s="7" t="s">
        <v>27</v>
      </c>
      <c r="B606" s="7" t="s">
        <v>59</v>
      </c>
      <c r="C606" s="8">
        <v>0.23663999999999999</v>
      </c>
      <c r="D606" s="8">
        <v>21.57366</v>
      </c>
      <c r="E606" s="9">
        <f t="shared" si="27"/>
        <v>90.166582150101419</v>
      </c>
      <c r="F606" s="8">
        <v>2.1682299999999999</v>
      </c>
      <c r="G606" s="9">
        <f t="shared" si="28"/>
        <v>8.949894614501229</v>
      </c>
      <c r="H606" s="8">
        <v>237.10966999999999</v>
      </c>
      <c r="I606" s="8">
        <v>150.44539</v>
      </c>
      <c r="J606" s="9">
        <f t="shared" si="29"/>
        <v>-0.36550293372682774</v>
      </c>
    </row>
    <row r="607" spans="1:10" x14ac:dyDescent="0.25">
      <c r="A607" s="7" t="s">
        <v>28</v>
      </c>
      <c r="B607" s="7" t="s">
        <v>59</v>
      </c>
      <c r="C607" s="8">
        <v>0</v>
      </c>
      <c r="D607" s="8">
        <v>0</v>
      </c>
      <c r="E607" s="9" t="str">
        <f t="shared" si="27"/>
        <v/>
      </c>
      <c r="F607" s="8">
        <v>0</v>
      </c>
      <c r="G607" s="9" t="str">
        <f t="shared" si="28"/>
        <v/>
      </c>
      <c r="H607" s="8">
        <v>0</v>
      </c>
      <c r="I607" s="8">
        <v>0</v>
      </c>
      <c r="J607" s="9" t="str">
        <f t="shared" si="29"/>
        <v/>
      </c>
    </row>
    <row r="608" spans="1:10" x14ac:dyDescent="0.25">
      <c r="A608" s="7" t="s">
        <v>29</v>
      </c>
      <c r="B608" s="7" t="s">
        <v>59</v>
      </c>
      <c r="C608" s="8">
        <v>1260.3141900000001</v>
      </c>
      <c r="D608" s="8">
        <v>1885.2515599999999</v>
      </c>
      <c r="E608" s="9">
        <f t="shared" si="27"/>
        <v>0.49585839385018726</v>
      </c>
      <c r="F608" s="8">
        <v>1518.0319500000001</v>
      </c>
      <c r="G608" s="9">
        <f t="shared" si="28"/>
        <v>0.2419050600351329</v>
      </c>
      <c r="H608" s="8">
        <v>10263.325559999999</v>
      </c>
      <c r="I608" s="8">
        <v>10550.998219999999</v>
      </c>
      <c r="J608" s="9">
        <f t="shared" si="29"/>
        <v>2.8029185892842312E-2</v>
      </c>
    </row>
    <row r="609" spans="1:10" x14ac:dyDescent="0.25">
      <c r="A609" s="7" t="s">
        <v>31</v>
      </c>
      <c r="B609" s="7" t="s">
        <v>59</v>
      </c>
      <c r="C609" s="8">
        <v>0</v>
      </c>
      <c r="D609" s="8">
        <v>0.31230999999999998</v>
      </c>
      <c r="E609" s="9" t="str">
        <f t="shared" si="27"/>
        <v/>
      </c>
      <c r="F609" s="8">
        <v>12.881600000000001</v>
      </c>
      <c r="G609" s="9">
        <f t="shared" si="28"/>
        <v>-0.97575534095143457</v>
      </c>
      <c r="H609" s="8">
        <v>11.853759999999999</v>
      </c>
      <c r="I609" s="8">
        <v>22.768080000000001</v>
      </c>
      <c r="J609" s="9">
        <f t="shared" si="29"/>
        <v>0.92074750965094632</v>
      </c>
    </row>
    <row r="610" spans="1:10" x14ac:dyDescent="0.25">
      <c r="A610" s="7" t="s">
        <v>32</v>
      </c>
      <c r="B610" s="7" t="s">
        <v>59</v>
      </c>
      <c r="C610" s="8">
        <v>17.70607</v>
      </c>
      <c r="D610" s="8">
        <v>12.046939999999999</v>
      </c>
      <c r="E610" s="9">
        <f t="shared" si="27"/>
        <v>-0.31961525058920481</v>
      </c>
      <c r="F610" s="8">
        <v>32.922519999999999</v>
      </c>
      <c r="G610" s="9">
        <f t="shared" si="28"/>
        <v>-0.63408208120156051</v>
      </c>
      <c r="H610" s="8">
        <v>155.31196</v>
      </c>
      <c r="I610" s="8">
        <v>143.99116000000001</v>
      </c>
      <c r="J610" s="9">
        <f t="shared" si="29"/>
        <v>-7.2890716207560491E-2</v>
      </c>
    </row>
    <row r="611" spans="1:10" s="4" customFormat="1" x14ac:dyDescent="0.25">
      <c r="A611" s="4" t="s">
        <v>33</v>
      </c>
      <c r="B611" s="4" t="s">
        <v>59</v>
      </c>
      <c r="C611" s="10">
        <v>33059.610410000001</v>
      </c>
      <c r="D611" s="10">
        <v>35618.156029999998</v>
      </c>
      <c r="E611" s="11">
        <f t="shared" si="27"/>
        <v>7.7391886603300097E-2</v>
      </c>
      <c r="F611" s="10">
        <v>50414.579339999997</v>
      </c>
      <c r="G611" s="11">
        <f t="shared" si="28"/>
        <v>-0.29349492753300044</v>
      </c>
      <c r="H611" s="10">
        <v>278537.83879000001</v>
      </c>
      <c r="I611" s="10">
        <v>312000.47564000002</v>
      </c>
      <c r="J611" s="11">
        <f t="shared" si="29"/>
        <v>0.12013677206431095</v>
      </c>
    </row>
    <row r="612" spans="1:10" x14ac:dyDescent="0.25">
      <c r="A612" s="7" t="s">
        <v>7</v>
      </c>
      <c r="B612" s="7" t="s">
        <v>60</v>
      </c>
      <c r="C612" s="8">
        <v>32.284350000000003</v>
      </c>
      <c r="D612" s="8">
        <v>45.402639999999998</v>
      </c>
      <c r="E612" s="9">
        <f t="shared" si="27"/>
        <v>0.40633588720231306</v>
      </c>
      <c r="F612" s="8">
        <v>56.64378</v>
      </c>
      <c r="G612" s="9">
        <f t="shared" si="28"/>
        <v>-0.19845321057316445</v>
      </c>
      <c r="H612" s="8">
        <v>1089.9050500000001</v>
      </c>
      <c r="I612" s="8">
        <v>452.46731999999997</v>
      </c>
      <c r="J612" s="9">
        <f t="shared" si="29"/>
        <v>-0.58485620375829994</v>
      </c>
    </row>
    <row r="613" spans="1:10" x14ac:dyDescent="0.25">
      <c r="A613" s="7" t="s">
        <v>9</v>
      </c>
      <c r="B613" s="7" t="s">
        <v>60</v>
      </c>
      <c r="C613" s="8">
        <v>336.58202</v>
      </c>
      <c r="D613" s="8">
        <v>488.50367999999997</v>
      </c>
      <c r="E613" s="9">
        <f t="shared" si="27"/>
        <v>0.45136594046229783</v>
      </c>
      <c r="F613" s="8">
        <v>357.68360000000001</v>
      </c>
      <c r="G613" s="9">
        <f t="shared" si="28"/>
        <v>0.36574246065517113</v>
      </c>
      <c r="H613" s="8">
        <v>3514.7881900000002</v>
      </c>
      <c r="I613" s="8">
        <v>3228.8392100000001</v>
      </c>
      <c r="J613" s="9">
        <f t="shared" si="29"/>
        <v>-8.1355963586528413E-2</v>
      </c>
    </row>
    <row r="614" spans="1:10" x14ac:dyDescent="0.25">
      <c r="A614" s="7" t="s">
        <v>10</v>
      </c>
      <c r="B614" s="7" t="s">
        <v>60</v>
      </c>
      <c r="C614" s="8">
        <v>168.15171000000001</v>
      </c>
      <c r="D614" s="8">
        <v>243.31362999999999</v>
      </c>
      <c r="E614" s="9">
        <f t="shared" si="27"/>
        <v>0.44698873416154949</v>
      </c>
      <c r="F614" s="8">
        <v>155.17724000000001</v>
      </c>
      <c r="G614" s="9">
        <f t="shared" si="28"/>
        <v>0.56797240368497315</v>
      </c>
      <c r="H614" s="8">
        <v>1541.83356</v>
      </c>
      <c r="I614" s="8">
        <v>2164.0381699999998</v>
      </c>
      <c r="J614" s="9">
        <f t="shared" si="29"/>
        <v>0.40354849326278752</v>
      </c>
    </row>
    <row r="615" spans="1:10" x14ac:dyDescent="0.25">
      <c r="A615" s="7" t="s">
        <v>11</v>
      </c>
      <c r="B615" s="7" t="s">
        <v>60</v>
      </c>
      <c r="C615" s="8">
        <v>129.76069000000001</v>
      </c>
      <c r="D615" s="8">
        <v>79.34075</v>
      </c>
      <c r="E615" s="9">
        <f t="shared" si="27"/>
        <v>-0.38856097328089123</v>
      </c>
      <c r="F615" s="8">
        <v>37.752580000000002</v>
      </c>
      <c r="G615" s="9">
        <f t="shared" si="28"/>
        <v>1.1015980894550781</v>
      </c>
      <c r="H615" s="8">
        <v>663.83716000000004</v>
      </c>
      <c r="I615" s="8">
        <v>637.46415000000002</v>
      </c>
      <c r="J615" s="9">
        <f t="shared" si="29"/>
        <v>-3.9728131519482957E-2</v>
      </c>
    </row>
    <row r="616" spans="1:10" x14ac:dyDescent="0.25">
      <c r="A616" s="7" t="s">
        <v>12</v>
      </c>
      <c r="B616" s="7" t="s">
        <v>60</v>
      </c>
      <c r="C616" s="8">
        <v>15.95786</v>
      </c>
      <c r="D616" s="8">
        <v>11.32124</v>
      </c>
      <c r="E616" s="9">
        <f t="shared" si="27"/>
        <v>-0.290553996588515</v>
      </c>
      <c r="F616" s="8">
        <v>25.12894</v>
      </c>
      <c r="G616" s="9">
        <f t="shared" si="28"/>
        <v>-0.54947403272879791</v>
      </c>
      <c r="H616" s="8">
        <v>423.83819999999997</v>
      </c>
      <c r="I616" s="8">
        <v>169.74161000000001</v>
      </c>
      <c r="J616" s="9">
        <f t="shared" si="29"/>
        <v>-0.59951318687178268</v>
      </c>
    </row>
    <row r="617" spans="1:10" x14ac:dyDescent="0.25">
      <c r="A617" s="7" t="s">
        <v>13</v>
      </c>
      <c r="B617" s="7" t="s">
        <v>60</v>
      </c>
      <c r="C617" s="8">
        <v>0</v>
      </c>
      <c r="D617" s="8">
        <v>0</v>
      </c>
      <c r="E617" s="9" t="str">
        <f t="shared" si="27"/>
        <v/>
      </c>
      <c r="F617" s="8">
        <v>0</v>
      </c>
      <c r="G617" s="9" t="str">
        <f t="shared" si="28"/>
        <v/>
      </c>
      <c r="H617" s="8">
        <v>5.2762599999999997</v>
      </c>
      <c r="I617" s="8">
        <v>0</v>
      </c>
      <c r="J617" s="9">
        <f t="shared" si="29"/>
        <v>-1</v>
      </c>
    </row>
    <row r="618" spans="1:10" x14ac:dyDescent="0.25">
      <c r="A618" s="7" t="s">
        <v>15</v>
      </c>
      <c r="B618" s="7" t="s">
        <v>60</v>
      </c>
      <c r="C618" s="8">
        <v>5.0871300000000002</v>
      </c>
      <c r="D618" s="8">
        <v>0.22273999999999999</v>
      </c>
      <c r="E618" s="9">
        <f t="shared" si="27"/>
        <v>-0.95621499745436034</v>
      </c>
      <c r="F618" s="8">
        <v>52.329799999999999</v>
      </c>
      <c r="G618" s="9">
        <f t="shared" si="28"/>
        <v>-0.99574353427683648</v>
      </c>
      <c r="H618" s="8">
        <v>28.11852</v>
      </c>
      <c r="I618" s="8">
        <v>63.427489999999999</v>
      </c>
      <c r="J618" s="9">
        <f t="shared" si="29"/>
        <v>1.2557193621854918</v>
      </c>
    </row>
    <row r="619" spans="1:10" x14ac:dyDescent="0.25">
      <c r="A619" s="7" t="s">
        <v>16</v>
      </c>
      <c r="B619" s="7" t="s">
        <v>60</v>
      </c>
      <c r="C619" s="8">
        <v>761.70902999999998</v>
      </c>
      <c r="D619" s="8">
        <v>846.54015000000004</v>
      </c>
      <c r="E619" s="9">
        <f t="shared" si="27"/>
        <v>0.11136945560432721</v>
      </c>
      <c r="F619" s="8">
        <v>711.55420000000004</v>
      </c>
      <c r="G619" s="9">
        <f t="shared" si="28"/>
        <v>0.18970578769684732</v>
      </c>
      <c r="H619" s="8">
        <v>4043.82672</v>
      </c>
      <c r="I619" s="8">
        <v>6849.8842800000002</v>
      </c>
      <c r="J619" s="9">
        <f t="shared" si="29"/>
        <v>0.69391142457261368</v>
      </c>
    </row>
    <row r="620" spans="1:10" x14ac:dyDescent="0.25">
      <c r="A620" s="7" t="s">
        <v>17</v>
      </c>
      <c r="B620" s="7" t="s">
        <v>60</v>
      </c>
      <c r="C620" s="8">
        <v>3069.9897599999999</v>
      </c>
      <c r="D620" s="8">
        <v>4111.1798200000003</v>
      </c>
      <c r="E620" s="9">
        <f t="shared" si="27"/>
        <v>0.3391509879173018</v>
      </c>
      <c r="F620" s="8">
        <v>2991.4189999999999</v>
      </c>
      <c r="G620" s="9">
        <f t="shared" si="28"/>
        <v>0.3743242989363913</v>
      </c>
      <c r="H620" s="8">
        <v>19045.363389999999</v>
      </c>
      <c r="I620" s="8">
        <v>24211.988079999999</v>
      </c>
      <c r="J620" s="9">
        <f t="shared" si="29"/>
        <v>0.27127992174267468</v>
      </c>
    </row>
    <row r="621" spans="1:10" x14ac:dyDescent="0.25">
      <c r="A621" s="7" t="s">
        <v>18</v>
      </c>
      <c r="B621" s="7" t="s">
        <v>60</v>
      </c>
      <c r="C621" s="8">
        <v>147.60910000000001</v>
      </c>
      <c r="D621" s="8">
        <v>211.93878000000001</v>
      </c>
      <c r="E621" s="9">
        <f t="shared" si="27"/>
        <v>0.43581107126864116</v>
      </c>
      <c r="F621" s="8">
        <v>59.56626</v>
      </c>
      <c r="G621" s="9">
        <f t="shared" si="28"/>
        <v>2.5580340279883278</v>
      </c>
      <c r="H621" s="8">
        <v>961.59712000000002</v>
      </c>
      <c r="I621" s="8">
        <v>601.70987000000002</v>
      </c>
      <c r="J621" s="9">
        <f t="shared" si="29"/>
        <v>-0.37425990834914313</v>
      </c>
    </row>
    <row r="622" spans="1:10" x14ac:dyDescent="0.25">
      <c r="A622" s="7" t="s">
        <v>19</v>
      </c>
      <c r="B622" s="7" t="s">
        <v>60</v>
      </c>
      <c r="C622" s="8">
        <v>89.041359999999997</v>
      </c>
      <c r="D622" s="8">
        <v>302.61709000000002</v>
      </c>
      <c r="E622" s="9">
        <f t="shared" si="27"/>
        <v>2.3986126222690221</v>
      </c>
      <c r="F622" s="8">
        <v>279.48406</v>
      </c>
      <c r="G622" s="9">
        <f t="shared" si="28"/>
        <v>8.2770480720796735E-2</v>
      </c>
      <c r="H622" s="8">
        <v>1273.1193599999999</v>
      </c>
      <c r="I622" s="8">
        <v>2393.3301799999999</v>
      </c>
      <c r="J622" s="9">
        <f t="shared" si="29"/>
        <v>0.8798945764205488</v>
      </c>
    </row>
    <row r="623" spans="1:10" x14ac:dyDescent="0.25">
      <c r="A623" s="7" t="s">
        <v>20</v>
      </c>
      <c r="B623" s="7" t="s">
        <v>60</v>
      </c>
      <c r="C623" s="8">
        <v>0</v>
      </c>
      <c r="D623" s="8">
        <v>0</v>
      </c>
      <c r="E623" s="9" t="str">
        <f t="shared" si="27"/>
        <v/>
      </c>
      <c r="F623" s="8">
        <v>0</v>
      </c>
      <c r="G623" s="9" t="str">
        <f t="shared" si="28"/>
        <v/>
      </c>
      <c r="H623" s="8">
        <v>55.542529999999999</v>
      </c>
      <c r="I623" s="8">
        <v>4.1389899999999997</v>
      </c>
      <c r="J623" s="9">
        <f t="shared" si="29"/>
        <v>-0.92548070820684614</v>
      </c>
    </row>
    <row r="624" spans="1:10" x14ac:dyDescent="0.25">
      <c r="A624" s="7" t="s">
        <v>21</v>
      </c>
      <c r="B624" s="7" t="s">
        <v>60</v>
      </c>
      <c r="C624" s="8">
        <v>20.450009999999999</v>
      </c>
      <c r="D624" s="8">
        <v>94.043059999999997</v>
      </c>
      <c r="E624" s="9">
        <f t="shared" si="27"/>
        <v>3.5986803918433292</v>
      </c>
      <c r="F624" s="8">
        <v>9.4001000000000001</v>
      </c>
      <c r="G624" s="9">
        <f t="shared" si="28"/>
        <v>9.0044744204848879</v>
      </c>
      <c r="H624" s="8">
        <v>127.58589000000001</v>
      </c>
      <c r="I624" s="8">
        <v>186.89494999999999</v>
      </c>
      <c r="J624" s="9">
        <f t="shared" si="29"/>
        <v>0.46485594919626294</v>
      </c>
    </row>
    <row r="625" spans="1:10" x14ac:dyDescent="0.25">
      <c r="A625" s="7" t="s">
        <v>22</v>
      </c>
      <c r="B625" s="7" t="s">
        <v>60</v>
      </c>
      <c r="C625" s="8">
        <v>400.28557999999998</v>
      </c>
      <c r="D625" s="8">
        <v>223.1138</v>
      </c>
      <c r="E625" s="9">
        <f t="shared" si="27"/>
        <v>-0.44261344613013542</v>
      </c>
      <c r="F625" s="8">
        <v>272.77632999999997</v>
      </c>
      <c r="G625" s="9">
        <f t="shared" si="28"/>
        <v>-0.18206319441279961</v>
      </c>
      <c r="H625" s="8">
        <v>2365.9472500000002</v>
      </c>
      <c r="I625" s="8">
        <v>1786.1587999999999</v>
      </c>
      <c r="J625" s="9">
        <f t="shared" si="29"/>
        <v>-0.24505552691422017</v>
      </c>
    </row>
    <row r="626" spans="1:10" x14ac:dyDescent="0.25">
      <c r="A626" s="7" t="s">
        <v>23</v>
      </c>
      <c r="B626" s="7" t="s">
        <v>60</v>
      </c>
      <c r="C626" s="8">
        <v>141.05467999999999</v>
      </c>
      <c r="D626" s="8">
        <v>118.71137</v>
      </c>
      <c r="E626" s="9">
        <f t="shared" si="27"/>
        <v>-0.15840176306096321</v>
      </c>
      <c r="F626" s="8">
        <v>124.38325</v>
      </c>
      <c r="G626" s="9">
        <f t="shared" si="28"/>
        <v>-4.5600030550737358E-2</v>
      </c>
      <c r="H626" s="8">
        <v>828.81059000000005</v>
      </c>
      <c r="I626" s="8">
        <v>932.59506999999996</v>
      </c>
      <c r="J626" s="9">
        <f t="shared" si="29"/>
        <v>0.12522098686021854</v>
      </c>
    </row>
    <row r="627" spans="1:10" x14ac:dyDescent="0.25">
      <c r="A627" s="7" t="s">
        <v>24</v>
      </c>
      <c r="B627" s="7" t="s">
        <v>60</v>
      </c>
      <c r="C627" s="8">
        <v>234.09983</v>
      </c>
      <c r="D627" s="8">
        <v>114.88983</v>
      </c>
      <c r="E627" s="9">
        <f t="shared" si="27"/>
        <v>-0.50922719593602439</v>
      </c>
      <c r="F627" s="8">
        <v>159.05411000000001</v>
      </c>
      <c r="G627" s="9">
        <f t="shared" si="28"/>
        <v>-0.2776682727657902</v>
      </c>
      <c r="H627" s="8">
        <v>1993.20577</v>
      </c>
      <c r="I627" s="8">
        <v>1258.19157</v>
      </c>
      <c r="J627" s="9">
        <f t="shared" si="29"/>
        <v>-0.36875981951426928</v>
      </c>
    </row>
    <row r="628" spans="1:10" x14ac:dyDescent="0.25">
      <c r="A628" s="7" t="s">
        <v>25</v>
      </c>
      <c r="B628" s="7" t="s">
        <v>60</v>
      </c>
      <c r="C628" s="8">
        <v>0.44433</v>
      </c>
      <c r="D628" s="8">
        <v>0.28281000000000001</v>
      </c>
      <c r="E628" s="9">
        <f t="shared" si="27"/>
        <v>-0.36351360475322392</v>
      </c>
      <c r="F628" s="8">
        <v>1.20675</v>
      </c>
      <c r="G628" s="9">
        <f t="shared" si="28"/>
        <v>-0.76564325668116839</v>
      </c>
      <c r="H628" s="8">
        <v>14.64085</v>
      </c>
      <c r="I628" s="8">
        <v>79.104150000000004</v>
      </c>
      <c r="J628" s="9">
        <f t="shared" si="29"/>
        <v>4.4029752370934752</v>
      </c>
    </row>
    <row r="629" spans="1:10" x14ac:dyDescent="0.25">
      <c r="A629" s="7" t="s">
        <v>26</v>
      </c>
      <c r="B629" s="7" t="s">
        <v>60</v>
      </c>
      <c r="C629" s="8">
        <v>57.90448</v>
      </c>
      <c r="D629" s="8">
        <v>1.8327599999999999</v>
      </c>
      <c r="E629" s="9">
        <f t="shared" si="27"/>
        <v>-0.96834856301274097</v>
      </c>
      <c r="F629" s="8">
        <v>57.498800000000003</v>
      </c>
      <c r="G629" s="9">
        <f t="shared" si="28"/>
        <v>-0.96812524783125908</v>
      </c>
      <c r="H629" s="8">
        <v>523.86422000000005</v>
      </c>
      <c r="I629" s="8">
        <v>467.65868</v>
      </c>
      <c r="J629" s="9">
        <f t="shared" si="29"/>
        <v>-0.10729028220327785</v>
      </c>
    </row>
    <row r="630" spans="1:10" x14ac:dyDescent="0.25">
      <c r="A630" s="7" t="s">
        <v>27</v>
      </c>
      <c r="B630" s="7" t="s">
        <v>60</v>
      </c>
      <c r="C630" s="8">
        <v>601.72367999999994</v>
      </c>
      <c r="D630" s="8">
        <v>837.40786000000003</v>
      </c>
      <c r="E630" s="9">
        <f t="shared" si="27"/>
        <v>0.39168174335435846</v>
      </c>
      <c r="F630" s="8">
        <v>742.75166999999999</v>
      </c>
      <c r="G630" s="9">
        <f t="shared" si="28"/>
        <v>0.12743988848924448</v>
      </c>
      <c r="H630" s="8">
        <v>10657.4403</v>
      </c>
      <c r="I630" s="8">
        <v>10488.28544</v>
      </c>
      <c r="J630" s="9">
        <f t="shared" si="29"/>
        <v>-1.5871996955967083E-2</v>
      </c>
    </row>
    <row r="631" spans="1:10" x14ac:dyDescent="0.25">
      <c r="A631" s="7" t="s">
        <v>28</v>
      </c>
      <c r="B631" s="7" t="s">
        <v>60</v>
      </c>
      <c r="C631" s="8">
        <v>50.497579999999999</v>
      </c>
      <c r="D631" s="8">
        <v>7.3767699999999996</v>
      </c>
      <c r="E631" s="9">
        <f t="shared" si="27"/>
        <v>-0.85391834618609441</v>
      </c>
      <c r="F631" s="8">
        <v>4.8949400000000001</v>
      </c>
      <c r="G631" s="9">
        <f t="shared" si="28"/>
        <v>0.50701949359951293</v>
      </c>
      <c r="H631" s="8">
        <v>491.07666</v>
      </c>
      <c r="I631" s="8">
        <v>20.698630000000001</v>
      </c>
      <c r="J631" s="9">
        <f t="shared" si="29"/>
        <v>-0.95785051156778656</v>
      </c>
    </row>
    <row r="632" spans="1:10" x14ac:dyDescent="0.25">
      <c r="A632" s="7" t="s">
        <v>29</v>
      </c>
      <c r="B632" s="7" t="s">
        <v>60</v>
      </c>
      <c r="C632" s="8">
        <v>43.265149999999998</v>
      </c>
      <c r="D632" s="8">
        <v>60.695410000000003</v>
      </c>
      <c r="E632" s="9">
        <f t="shared" si="27"/>
        <v>0.40287067073614691</v>
      </c>
      <c r="F632" s="8">
        <v>45.020820000000001</v>
      </c>
      <c r="G632" s="9">
        <f t="shared" si="28"/>
        <v>0.34816313874336369</v>
      </c>
      <c r="H632" s="8">
        <v>283.38144</v>
      </c>
      <c r="I632" s="8">
        <v>535.49681999999996</v>
      </c>
      <c r="J632" s="9">
        <f t="shared" si="29"/>
        <v>0.88966793308693748</v>
      </c>
    </row>
    <row r="633" spans="1:10" x14ac:dyDescent="0.25">
      <c r="A633" s="7" t="s">
        <v>31</v>
      </c>
      <c r="B633" s="7" t="s">
        <v>60</v>
      </c>
      <c r="C633" s="8">
        <v>147.36685</v>
      </c>
      <c r="D633" s="8">
        <v>241.63875999999999</v>
      </c>
      <c r="E633" s="9">
        <f t="shared" si="27"/>
        <v>0.63970906618415202</v>
      </c>
      <c r="F633" s="8">
        <v>255.57032000000001</v>
      </c>
      <c r="G633" s="9">
        <f t="shared" si="28"/>
        <v>-5.4511650648635612E-2</v>
      </c>
      <c r="H633" s="8">
        <v>2195.21765</v>
      </c>
      <c r="I633" s="8">
        <v>1629.73921</v>
      </c>
      <c r="J633" s="9">
        <f t="shared" si="29"/>
        <v>-0.25759561472184778</v>
      </c>
    </row>
    <row r="634" spans="1:10" x14ac:dyDescent="0.25">
      <c r="A634" s="7" t="s">
        <v>32</v>
      </c>
      <c r="B634" s="7" t="s">
        <v>60</v>
      </c>
      <c r="C634" s="8">
        <v>12.486980000000001</v>
      </c>
      <c r="D634" s="8">
        <v>0</v>
      </c>
      <c r="E634" s="9">
        <f t="shared" si="27"/>
        <v>-1</v>
      </c>
      <c r="F634" s="8">
        <v>32.025660000000002</v>
      </c>
      <c r="G634" s="9">
        <f t="shared" si="28"/>
        <v>-1</v>
      </c>
      <c r="H634" s="8">
        <v>156.59132</v>
      </c>
      <c r="I634" s="8">
        <v>112.62323000000001</v>
      </c>
      <c r="J634" s="9">
        <f t="shared" si="29"/>
        <v>-0.28078242140113507</v>
      </c>
    </row>
    <row r="635" spans="1:10" s="4" customFormat="1" x14ac:dyDescent="0.25">
      <c r="A635" s="4" t="s">
        <v>33</v>
      </c>
      <c r="B635" s="4" t="s">
        <v>60</v>
      </c>
      <c r="C635" s="10">
        <v>6465.75216</v>
      </c>
      <c r="D635" s="10">
        <v>8040.3729499999999</v>
      </c>
      <c r="E635" s="11">
        <f t="shared" si="27"/>
        <v>0.24353250032398388</v>
      </c>
      <c r="F635" s="10">
        <v>6431.3222100000003</v>
      </c>
      <c r="G635" s="11">
        <f t="shared" si="28"/>
        <v>0.2501897257609178</v>
      </c>
      <c r="H635" s="10">
        <v>52284.807999999997</v>
      </c>
      <c r="I635" s="10">
        <v>58299.160810000001</v>
      </c>
      <c r="J635" s="11">
        <f t="shared" si="29"/>
        <v>0.11503059951946271</v>
      </c>
    </row>
    <row r="636" spans="1:10" x14ac:dyDescent="0.25">
      <c r="A636" s="7" t="s">
        <v>7</v>
      </c>
      <c r="B636" s="7" t="s">
        <v>61</v>
      </c>
      <c r="C636" s="8">
        <v>22.315899999999999</v>
      </c>
      <c r="D636" s="8">
        <v>172.88831999999999</v>
      </c>
      <c r="E636" s="9">
        <f t="shared" si="27"/>
        <v>6.7473155911256102</v>
      </c>
      <c r="F636" s="8">
        <v>148.81367</v>
      </c>
      <c r="G636" s="9">
        <f t="shared" si="28"/>
        <v>0.16177714050060055</v>
      </c>
      <c r="H636" s="8">
        <v>245.41046</v>
      </c>
      <c r="I636" s="8">
        <v>554.29400999999996</v>
      </c>
      <c r="J636" s="9">
        <f t="shared" si="29"/>
        <v>1.2586405241243588</v>
      </c>
    </row>
    <row r="637" spans="1:10" x14ac:dyDescent="0.25">
      <c r="A637" s="7" t="s">
        <v>9</v>
      </c>
      <c r="B637" s="7" t="s">
        <v>61</v>
      </c>
      <c r="C637" s="8">
        <v>1.4336500000000001</v>
      </c>
      <c r="D637" s="8">
        <v>9.7391699999999997</v>
      </c>
      <c r="E637" s="9">
        <f t="shared" si="27"/>
        <v>5.7932689289575556</v>
      </c>
      <c r="F637" s="8">
        <v>1.3066899999999999</v>
      </c>
      <c r="G637" s="9">
        <f t="shared" si="28"/>
        <v>6.4533133336904704</v>
      </c>
      <c r="H637" s="8">
        <v>112.59004</v>
      </c>
      <c r="I637" s="8">
        <v>143.96233000000001</v>
      </c>
      <c r="J637" s="9">
        <f t="shared" si="29"/>
        <v>0.27864178749736657</v>
      </c>
    </row>
    <row r="638" spans="1:10" x14ac:dyDescent="0.25">
      <c r="A638" s="7" t="s">
        <v>10</v>
      </c>
      <c r="B638" s="7" t="s">
        <v>61</v>
      </c>
      <c r="C638" s="8">
        <v>81.189279999999997</v>
      </c>
      <c r="D638" s="8">
        <v>161.27855</v>
      </c>
      <c r="E638" s="9">
        <f t="shared" si="27"/>
        <v>0.98645129012106025</v>
      </c>
      <c r="F638" s="8">
        <v>159.8382</v>
      </c>
      <c r="G638" s="9">
        <f t="shared" si="28"/>
        <v>9.0113001773042267E-3</v>
      </c>
      <c r="H638" s="8">
        <v>1173.3039900000001</v>
      </c>
      <c r="I638" s="8">
        <v>1240.5003099999999</v>
      </c>
      <c r="J638" s="9">
        <f t="shared" si="29"/>
        <v>5.7271023172775326E-2</v>
      </c>
    </row>
    <row r="639" spans="1:10" x14ac:dyDescent="0.25">
      <c r="A639" s="7" t="s">
        <v>11</v>
      </c>
      <c r="B639" s="7" t="s">
        <v>61</v>
      </c>
      <c r="C639" s="8">
        <v>11.82428</v>
      </c>
      <c r="D639" s="8">
        <v>0</v>
      </c>
      <c r="E639" s="9">
        <f t="shared" si="27"/>
        <v>-1</v>
      </c>
      <c r="F639" s="8">
        <v>0</v>
      </c>
      <c r="G639" s="9" t="str">
        <f t="shared" si="28"/>
        <v/>
      </c>
      <c r="H639" s="8">
        <v>27.771650000000001</v>
      </c>
      <c r="I639" s="8">
        <v>43.433300000000003</v>
      </c>
      <c r="J639" s="9">
        <f t="shared" si="29"/>
        <v>0.56394380600360439</v>
      </c>
    </row>
    <row r="640" spans="1:10" x14ac:dyDescent="0.25">
      <c r="A640" s="7" t="s">
        <v>12</v>
      </c>
      <c r="B640" s="7" t="s">
        <v>61</v>
      </c>
      <c r="C640" s="8">
        <v>0.31766</v>
      </c>
      <c r="D640" s="8">
        <v>5.6476100000000002</v>
      </c>
      <c r="E640" s="9">
        <f t="shared" si="27"/>
        <v>16.778788641944217</v>
      </c>
      <c r="F640" s="8">
        <v>77.219639999999998</v>
      </c>
      <c r="G640" s="9">
        <f t="shared" si="28"/>
        <v>-0.92686303639851209</v>
      </c>
      <c r="H640" s="8">
        <v>178.50989999999999</v>
      </c>
      <c r="I640" s="8">
        <v>345.28944000000001</v>
      </c>
      <c r="J640" s="9">
        <f t="shared" si="29"/>
        <v>0.93428734204657582</v>
      </c>
    </row>
    <row r="641" spans="1:10" x14ac:dyDescent="0.25">
      <c r="A641" s="7" t="s">
        <v>15</v>
      </c>
      <c r="B641" s="7" t="s">
        <v>61</v>
      </c>
      <c r="C641" s="8">
        <v>0</v>
      </c>
      <c r="D641" s="8">
        <v>81.832089999999994</v>
      </c>
      <c r="E641" s="9" t="str">
        <f t="shared" si="27"/>
        <v/>
      </c>
      <c r="F641" s="8">
        <v>0</v>
      </c>
      <c r="G641" s="9" t="str">
        <f t="shared" si="28"/>
        <v/>
      </c>
      <c r="H641" s="8">
        <v>10.44622</v>
      </c>
      <c r="I641" s="8">
        <v>81.832089999999994</v>
      </c>
      <c r="J641" s="9">
        <f t="shared" si="29"/>
        <v>6.8336556189703064</v>
      </c>
    </row>
    <row r="642" spans="1:10" x14ac:dyDescent="0.25">
      <c r="A642" s="7" t="s">
        <v>16</v>
      </c>
      <c r="B642" s="7" t="s">
        <v>61</v>
      </c>
      <c r="C642" s="8">
        <v>45.6539</v>
      </c>
      <c r="D642" s="8">
        <v>17.49193</v>
      </c>
      <c r="E642" s="9">
        <f t="shared" si="27"/>
        <v>-0.61685792451466359</v>
      </c>
      <c r="F642" s="8">
        <v>13.420170000000001</v>
      </c>
      <c r="G642" s="9">
        <f t="shared" si="28"/>
        <v>0.30340599262155399</v>
      </c>
      <c r="H642" s="8">
        <v>594.89576999999997</v>
      </c>
      <c r="I642" s="8">
        <v>96.454809999999995</v>
      </c>
      <c r="J642" s="9">
        <f t="shared" si="29"/>
        <v>-0.83786267298555517</v>
      </c>
    </row>
    <row r="643" spans="1:10" x14ac:dyDescent="0.25">
      <c r="A643" s="7" t="s">
        <v>17</v>
      </c>
      <c r="B643" s="7" t="s">
        <v>61</v>
      </c>
      <c r="C643" s="8">
        <v>0</v>
      </c>
      <c r="D643" s="8">
        <v>8.1344899999999996</v>
      </c>
      <c r="E643" s="9" t="str">
        <f t="shared" si="27"/>
        <v/>
      </c>
      <c r="F643" s="8">
        <v>17.68384</v>
      </c>
      <c r="G643" s="9">
        <f t="shared" si="28"/>
        <v>-0.54000432032861645</v>
      </c>
      <c r="H643" s="8">
        <v>119.44897</v>
      </c>
      <c r="I643" s="8">
        <v>111.43532999999999</v>
      </c>
      <c r="J643" s="9">
        <f t="shared" si="29"/>
        <v>-6.7088397664709976E-2</v>
      </c>
    </row>
    <row r="644" spans="1:10" x14ac:dyDescent="0.25">
      <c r="A644" s="7" t="s">
        <v>18</v>
      </c>
      <c r="B644" s="7" t="s">
        <v>61</v>
      </c>
      <c r="C644" s="8">
        <v>386.10773</v>
      </c>
      <c r="D644" s="8">
        <v>524.44521999999995</v>
      </c>
      <c r="E644" s="9">
        <f t="shared" si="27"/>
        <v>0.35828728422505285</v>
      </c>
      <c r="F644" s="8">
        <v>558.56912</v>
      </c>
      <c r="G644" s="9">
        <f t="shared" si="28"/>
        <v>-6.1091633565421688E-2</v>
      </c>
      <c r="H644" s="8">
        <v>2579.59006</v>
      </c>
      <c r="I644" s="8">
        <v>3588.3945100000001</v>
      </c>
      <c r="J644" s="9">
        <f t="shared" si="29"/>
        <v>0.39107161468904095</v>
      </c>
    </row>
    <row r="645" spans="1:10" x14ac:dyDescent="0.25">
      <c r="A645" s="7" t="s">
        <v>19</v>
      </c>
      <c r="B645" s="7" t="s">
        <v>61</v>
      </c>
      <c r="C645" s="8">
        <v>705.64850000000001</v>
      </c>
      <c r="D645" s="8">
        <v>376.46451000000002</v>
      </c>
      <c r="E645" s="9">
        <f t="shared" ref="E645:E708" si="30">IF(C645=0,"",(D645/C645-1))</f>
        <v>-0.46649853290979859</v>
      </c>
      <c r="F645" s="8">
        <v>570.95506999999998</v>
      </c>
      <c r="G645" s="9">
        <f t="shared" ref="G645:G708" si="31">IF(F645=0,"",(D645/F645-1))</f>
        <v>-0.34064074428833768</v>
      </c>
      <c r="H645" s="8">
        <v>4218.1753900000003</v>
      </c>
      <c r="I645" s="8">
        <v>3848.3581800000002</v>
      </c>
      <c r="J645" s="9">
        <f t="shared" ref="J645:J708" si="32">IF(H645=0,"",(I645/H645-1))</f>
        <v>-8.7672317010981438E-2</v>
      </c>
    </row>
    <row r="646" spans="1:10" x14ac:dyDescent="0.25">
      <c r="A646" s="7" t="s">
        <v>20</v>
      </c>
      <c r="B646" s="7" t="s">
        <v>61</v>
      </c>
      <c r="C646" s="8">
        <v>0</v>
      </c>
      <c r="D646" s="8">
        <v>0</v>
      </c>
      <c r="E646" s="9" t="str">
        <f t="shared" si="30"/>
        <v/>
      </c>
      <c r="F646" s="8">
        <v>0</v>
      </c>
      <c r="G646" s="9" t="str">
        <f t="shared" si="31"/>
        <v/>
      </c>
      <c r="H646" s="8">
        <v>0</v>
      </c>
      <c r="I646" s="8">
        <v>5.8853999999999997</v>
      </c>
      <c r="J646" s="9" t="str">
        <f t="shared" si="32"/>
        <v/>
      </c>
    </row>
    <row r="647" spans="1:10" x14ac:dyDescent="0.25">
      <c r="A647" s="7" t="s">
        <v>21</v>
      </c>
      <c r="B647" s="7" t="s">
        <v>61</v>
      </c>
      <c r="C647" s="8">
        <v>51051.232799999998</v>
      </c>
      <c r="D647" s="8">
        <v>15777.366400000001</v>
      </c>
      <c r="E647" s="9">
        <f t="shared" si="30"/>
        <v>-0.69095033489573243</v>
      </c>
      <c r="F647" s="8">
        <v>11230.271049999999</v>
      </c>
      <c r="G647" s="9">
        <f t="shared" si="31"/>
        <v>0.40489631370028256</v>
      </c>
      <c r="H647" s="8">
        <v>200685.18082000001</v>
      </c>
      <c r="I647" s="8">
        <v>141023.58403</v>
      </c>
      <c r="J647" s="9">
        <f t="shared" si="32"/>
        <v>-0.29728949863773013</v>
      </c>
    </row>
    <row r="648" spans="1:10" x14ac:dyDescent="0.25">
      <c r="A648" s="7" t="s">
        <v>22</v>
      </c>
      <c r="B648" s="7" t="s">
        <v>61</v>
      </c>
      <c r="C648" s="8">
        <v>271.04604999999998</v>
      </c>
      <c r="D648" s="8">
        <v>169.64859000000001</v>
      </c>
      <c r="E648" s="9">
        <f t="shared" si="30"/>
        <v>-0.37409680015628333</v>
      </c>
      <c r="F648" s="8">
        <v>270.17308000000003</v>
      </c>
      <c r="G648" s="9">
        <f t="shared" si="31"/>
        <v>-0.37207441244701356</v>
      </c>
      <c r="H648" s="8">
        <v>1600.82881</v>
      </c>
      <c r="I648" s="8">
        <v>3127.39894</v>
      </c>
      <c r="J648" s="9">
        <f t="shared" si="32"/>
        <v>0.95361235409050393</v>
      </c>
    </row>
    <row r="649" spans="1:10" x14ac:dyDescent="0.25">
      <c r="A649" s="7" t="s">
        <v>23</v>
      </c>
      <c r="B649" s="7" t="s">
        <v>61</v>
      </c>
      <c r="C649" s="8">
        <v>0</v>
      </c>
      <c r="D649" s="8">
        <v>4.6871999999999998</v>
      </c>
      <c r="E649" s="9" t="str">
        <f t="shared" si="30"/>
        <v/>
      </c>
      <c r="F649" s="8">
        <v>0</v>
      </c>
      <c r="G649" s="9" t="str">
        <f t="shared" si="31"/>
        <v/>
      </c>
      <c r="H649" s="8">
        <v>1.7083699999999999</v>
      </c>
      <c r="I649" s="8">
        <v>156.40119999999999</v>
      </c>
      <c r="J649" s="9">
        <f t="shared" si="32"/>
        <v>90.549956976533181</v>
      </c>
    </row>
    <row r="650" spans="1:10" x14ac:dyDescent="0.25">
      <c r="A650" s="7" t="s">
        <v>24</v>
      </c>
      <c r="B650" s="7" t="s">
        <v>61</v>
      </c>
      <c r="C650" s="8">
        <v>4055.1639700000001</v>
      </c>
      <c r="D650" s="8">
        <v>2770.3307199999999</v>
      </c>
      <c r="E650" s="9">
        <f t="shared" si="30"/>
        <v>-0.31683879110811886</v>
      </c>
      <c r="F650" s="8">
        <v>3531.18003</v>
      </c>
      <c r="G650" s="9">
        <f t="shared" si="31"/>
        <v>-0.21546602085875532</v>
      </c>
      <c r="H650" s="8">
        <v>23205.111680000002</v>
      </c>
      <c r="I650" s="8">
        <v>22504.647809999999</v>
      </c>
      <c r="J650" s="9">
        <f t="shared" si="32"/>
        <v>-3.0185757330515983E-2</v>
      </c>
    </row>
    <row r="651" spans="1:10" x14ac:dyDescent="0.25">
      <c r="A651" s="7" t="s">
        <v>26</v>
      </c>
      <c r="B651" s="7" t="s">
        <v>61</v>
      </c>
      <c r="C651" s="8">
        <v>72.963350000000005</v>
      </c>
      <c r="D651" s="8">
        <v>2.34429</v>
      </c>
      <c r="E651" s="9">
        <f t="shared" si="30"/>
        <v>-0.96787030748999325</v>
      </c>
      <c r="F651" s="8">
        <v>1.2826</v>
      </c>
      <c r="G651" s="9">
        <f t="shared" si="31"/>
        <v>0.82776391704350538</v>
      </c>
      <c r="H651" s="8">
        <v>158.58571000000001</v>
      </c>
      <c r="I651" s="8">
        <v>29.07189</v>
      </c>
      <c r="J651" s="9">
        <f t="shared" si="32"/>
        <v>-0.81668026709342223</v>
      </c>
    </row>
    <row r="652" spans="1:10" x14ac:dyDescent="0.25">
      <c r="A652" s="7" t="s">
        <v>27</v>
      </c>
      <c r="B652" s="7" t="s">
        <v>61</v>
      </c>
      <c r="C652" s="8">
        <v>728.2527</v>
      </c>
      <c r="D652" s="8">
        <v>527.70168999999999</v>
      </c>
      <c r="E652" s="9">
        <f t="shared" si="30"/>
        <v>-0.27538656567974273</v>
      </c>
      <c r="F652" s="8">
        <v>279.44918999999999</v>
      </c>
      <c r="G652" s="9">
        <f t="shared" si="31"/>
        <v>0.88836364134746648</v>
      </c>
      <c r="H652" s="8">
        <v>4586.4056899999996</v>
      </c>
      <c r="I652" s="8">
        <v>4741.4105900000004</v>
      </c>
      <c r="J652" s="9">
        <f t="shared" si="32"/>
        <v>3.3796595957040321E-2</v>
      </c>
    </row>
    <row r="653" spans="1:10" x14ac:dyDescent="0.25">
      <c r="A653" s="7" t="s">
        <v>29</v>
      </c>
      <c r="B653" s="7" t="s">
        <v>61</v>
      </c>
      <c r="C653" s="8">
        <v>0</v>
      </c>
      <c r="D653" s="8">
        <v>25.987719999999999</v>
      </c>
      <c r="E653" s="9" t="str">
        <f t="shared" si="30"/>
        <v/>
      </c>
      <c r="F653" s="8">
        <v>37.45241</v>
      </c>
      <c r="G653" s="9">
        <f t="shared" si="31"/>
        <v>-0.30611354516304823</v>
      </c>
      <c r="H653" s="8">
        <v>39.736199999999997</v>
      </c>
      <c r="I653" s="8">
        <v>94.622659999999996</v>
      </c>
      <c r="J653" s="9">
        <f t="shared" si="32"/>
        <v>1.3812709821271287</v>
      </c>
    </row>
    <row r="654" spans="1:10" x14ac:dyDescent="0.25">
      <c r="A654" s="7" t="s">
        <v>30</v>
      </c>
      <c r="B654" s="7" t="s">
        <v>61</v>
      </c>
      <c r="C654" s="8">
        <v>48.4</v>
      </c>
      <c r="D654" s="8">
        <v>0</v>
      </c>
      <c r="E654" s="9">
        <f t="shared" si="30"/>
        <v>-1</v>
      </c>
      <c r="F654" s="8">
        <v>70.070539999999994</v>
      </c>
      <c r="G654" s="9">
        <f t="shared" si="31"/>
        <v>-1</v>
      </c>
      <c r="H654" s="8">
        <v>148.02651</v>
      </c>
      <c r="I654" s="8">
        <v>94.955609999999993</v>
      </c>
      <c r="J654" s="9">
        <f t="shared" si="32"/>
        <v>-0.35852294295123222</v>
      </c>
    </row>
    <row r="655" spans="1:10" x14ac:dyDescent="0.25">
      <c r="A655" s="7" t="s">
        <v>31</v>
      </c>
      <c r="B655" s="7" t="s">
        <v>61</v>
      </c>
      <c r="C655" s="8">
        <v>0</v>
      </c>
      <c r="D655" s="8">
        <v>0</v>
      </c>
      <c r="E655" s="9" t="str">
        <f t="shared" si="30"/>
        <v/>
      </c>
      <c r="F655" s="8">
        <v>0</v>
      </c>
      <c r="G655" s="9" t="str">
        <f t="shared" si="31"/>
        <v/>
      </c>
      <c r="H655" s="8">
        <v>0</v>
      </c>
      <c r="I655" s="8">
        <v>0.85721000000000003</v>
      </c>
      <c r="J655" s="9" t="str">
        <f t="shared" si="32"/>
        <v/>
      </c>
    </row>
    <row r="656" spans="1:10" x14ac:dyDescent="0.25">
      <c r="A656" s="7" t="s">
        <v>32</v>
      </c>
      <c r="B656" s="7" t="s">
        <v>61</v>
      </c>
      <c r="C656" s="8">
        <v>0</v>
      </c>
      <c r="D656" s="8">
        <v>0</v>
      </c>
      <c r="E656" s="9" t="str">
        <f t="shared" si="30"/>
        <v/>
      </c>
      <c r="F656" s="8">
        <v>0</v>
      </c>
      <c r="G656" s="9" t="str">
        <f t="shared" si="31"/>
        <v/>
      </c>
      <c r="H656" s="8">
        <v>0</v>
      </c>
      <c r="I656" s="8">
        <v>10.479200000000001</v>
      </c>
      <c r="J656" s="9" t="str">
        <f t="shared" si="32"/>
        <v/>
      </c>
    </row>
    <row r="657" spans="1:10" s="4" customFormat="1" x14ac:dyDescent="0.25">
      <c r="A657" s="4" t="s">
        <v>33</v>
      </c>
      <c r="B657" s="4" t="s">
        <v>61</v>
      </c>
      <c r="C657" s="10">
        <v>57500.749750000003</v>
      </c>
      <c r="D657" s="10">
        <v>20639.738499999999</v>
      </c>
      <c r="E657" s="11">
        <f t="shared" si="30"/>
        <v>-0.64105270644753642</v>
      </c>
      <c r="F657" s="10">
        <v>16967.685300000001</v>
      </c>
      <c r="G657" s="11">
        <f t="shared" si="31"/>
        <v>0.21641450410445784</v>
      </c>
      <c r="H657" s="10">
        <v>239708.94162999999</v>
      </c>
      <c r="I657" s="10">
        <v>181847.04944999999</v>
      </c>
      <c r="J657" s="11">
        <f t="shared" si="32"/>
        <v>-0.24138395416768421</v>
      </c>
    </row>
    <row r="658" spans="1:10" x14ac:dyDescent="0.25">
      <c r="A658" s="7" t="s">
        <v>7</v>
      </c>
      <c r="B658" s="7" t="s">
        <v>62</v>
      </c>
      <c r="C658" s="8">
        <v>4.4850500000000002</v>
      </c>
      <c r="D658" s="8">
        <v>0</v>
      </c>
      <c r="E658" s="9">
        <f t="shared" si="30"/>
        <v>-1</v>
      </c>
      <c r="F658" s="8">
        <v>0</v>
      </c>
      <c r="G658" s="9" t="str">
        <f t="shared" si="31"/>
        <v/>
      </c>
      <c r="H658" s="8">
        <v>5.0352699999999997</v>
      </c>
      <c r="I658" s="8">
        <v>8.2040000000000002E-2</v>
      </c>
      <c r="J658" s="9">
        <f t="shared" si="32"/>
        <v>-0.9837069313065635</v>
      </c>
    </row>
    <row r="659" spans="1:10" x14ac:dyDescent="0.25">
      <c r="A659" s="7" t="s">
        <v>9</v>
      </c>
      <c r="B659" s="7" t="s">
        <v>62</v>
      </c>
      <c r="C659" s="8">
        <v>5.0731000000000002</v>
      </c>
      <c r="D659" s="8">
        <v>26.35333</v>
      </c>
      <c r="E659" s="9">
        <f t="shared" si="30"/>
        <v>4.1947192052196876</v>
      </c>
      <c r="F659" s="8">
        <v>28.839179999999999</v>
      </c>
      <c r="G659" s="9">
        <f t="shared" si="31"/>
        <v>-8.6196972313359765E-2</v>
      </c>
      <c r="H659" s="8">
        <v>234.85117</v>
      </c>
      <c r="I659" s="8">
        <v>122.80052000000001</v>
      </c>
      <c r="J659" s="9">
        <f t="shared" si="32"/>
        <v>-0.47711344167457204</v>
      </c>
    </row>
    <row r="660" spans="1:10" x14ac:dyDescent="0.25">
      <c r="A660" s="7" t="s">
        <v>10</v>
      </c>
      <c r="B660" s="7" t="s">
        <v>62</v>
      </c>
      <c r="C660" s="8">
        <v>20.528500000000001</v>
      </c>
      <c r="D660" s="8">
        <v>101.22472</v>
      </c>
      <c r="E660" s="9">
        <f t="shared" si="30"/>
        <v>3.9309360157829358</v>
      </c>
      <c r="F660" s="8">
        <v>213.44408999999999</v>
      </c>
      <c r="G660" s="9">
        <f t="shared" si="31"/>
        <v>-0.52575533948960584</v>
      </c>
      <c r="H660" s="8">
        <v>833.67706999999996</v>
      </c>
      <c r="I660" s="8">
        <v>742.91462000000001</v>
      </c>
      <c r="J660" s="9">
        <f t="shared" si="32"/>
        <v>-0.10887003285336849</v>
      </c>
    </row>
    <row r="661" spans="1:10" x14ac:dyDescent="0.25">
      <c r="A661" s="7" t="s">
        <v>11</v>
      </c>
      <c r="B661" s="7" t="s">
        <v>62</v>
      </c>
      <c r="C661" s="8">
        <v>0.19042999999999999</v>
      </c>
      <c r="D661" s="8">
        <v>0</v>
      </c>
      <c r="E661" s="9">
        <f t="shared" si="30"/>
        <v>-1</v>
      </c>
      <c r="F661" s="8">
        <v>0</v>
      </c>
      <c r="G661" s="9" t="str">
        <f t="shared" si="31"/>
        <v/>
      </c>
      <c r="H661" s="8">
        <v>0.19542999999999999</v>
      </c>
      <c r="I661" s="8">
        <v>0.13941000000000001</v>
      </c>
      <c r="J661" s="9">
        <f t="shared" si="32"/>
        <v>-0.28664995138924421</v>
      </c>
    </row>
    <row r="662" spans="1:10" x14ac:dyDescent="0.25">
      <c r="A662" s="7" t="s">
        <v>12</v>
      </c>
      <c r="B662" s="7" t="s">
        <v>62</v>
      </c>
      <c r="C662" s="8">
        <v>6.9540800000000003</v>
      </c>
      <c r="D662" s="8">
        <v>0</v>
      </c>
      <c r="E662" s="9">
        <f t="shared" si="30"/>
        <v>-1</v>
      </c>
      <c r="F662" s="8">
        <v>9.5770099999999996</v>
      </c>
      <c r="G662" s="9">
        <f t="shared" si="31"/>
        <v>-1</v>
      </c>
      <c r="H662" s="8">
        <v>10.27838</v>
      </c>
      <c r="I662" s="8">
        <v>68.634259999999998</v>
      </c>
      <c r="J662" s="9">
        <f t="shared" si="32"/>
        <v>5.6775367324422712</v>
      </c>
    </row>
    <row r="663" spans="1:10" x14ac:dyDescent="0.25">
      <c r="A663" s="7" t="s">
        <v>15</v>
      </c>
      <c r="B663" s="7" t="s">
        <v>62</v>
      </c>
      <c r="C663" s="8">
        <v>0</v>
      </c>
      <c r="D663" s="8">
        <v>0</v>
      </c>
      <c r="E663" s="9" t="str">
        <f t="shared" si="30"/>
        <v/>
      </c>
      <c r="F663" s="8">
        <v>0</v>
      </c>
      <c r="G663" s="9" t="str">
        <f t="shared" si="31"/>
        <v/>
      </c>
      <c r="H663" s="8">
        <v>0.17594000000000001</v>
      </c>
      <c r="I663" s="8">
        <v>0</v>
      </c>
      <c r="J663" s="9">
        <f t="shared" si="32"/>
        <v>-1</v>
      </c>
    </row>
    <row r="664" spans="1:10" x14ac:dyDescent="0.25">
      <c r="A664" s="7" t="s">
        <v>16</v>
      </c>
      <c r="B664" s="7" t="s">
        <v>62</v>
      </c>
      <c r="C664" s="8">
        <v>0</v>
      </c>
      <c r="D664" s="8">
        <v>0</v>
      </c>
      <c r="E664" s="9" t="str">
        <f t="shared" si="30"/>
        <v/>
      </c>
      <c r="F664" s="8">
        <v>0</v>
      </c>
      <c r="G664" s="9" t="str">
        <f t="shared" si="31"/>
        <v/>
      </c>
      <c r="H664" s="8">
        <v>35.805019999999999</v>
      </c>
      <c r="I664" s="8">
        <v>4.3691399999999998</v>
      </c>
      <c r="J664" s="9">
        <f t="shared" si="32"/>
        <v>-0.87797409413540339</v>
      </c>
    </row>
    <row r="665" spans="1:10" x14ac:dyDescent="0.25">
      <c r="A665" s="7" t="s">
        <v>17</v>
      </c>
      <c r="B665" s="7" t="s">
        <v>62</v>
      </c>
      <c r="C665" s="8">
        <v>0.61653999999999998</v>
      </c>
      <c r="D665" s="8">
        <v>0</v>
      </c>
      <c r="E665" s="9">
        <f t="shared" si="30"/>
        <v>-1</v>
      </c>
      <c r="F665" s="8">
        <v>0</v>
      </c>
      <c r="G665" s="9" t="str">
        <f t="shared" si="31"/>
        <v/>
      </c>
      <c r="H665" s="8">
        <v>48.455889999999997</v>
      </c>
      <c r="I665" s="8">
        <v>33.229239999999997</v>
      </c>
      <c r="J665" s="9">
        <f t="shared" si="32"/>
        <v>-0.31423734039350015</v>
      </c>
    </row>
    <row r="666" spans="1:10" x14ac:dyDescent="0.25">
      <c r="A666" s="7" t="s">
        <v>18</v>
      </c>
      <c r="B666" s="7" t="s">
        <v>62</v>
      </c>
      <c r="C666" s="8">
        <v>13.95764</v>
      </c>
      <c r="D666" s="8">
        <v>0</v>
      </c>
      <c r="E666" s="9">
        <f t="shared" si="30"/>
        <v>-1</v>
      </c>
      <c r="F666" s="8">
        <v>18.683229999999998</v>
      </c>
      <c r="G666" s="9">
        <f t="shared" si="31"/>
        <v>-1</v>
      </c>
      <c r="H666" s="8">
        <v>56.861040000000003</v>
      </c>
      <c r="I666" s="8">
        <v>36.923549999999999</v>
      </c>
      <c r="J666" s="9">
        <f t="shared" si="32"/>
        <v>-0.35063533836173244</v>
      </c>
    </row>
    <row r="667" spans="1:10" x14ac:dyDescent="0.25">
      <c r="A667" s="7" t="s">
        <v>19</v>
      </c>
      <c r="B667" s="7" t="s">
        <v>62</v>
      </c>
      <c r="C667" s="8">
        <v>27.127109999999998</v>
      </c>
      <c r="D667" s="8">
        <v>91.729439999999997</v>
      </c>
      <c r="E667" s="9">
        <f t="shared" si="30"/>
        <v>2.3814674692586126</v>
      </c>
      <c r="F667" s="8">
        <v>120.45701</v>
      </c>
      <c r="G667" s="9">
        <f t="shared" si="31"/>
        <v>-0.23848815440462956</v>
      </c>
      <c r="H667" s="8">
        <v>349.78793000000002</v>
      </c>
      <c r="I667" s="8">
        <v>331.36523</v>
      </c>
      <c r="J667" s="9">
        <f t="shared" si="32"/>
        <v>-5.2668198127934329E-2</v>
      </c>
    </row>
    <row r="668" spans="1:10" x14ac:dyDescent="0.25">
      <c r="A668" s="7" t="s">
        <v>21</v>
      </c>
      <c r="B668" s="7" t="s">
        <v>62</v>
      </c>
      <c r="C668" s="8">
        <v>26.64059</v>
      </c>
      <c r="D668" s="8">
        <v>46.806269999999998</v>
      </c>
      <c r="E668" s="9">
        <f t="shared" si="30"/>
        <v>0.75695320561594159</v>
      </c>
      <c r="F668" s="8">
        <v>11.19904</v>
      </c>
      <c r="G668" s="9">
        <f t="shared" si="31"/>
        <v>3.1794894919564536</v>
      </c>
      <c r="H668" s="8">
        <v>198.88294999999999</v>
      </c>
      <c r="I668" s="8">
        <v>298.42626000000001</v>
      </c>
      <c r="J668" s="9">
        <f t="shared" si="32"/>
        <v>0.50051203484260487</v>
      </c>
    </row>
    <row r="669" spans="1:10" x14ac:dyDescent="0.25">
      <c r="A669" s="7" t="s">
        <v>22</v>
      </c>
      <c r="B669" s="7" t="s">
        <v>62</v>
      </c>
      <c r="C669" s="8">
        <v>134.08404999999999</v>
      </c>
      <c r="D669" s="8">
        <v>5.1740000000000004</v>
      </c>
      <c r="E669" s="9">
        <f t="shared" si="30"/>
        <v>-0.96141226342730546</v>
      </c>
      <c r="F669" s="8">
        <v>11.15376</v>
      </c>
      <c r="G669" s="9">
        <f t="shared" si="31"/>
        <v>-0.53612055486221677</v>
      </c>
      <c r="H669" s="8">
        <v>249.72082</v>
      </c>
      <c r="I669" s="8">
        <v>92.471320000000006</v>
      </c>
      <c r="J669" s="9">
        <f t="shared" si="32"/>
        <v>-0.6297011999239791</v>
      </c>
    </row>
    <row r="670" spans="1:10" x14ac:dyDescent="0.25">
      <c r="A670" s="7" t="s">
        <v>23</v>
      </c>
      <c r="B670" s="7" t="s">
        <v>62</v>
      </c>
      <c r="C670" s="8">
        <v>2368.5068099999999</v>
      </c>
      <c r="D670" s="8">
        <v>1853.6783600000001</v>
      </c>
      <c r="E670" s="9">
        <f t="shared" si="30"/>
        <v>-0.21736414175646801</v>
      </c>
      <c r="F670" s="8">
        <v>2161.33707</v>
      </c>
      <c r="G670" s="9">
        <f t="shared" si="31"/>
        <v>-0.14234647351882046</v>
      </c>
      <c r="H670" s="8">
        <v>13592.16721</v>
      </c>
      <c r="I670" s="8">
        <v>17102.240760000001</v>
      </c>
      <c r="J670" s="9">
        <f t="shared" si="32"/>
        <v>0.25824237561009245</v>
      </c>
    </row>
    <row r="671" spans="1:10" x14ac:dyDescent="0.25">
      <c r="A671" s="7" t="s">
        <v>24</v>
      </c>
      <c r="B671" s="7" t="s">
        <v>62</v>
      </c>
      <c r="C671" s="8">
        <v>8.7659599999999998</v>
      </c>
      <c r="D671" s="8">
        <v>2.0116200000000002</v>
      </c>
      <c r="E671" s="9">
        <f t="shared" si="30"/>
        <v>-0.77051914450898695</v>
      </c>
      <c r="F671" s="8">
        <v>77.199240000000003</v>
      </c>
      <c r="G671" s="9">
        <f t="shared" si="31"/>
        <v>-0.97394248958927576</v>
      </c>
      <c r="H671" s="8">
        <v>17.609470000000002</v>
      </c>
      <c r="I671" s="8">
        <v>122.97589000000001</v>
      </c>
      <c r="J671" s="9">
        <f t="shared" si="32"/>
        <v>5.9835088733505319</v>
      </c>
    </row>
    <row r="672" spans="1:10" x14ac:dyDescent="0.25">
      <c r="A672" s="7" t="s">
        <v>26</v>
      </c>
      <c r="B672" s="7" t="s">
        <v>62</v>
      </c>
      <c r="C672" s="8">
        <v>0</v>
      </c>
      <c r="D672" s="8">
        <v>0</v>
      </c>
      <c r="E672" s="9" t="str">
        <f t="shared" si="30"/>
        <v/>
      </c>
      <c r="F672" s="8">
        <v>0</v>
      </c>
      <c r="G672" s="9" t="str">
        <f t="shared" si="31"/>
        <v/>
      </c>
      <c r="H672" s="8">
        <v>0</v>
      </c>
      <c r="I672" s="8">
        <v>0.1258</v>
      </c>
      <c r="J672" s="9" t="str">
        <f t="shared" si="32"/>
        <v/>
      </c>
    </row>
    <row r="673" spans="1:10" x14ac:dyDescent="0.25">
      <c r="A673" s="7" t="s">
        <v>27</v>
      </c>
      <c r="B673" s="7" t="s">
        <v>62</v>
      </c>
      <c r="C673" s="8">
        <v>307.65967000000001</v>
      </c>
      <c r="D673" s="8">
        <v>538.02301</v>
      </c>
      <c r="E673" s="9">
        <f t="shared" si="30"/>
        <v>0.74876027787457478</v>
      </c>
      <c r="F673" s="8">
        <v>262.99067000000002</v>
      </c>
      <c r="G673" s="9">
        <f t="shared" si="31"/>
        <v>1.0457874418130495</v>
      </c>
      <c r="H673" s="8">
        <v>2686.18291</v>
      </c>
      <c r="I673" s="8">
        <v>3413.77061</v>
      </c>
      <c r="J673" s="9">
        <f t="shared" si="32"/>
        <v>0.27086305154104351</v>
      </c>
    </row>
    <row r="674" spans="1:10" x14ac:dyDescent="0.25">
      <c r="A674" s="7" t="s">
        <v>29</v>
      </c>
      <c r="B674" s="7" t="s">
        <v>62</v>
      </c>
      <c r="C674" s="8">
        <v>0</v>
      </c>
      <c r="D674" s="8">
        <v>0</v>
      </c>
      <c r="E674" s="9" t="str">
        <f t="shared" si="30"/>
        <v/>
      </c>
      <c r="F674" s="8">
        <v>1.0866800000000001</v>
      </c>
      <c r="G674" s="9">
        <f t="shared" si="31"/>
        <v>-1</v>
      </c>
      <c r="H674" s="8">
        <v>0</v>
      </c>
      <c r="I674" s="8">
        <v>1.3998200000000001</v>
      </c>
      <c r="J674" s="9" t="str">
        <f t="shared" si="32"/>
        <v/>
      </c>
    </row>
    <row r="675" spans="1:10" x14ac:dyDescent="0.25">
      <c r="A675" s="7" t="s">
        <v>31</v>
      </c>
      <c r="B675" s="7" t="s">
        <v>62</v>
      </c>
      <c r="C675" s="8">
        <v>0</v>
      </c>
      <c r="D675" s="8">
        <v>0</v>
      </c>
      <c r="E675" s="9" t="str">
        <f t="shared" si="30"/>
        <v/>
      </c>
      <c r="F675" s="8">
        <v>0</v>
      </c>
      <c r="G675" s="9" t="str">
        <f t="shared" si="31"/>
        <v/>
      </c>
      <c r="H675" s="8">
        <v>6.4649999999999999</v>
      </c>
      <c r="I675" s="8">
        <v>147.54931999999999</v>
      </c>
      <c r="J675" s="9">
        <f t="shared" si="32"/>
        <v>21.822787316318639</v>
      </c>
    </row>
    <row r="676" spans="1:10" s="4" customFormat="1" x14ac:dyDescent="0.25">
      <c r="A676" s="4" t="s">
        <v>33</v>
      </c>
      <c r="B676" s="4" t="s">
        <v>62</v>
      </c>
      <c r="C676" s="10">
        <v>2924.5895300000002</v>
      </c>
      <c r="D676" s="10">
        <v>2665.0007500000002</v>
      </c>
      <c r="E676" s="11">
        <f t="shared" si="30"/>
        <v>-8.8760756795843387E-2</v>
      </c>
      <c r="F676" s="10">
        <v>2915.9669800000001</v>
      </c>
      <c r="G676" s="11">
        <f t="shared" si="31"/>
        <v>-8.6066211216150323E-2</v>
      </c>
      <c r="H676" s="10">
        <v>18326.1515</v>
      </c>
      <c r="I676" s="10">
        <v>22519.41779</v>
      </c>
      <c r="J676" s="11">
        <f t="shared" si="32"/>
        <v>0.22881325028880184</v>
      </c>
    </row>
    <row r="677" spans="1:10" x14ac:dyDescent="0.25">
      <c r="A677" s="7" t="s">
        <v>7</v>
      </c>
      <c r="B677" s="7" t="s">
        <v>63</v>
      </c>
      <c r="C677" s="8">
        <v>40.836829999999999</v>
      </c>
      <c r="D677" s="8">
        <v>14.88841</v>
      </c>
      <c r="E677" s="9">
        <f t="shared" si="30"/>
        <v>-0.63541709775220068</v>
      </c>
      <c r="F677" s="8">
        <v>4.6246600000000004</v>
      </c>
      <c r="G677" s="9">
        <f t="shared" si="31"/>
        <v>2.2193523415775429</v>
      </c>
      <c r="H677" s="8">
        <v>485.16462000000001</v>
      </c>
      <c r="I677" s="8">
        <v>557.01576</v>
      </c>
      <c r="J677" s="9">
        <f t="shared" si="32"/>
        <v>0.14809641313086686</v>
      </c>
    </row>
    <row r="678" spans="1:10" x14ac:dyDescent="0.25">
      <c r="A678" s="7" t="s">
        <v>9</v>
      </c>
      <c r="B678" s="7" t="s">
        <v>63</v>
      </c>
      <c r="C678" s="8">
        <v>158.21504999999999</v>
      </c>
      <c r="D678" s="8">
        <v>1105.58554</v>
      </c>
      <c r="E678" s="9">
        <f t="shared" si="30"/>
        <v>5.987865819338932</v>
      </c>
      <c r="F678" s="8">
        <v>1107.06809</v>
      </c>
      <c r="G678" s="9">
        <f t="shared" si="31"/>
        <v>-1.3391678555200182E-3</v>
      </c>
      <c r="H678" s="8">
        <v>1666.4922099999999</v>
      </c>
      <c r="I678" s="8">
        <v>3562.66048</v>
      </c>
      <c r="J678" s="9">
        <f t="shared" si="32"/>
        <v>1.1378200621771883</v>
      </c>
    </row>
    <row r="679" spans="1:10" x14ac:dyDescent="0.25">
      <c r="A679" s="7" t="s">
        <v>10</v>
      </c>
      <c r="B679" s="7" t="s">
        <v>63</v>
      </c>
      <c r="C679" s="8">
        <v>258.23975999999999</v>
      </c>
      <c r="D679" s="8">
        <v>351.97877</v>
      </c>
      <c r="E679" s="9">
        <f t="shared" si="30"/>
        <v>0.36299216665938672</v>
      </c>
      <c r="F679" s="8">
        <v>252.92723000000001</v>
      </c>
      <c r="G679" s="9">
        <f t="shared" si="31"/>
        <v>0.39162070450065811</v>
      </c>
      <c r="H679" s="8">
        <v>2014.63508</v>
      </c>
      <c r="I679" s="8">
        <v>2459.13607</v>
      </c>
      <c r="J679" s="9">
        <f t="shared" si="32"/>
        <v>0.22063598237354221</v>
      </c>
    </row>
    <row r="680" spans="1:10" x14ac:dyDescent="0.25">
      <c r="A680" s="7" t="s">
        <v>11</v>
      </c>
      <c r="B680" s="7" t="s">
        <v>63</v>
      </c>
      <c r="C680" s="8">
        <v>0.17174</v>
      </c>
      <c r="D680" s="8">
        <v>0</v>
      </c>
      <c r="E680" s="9">
        <f t="shared" si="30"/>
        <v>-1</v>
      </c>
      <c r="F680" s="8">
        <v>0.10949</v>
      </c>
      <c r="G680" s="9">
        <f t="shared" si="31"/>
        <v>-1</v>
      </c>
      <c r="H680" s="8">
        <v>84.237499999999997</v>
      </c>
      <c r="I680" s="8">
        <v>8.9048700000000007</v>
      </c>
      <c r="J680" s="9">
        <f t="shared" si="32"/>
        <v>-0.89428852945540882</v>
      </c>
    </row>
    <row r="681" spans="1:10" x14ac:dyDescent="0.25">
      <c r="A681" s="7" t="s">
        <v>12</v>
      </c>
      <c r="B681" s="7" t="s">
        <v>63</v>
      </c>
      <c r="C681" s="8">
        <v>211.50458</v>
      </c>
      <c r="D681" s="8">
        <v>144.73635999999999</v>
      </c>
      <c r="E681" s="9">
        <f t="shared" si="30"/>
        <v>-0.31568214740314371</v>
      </c>
      <c r="F681" s="8">
        <v>245.27186</v>
      </c>
      <c r="G681" s="9">
        <f t="shared" si="31"/>
        <v>-0.40989414766129306</v>
      </c>
      <c r="H681" s="8">
        <v>694.70708000000002</v>
      </c>
      <c r="I681" s="8">
        <v>1698.6584600000001</v>
      </c>
      <c r="J681" s="9">
        <f t="shared" si="32"/>
        <v>1.4451434408873451</v>
      </c>
    </row>
    <row r="682" spans="1:10" x14ac:dyDescent="0.25">
      <c r="A682" s="7" t="s">
        <v>13</v>
      </c>
      <c r="B682" s="7" t="s">
        <v>63</v>
      </c>
      <c r="C682" s="8">
        <v>5.6154299999999999</v>
      </c>
      <c r="D682" s="8">
        <v>0</v>
      </c>
      <c r="E682" s="9">
        <f t="shared" si="30"/>
        <v>-1</v>
      </c>
      <c r="F682" s="8">
        <v>0</v>
      </c>
      <c r="G682" s="9" t="str">
        <f t="shared" si="31"/>
        <v/>
      </c>
      <c r="H682" s="8">
        <v>18.903729999999999</v>
      </c>
      <c r="I682" s="8">
        <v>10.71799</v>
      </c>
      <c r="J682" s="9">
        <f t="shared" si="32"/>
        <v>-0.43302247757453161</v>
      </c>
    </row>
    <row r="683" spans="1:10" x14ac:dyDescent="0.25">
      <c r="A683" s="7" t="s">
        <v>15</v>
      </c>
      <c r="B683" s="7" t="s">
        <v>63</v>
      </c>
      <c r="C683" s="8">
        <v>0</v>
      </c>
      <c r="D683" s="8">
        <v>0</v>
      </c>
      <c r="E683" s="9" t="str">
        <f t="shared" si="30"/>
        <v/>
      </c>
      <c r="F683" s="8">
        <v>0</v>
      </c>
      <c r="G683" s="9" t="str">
        <f t="shared" si="31"/>
        <v/>
      </c>
      <c r="H683" s="8">
        <v>1.5542100000000001</v>
      </c>
      <c r="I683" s="8">
        <v>11.580220000000001</v>
      </c>
      <c r="J683" s="9">
        <f t="shared" si="32"/>
        <v>6.4508721472645263</v>
      </c>
    </row>
    <row r="684" spans="1:10" x14ac:dyDescent="0.25">
      <c r="A684" s="7" t="s">
        <v>16</v>
      </c>
      <c r="B684" s="7" t="s">
        <v>63</v>
      </c>
      <c r="C684" s="8">
        <v>0.14399999999999999</v>
      </c>
      <c r="D684" s="8">
        <v>6.6729999999999998E-2</v>
      </c>
      <c r="E684" s="9">
        <f t="shared" si="30"/>
        <v>-0.53659722222222217</v>
      </c>
      <c r="F684" s="8">
        <v>6.9377599999999999</v>
      </c>
      <c r="G684" s="9">
        <f t="shared" si="31"/>
        <v>-0.99038162173381605</v>
      </c>
      <c r="H684" s="8">
        <v>102.72795000000001</v>
      </c>
      <c r="I684" s="8">
        <v>117.19537</v>
      </c>
      <c r="J684" s="9">
        <f t="shared" si="32"/>
        <v>0.14083236353884199</v>
      </c>
    </row>
    <row r="685" spans="1:10" x14ac:dyDescent="0.25">
      <c r="A685" s="7" t="s">
        <v>17</v>
      </c>
      <c r="B685" s="7" t="s">
        <v>63</v>
      </c>
      <c r="C685" s="8">
        <v>30.564340000000001</v>
      </c>
      <c r="D685" s="8">
        <v>275.64400999999998</v>
      </c>
      <c r="E685" s="9">
        <f t="shared" si="30"/>
        <v>8.0184839587571641</v>
      </c>
      <c r="F685" s="8">
        <v>633.29651999999999</v>
      </c>
      <c r="G685" s="9">
        <f t="shared" si="31"/>
        <v>-0.56474731615452423</v>
      </c>
      <c r="H685" s="8">
        <v>1224.66436</v>
      </c>
      <c r="I685" s="8">
        <v>3271.7095800000002</v>
      </c>
      <c r="J685" s="9">
        <f t="shared" si="32"/>
        <v>1.6715153039972521</v>
      </c>
    </row>
    <row r="686" spans="1:10" x14ac:dyDescent="0.25">
      <c r="A686" s="7" t="s">
        <v>18</v>
      </c>
      <c r="B686" s="7" t="s">
        <v>63</v>
      </c>
      <c r="C686" s="8">
        <v>120.09045999999999</v>
      </c>
      <c r="D686" s="8">
        <v>56.799639999999997</v>
      </c>
      <c r="E686" s="9">
        <f t="shared" si="30"/>
        <v>-0.52702621007530492</v>
      </c>
      <c r="F686" s="8">
        <v>85.359430000000003</v>
      </c>
      <c r="G686" s="9">
        <f t="shared" si="31"/>
        <v>-0.33458271687146934</v>
      </c>
      <c r="H686" s="8">
        <v>649.71636000000001</v>
      </c>
      <c r="I686" s="8">
        <v>628.19392000000005</v>
      </c>
      <c r="J686" s="9">
        <f t="shared" si="32"/>
        <v>-3.3125901277905268E-2</v>
      </c>
    </row>
    <row r="687" spans="1:10" x14ac:dyDescent="0.25">
      <c r="A687" s="7" t="s">
        <v>19</v>
      </c>
      <c r="B687" s="7" t="s">
        <v>63</v>
      </c>
      <c r="C687" s="8">
        <v>1710.05837</v>
      </c>
      <c r="D687" s="8">
        <v>5658.9129000000003</v>
      </c>
      <c r="E687" s="9">
        <f t="shared" si="30"/>
        <v>2.3091928318212904</v>
      </c>
      <c r="F687" s="8">
        <v>5186.1239500000001</v>
      </c>
      <c r="G687" s="9">
        <f t="shared" si="31"/>
        <v>9.1164221017123959E-2</v>
      </c>
      <c r="H687" s="8">
        <v>6735.1030199999996</v>
      </c>
      <c r="I687" s="8">
        <v>26917.516660000001</v>
      </c>
      <c r="J687" s="9">
        <f t="shared" si="32"/>
        <v>2.9966005835497973</v>
      </c>
    </row>
    <row r="688" spans="1:10" x14ac:dyDescent="0.25">
      <c r="A688" s="7" t="s">
        <v>20</v>
      </c>
      <c r="B688" s="7" t="s">
        <v>63</v>
      </c>
      <c r="C688" s="8">
        <v>0.71472999999999998</v>
      </c>
      <c r="D688" s="8">
        <v>1.2771699999999999</v>
      </c>
      <c r="E688" s="9">
        <f t="shared" si="30"/>
        <v>0.78692653169728422</v>
      </c>
      <c r="F688" s="8">
        <v>7.7761100000000001</v>
      </c>
      <c r="G688" s="9">
        <f t="shared" si="31"/>
        <v>-0.83575721022464955</v>
      </c>
      <c r="H688" s="8">
        <v>36.452719999999999</v>
      </c>
      <c r="I688" s="8">
        <v>37.321420000000003</v>
      </c>
      <c r="J688" s="9">
        <f t="shared" si="32"/>
        <v>2.3830869136788779E-2</v>
      </c>
    </row>
    <row r="689" spans="1:10" x14ac:dyDescent="0.25">
      <c r="A689" s="7" t="s">
        <v>21</v>
      </c>
      <c r="B689" s="7" t="s">
        <v>63</v>
      </c>
      <c r="C689" s="8">
        <v>6.3112000000000004</v>
      </c>
      <c r="D689" s="8">
        <v>9.6572700000000005</v>
      </c>
      <c r="E689" s="9">
        <f t="shared" si="30"/>
        <v>0.53017968056787934</v>
      </c>
      <c r="F689" s="8">
        <v>0</v>
      </c>
      <c r="G689" s="9" t="str">
        <f t="shared" si="31"/>
        <v/>
      </c>
      <c r="H689" s="8">
        <v>41.342500000000001</v>
      </c>
      <c r="I689" s="8">
        <v>73.722049999999996</v>
      </c>
      <c r="J689" s="9">
        <f t="shared" si="32"/>
        <v>0.78320251557114329</v>
      </c>
    </row>
    <row r="690" spans="1:10" x14ac:dyDescent="0.25">
      <c r="A690" s="7" t="s">
        <v>22</v>
      </c>
      <c r="B690" s="7" t="s">
        <v>63</v>
      </c>
      <c r="C690" s="8">
        <v>435.16426000000001</v>
      </c>
      <c r="D690" s="8">
        <v>1.63818</v>
      </c>
      <c r="E690" s="9">
        <f t="shared" si="30"/>
        <v>-0.99623549047892856</v>
      </c>
      <c r="F690" s="8">
        <v>173.96134000000001</v>
      </c>
      <c r="G690" s="9">
        <f t="shared" si="31"/>
        <v>-0.99058308012573371</v>
      </c>
      <c r="H690" s="8">
        <v>1466.4145699999999</v>
      </c>
      <c r="I690" s="8">
        <v>942.83384999999998</v>
      </c>
      <c r="J690" s="9">
        <f t="shared" si="32"/>
        <v>-0.35704822545509762</v>
      </c>
    </row>
    <row r="691" spans="1:10" x14ac:dyDescent="0.25">
      <c r="A691" s="7" t="s">
        <v>23</v>
      </c>
      <c r="B691" s="7" t="s">
        <v>63</v>
      </c>
      <c r="C691" s="8">
        <v>0</v>
      </c>
      <c r="D691" s="8">
        <v>0</v>
      </c>
      <c r="E691" s="9" t="str">
        <f t="shared" si="30"/>
        <v/>
      </c>
      <c r="F691" s="8">
        <v>4.4184599999999996</v>
      </c>
      <c r="G691" s="9">
        <f t="shared" si="31"/>
        <v>-1</v>
      </c>
      <c r="H691" s="8">
        <v>30.723960000000002</v>
      </c>
      <c r="I691" s="8">
        <v>4.4184599999999996</v>
      </c>
      <c r="J691" s="9">
        <f t="shared" si="32"/>
        <v>-0.85618846008131766</v>
      </c>
    </row>
    <row r="692" spans="1:10" x14ac:dyDescent="0.25">
      <c r="A692" s="7" t="s">
        <v>24</v>
      </c>
      <c r="B692" s="7" t="s">
        <v>63</v>
      </c>
      <c r="C692" s="8">
        <v>32.225270000000002</v>
      </c>
      <c r="D692" s="8">
        <v>30.36891</v>
      </c>
      <c r="E692" s="9">
        <f t="shared" si="30"/>
        <v>-5.7605723706892209E-2</v>
      </c>
      <c r="F692" s="8">
        <v>27.289349999999999</v>
      </c>
      <c r="G692" s="9">
        <f t="shared" si="31"/>
        <v>0.11284841888868735</v>
      </c>
      <c r="H692" s="8">
        <v>244.80428000000001</v>
      </c>
      <c r="I692" s="8">
        <v>359.10930000000002</v>
      </c>
      <c r="J692" s="9">
        <f t="shared" si="32"/>
        <v>0.46692410769942416</v>
      </c>
    </row>
    <row r="693" spans="1:10" x14ac:dyDescent="0.25">
      <c r="A693" s="7" t="s">
        <v>25</v>
      </c>
      <c r="B693" s="7" t="s">
        <v>63</v>
      </c>
      <c r="C693" s="8">
        <v>0</v>
      </c>
      <c r="D693" s="8">
        <v>0</v>
      </c>
      <c r="E693" s="9" t="str">
        <f t="shared" si="30"/>
        <v/>
      </c>
      <c r="F693" s="8">
        <v>0</v>
      </c>
      <c r="G693" s="9" t="str">
        <f t="shared" si="31"/>
        <v/>
      </c>
      <c r="H693" s="8">
        <v>0.23788000000000001</v>
      </c>
      <c r="I693" s="8">
        <v>0</v>
      </c>
      <c r="J693" s="9">
        <f t="shared" si="32"/>
        <v>-1</v>
      </c>
    </row>
    <row r="694" spans="1:10" x14ac:dyDescent="0.25">
      <c r="A694" s="7" t="s">
        <v>26</v>
      </c>
      <c r="B694" s="7" t="s">
        <v>63</v>
      </c>
      <c r="C694" s="8">
        <v>3.7767400000000002</v>
      </c>
      <c r="D694" s="8">
        <v>0</v>
      </c>
      <c r="E694" s="9">
        <f t="shared" si="30"/>
        <v>-1</v>
      </c>
      <c r="F694" s="8">
        <v>5.6308600000000002</v>
      </c>
      <c r="G694" s="9">
        <f t="shared" si="31"/>
        <v>-1</v>
      </c>
      <c r="H694" s="8">
        <v>433.58765</v>
      </c>
      <c r="I694" s="8">
        <v>34.617600000000003</v>
      </c>
      <c r="J694" s="9">
        <f t="shared" si="32"/>
        <v>-0.92016008758552048</v>
      </c>
    </row>
    <row r="695" spans="1:10" x14ac:dyDescent="0.25">
      <c r="A695" s="7" t="s">
        <v>27</v>
      </c>
      <c r="B695" s="7" t="s">
        <v>63</v>
      </c>
      <c r="C695" s="8">
        <v>12.404199999999999</v>
      </c>
      <c r="D695" s="8">
        <v>153.90904</v>
      </c>
      <c r="E695" s="9">
        <f t="shared" si="30"/>
        <v>11.407816707244322</v>
      </c>
      <c r="F695" s="8">
        <v>74.643749999999997</v>
      </c>
      <c r="G695" s="9">
        <f t="shared" si="31"/>
        <v>1.0619146278154568</v>
      </c>
      <c r="H695" s="8">
        <v>504.87241</v>
      </c>
      <c r="I695" s="8">
        <v>852.86229000000003</v>
      </c>
      <c r="J695" s="9">
        <f t="shared" si="32"/>
        <v>0.68926301597665041</v>
      </c>
    </row>
    <row r="696" spans="1:10" x14ac:dyDescent="0.25">
      <c r="A696" s="7" t="s">
        <v>29</v>
      </c>
      <c r="B696" s="7" t="s">
        <v>63</v>
      </c>
      <c r="C696" s="8">
        <v>95.787750000000003</v>
      </c>
      <c r="D696" s="8">
        <v>114.03328</v>
      </c>
      <c r="E696" s="9">
        <f t="shared" si="30"/>
        <v>0.19047874075756033</v>
      </c>
      <c r="F696" s="8">
        <v>12.974500000000001</v>
      </c>
      <c r="G696" s="9">
        <f t="shared" si="31"/>
        <v>7.7890307911672902</v>
      </c>
      <c r="H696" s="8">
        <v>512.69880999999998</v>
      </c>
      <c r="I696" s="8">
        <v>384.45497999999998</v>
      </c>
      <c r="J696" s="9">
        <f t="shared" si="32"/>
        <v>-0.25013483062307085</v>
      </c>
    </row>
    <row r="697" spans="1:10" x14ac:dyDescent="0.25">
      <c r="A697" s="7" t="s">
        <v>31</v>
      </c>
      <c r="B697" s="7" t="s">
        <v>63</v>
      </c>
      <c r="C697" s="8">
        <v>12.439</v>
      </c>
      <c r="D697" s="8">
        <v>0</v>
      </c>
      <c r="E697" s="9">
        <f t="shared" si="30"/>
        <v>-1</v>
      </c>
      <c r="F697" s="8">
        <v>0</v>
      </c>
      <c r="G697" s="9" t="str">
        <f t="shared" si="31"/>
        <v/>
      </c>
      <c r="H697" s="8">
        <v>12.439</v>
      </c>
      <c r="I697" s="8">
        <v>0</v>
      </c>
      <c r="J697" s="9">
        <f t="shared" si="32"/>
        <v>-1</v>
      </c>
    </row>
    <row r="698" spans="1:10" x14ac:dyDescent="0.25">
      <c r="A698" s="7" t="s">
        <v>32</v>
      </c>
      <c r="B698" s="7" t="s">
        <v>63</v>
      </c>
      <c r="C698" s="8">
        <v>0</v>
      </c>
      <c r="D698" s="8">
        <v>20.598020000000002</v>
      </c>
      <c r="E698" s="9" t="str">
        <f t="shared" si="30"/>
        <v/>
      </c>
      <c r="F698" s="8">
        <v>0</v>
      </c>
      <c r="G698" s="9" t="str">
        <f t="shared" si="31"/>
        <v/>
      </c>
      <c r="H698" s="8">
        <v>0</v>
      </c>
      <c r="I698" s="8">
        <v>20.598020000000002</v>
      </c>
      <c r="J698" s="9" t="str">
        <f t="shared" si="32"/>
        <v/>
      </c>
    </row>
    <row r="699" spans="1:10" s="4" customFormat="1" x14ac:dyDescent="0.25">
      <c r="A699" s="4" t="s">
        <v>33</v>
      </c>
      <c r="B699" s="4" t="s">
        <v>63</v>
      </c>
      <c r="C699" s="10">
        <v>3134.2637100000002</v>
      </c>
      <c r="D699" s="10">
        <v>7940.0942299999997</v>
      </c>
      <c r="E699" s="11">
        <f t="shared" si="30"/>
        <v>1.5333204110001324</v>
      </c>
      <c r="F699" s="10">
        <v>7828.4133599999996</v>
      </c>
      <c r="G699" s="11">
        <f t="shared" si="31"/>
        <v>1.4266092612156056E-2</v>
      </c>
      <c r="H699" s="10">
        <v>16961.479899999998</v>
      </c>
      <c r="I699" s="10">
        <v>41953.227350000001</v>
      </c>
      <c r="J699" s="11">
        <f t="shared" si="32"/>
        <v>1.4734414448116642</v>
      </c>
    </row>
    <row r="700" spans="1:10" x14ac:dyDescent="0.25">
      <c r="A700" s="7" t="s">
        <v>7</v>
      </c>
      <c r="B700" s="7" t="s">
        <v>64</v>
      </c>
      <c r="C700" s="8">
        <v>449.62009999999998</v>
      </c>
      <c r="D700" s="8">
        <v>785.94433000000004</v>
      </c>
      <c r="E700" s="9">
        <f t="shared" si="30"/>
        <v>0.74801867176311743</v>
      </c>
      <c r="F700" s="8">
        <v>880.32456000000002</v>
      </c>
      <c r="G700" s="9">
        <f t="shared" si="31"/>
        <v>-0.10721072010077737</v>
      </c>
      <c r="H700" s="8">
        <v>6223.5354500000003</v>
      </c>
      <c r="I700" s="8">
        <v>8323.5730199999998</v>
      </c>
      <c r="J700" s="9">
        <f t="shared" si="32"/>
        <v>0.3374348209103557</v>
      </c>
    </row>
    <row r="701" spans="1:10" x14ac:dyDescent="0.25">
      <c r="A701" s="7" t="s">
        <v>9</v>
      </c>
      <c r="B701" s="7" t="s">
        <v>64</v>
      </c>
      <c r="C701" s="8">
        <v>6930.6479900000004</v>
      </c>
      <c r="D701" s="8">
        <v>6718.5007599999999</v>
      </c>
      <c r="E701" s="9">
        <f t="shared" si="30"/>
        <v>-3.0610013710997919E-2</v>
      </c>
      <c r="F701" s="8">
        <v>6969.8761100000002</v>
      </c>
      <c r="G701" s="9">
        <f t="shared" si="31"/>
        <v>-3.6065971049232926E-2</v>
      </c>
      <c r="H701" s="8">
        <v>55492.952570000001</v>
      </c>
      <c r="I701" s="8">
        <v>55132.87859</v>
      </c>
      <c r="J701" s="9">
        <f t="shared" si="32"/>
        <v>-6.4886433920738895E-3</v>
      </c>
    </row>
    <row r="702" spans="1:10" x14ac:dyDescent="0.25">
      <c r="A702" s="7" t="s">
        <v>10</v>
      </c>
      <c r="B702" s="7" t="s">
        <v>64</v>
      </c>
      <c r="C702" s="8">
        <v>8181.6503199999997</v>
      </c>
      <c r="D702" s="8">
        <v>7618.18379</v>
      </c>
      <c r="E702" s="9">
        <f t="shared" si="30"/>
        <v>-6.8869544402626048E-2</v>
      </c>
      <c r="F702" s="8">
        <v>7330.8664099999996</v>
      </c>
      <c r="G702" s="9">
        <f t="shared" si="31"/>
        <v>3.9192827140878128E-2</v>
      </c>
      <c r="H702" s="8">
        <v>66380.406189999994</v>
      </c>
      <c r="I702" s="8">
        <v>60003.466789999999</v>
      </c>
      <c r="J702" s="9">
        <f t="shared" si="32"/>
        <v>-9.6066592026378128E-2</v>
      </c>
    </row>
    <row r="703" spans="1:10" x14ac:dyDescent="0.25">
      <c r="A703" s="7" t="s">
        <v>11</v>
      </c>
      <c r="B703" s="7" t="s">
        <v>64</v>
      </c>
      <c r="C703" s="8">
        <v>5.1315200000000001</v>
      </c>
      <c r="D703" s="8">
        <v>7.8441200000000002</v>
      </c>
      <c r="E703" s="9">
        <f t="shared" si="30"/>
        <v>0.5286153030680969</v>
      </c>
      <c r="F703" s="8">
        <v>6.7962400000000001</v>
      </c>
      <c r="G703" s="9">
        <f t="shared" si="31"/>
        <v>0.15418525537650241</v>
      </c>
      <c r="H703" s="8">
        <v>176.7268</v>
      </c>
      <c r="I703" s="8">
        <v>202.15853000000001</v>
      </c>
      <c r="J703" s="9">
        <f t="shared" si="32"/>
        <v>0.14390420694540951</v>
      </c>
    </row>
    <row r="704" spans="1:10" x14ac:dyDescent="0.25">
      <c r="A704" s="7" t="s">
        <v>12</v>
      </c>
      <c r="B704" s="7" t="s">
        <v>64</v>
      </c>
      <c r="C704" s="8">
        <v>6307.6345700000002</v>
      </c>
      <c r="D704" s="8">
        <v>8362.7000700000008</v>
      </c>
      <c r="E704" s="9">
        <f t="shared" si="30"/>
        <v>0.32580604935076329</v>
      </c>
      <c r="F704" s="8">
        <v>7281.1850400000003</v>
      </c>
      <c r="G704" s="9">
        <f t="shared" si="31"/>
        <v>0.14853557821406516</v>
      </c>
      <c r="H704" s="8">
        <v>49795.71355</v>
      </c>
      <c r="I704" s="8">
        <v>49814.522199999999</v>
      </c>
      <c r="J704" s="9">
        <f t="shared" si="32"/>
        <v>3.7771624622084943E-4</v>
      </c>
    </row>
    <row r="705" spans="1:10" x14ac:dyDescent="0.25">
      <c r="A705" s="7" t="s">
        <v>13</v>
      </c>
      <c r="B705" s="7" t="s">
        <v>64</v>
      </c>
      <c r="C705" s="8">
        <v>13.606619999999999</v>
      </c>
      <c r="D705" s="8">
        <v>110.68718</v>
      </c>
      <c r="E705" s="9">
        <f t="shared" si="30"/>
        <v>7.1348035000610004</v>
      </c>
      <c r="F705" s="8">
        <v>244.70394999999999</v>
      </c>
      <c r="G705" s="9">
        <f t="shared" si="31"/>
        <v>-0.54766900983821465</v>
      </c>
      <c r="H705" s="8">
        <v>66.834379999999996</v>
      </c>
      <c r="I705" s="8">
        <v>896.40647000000001</v>
      </c>
      <c r="J705" s="9">
        <f t="shared" si="32"/>
        <v>12.41235558704966</v>
      </c>
    </row>
    <row r="706" spans="1:10" x14ac:dyDescent="0.25">
      <c r="A706" s="7" t="s">
        <v>14</v>
      </c>
      <c r="B706" s="7" t="s">
        <v>64</v>
      </c>
      <c r="C706" s="8">
        <v>92.667050000000003</v>
      </c>
      <c r="D706" s="8">
        <v>355.19761999999997</v>
      </c>
      <c r="E706" s="9">
        <f t="shared" si="30"/>
        <v>2.8330519855763181</v>
      </c>
      <c r="F706" s="8">
        <v>563.42218000000003</v>
      </c>
      <c r="G706" s="9">
        <f t="shared" si="31"/>
        <v>-0.3695711091813958</v>
      </c>
      <c r="H706" s="8">
        <v>2245.9506500000002</v>
      </c>
      <c r="I706" s="8">
        <v>3763.9895900000001</v>
      </c>
      <c r="J706" s="9">
        <f t="shared" si="32"/>
        <v>0.67590039879104191</v>
      </c>
    </row>
    <row r="707" spans="1:10" x14ac:dyDescent="0.25">
      <c r="A707" s="7" t="s">
        <v>15</v>
      </c>
      <c r="B707" s="7" t="s">
        <v>64</v>
      </c>
      <c r="C707" s="8">
        <v>3.1506699999999999</v>
      </c>
      <c r="D707" s="8">
        <v>0.46128999999999998</v>
      </c>
      <c r="E707" s="9">
        <f t="shared" si="30"/>
        <v>-0.85358987136069464</v>
      </c>
      <c r="F707" s="8">
        <v>1.77193</v>
      </c>
      <c r="G707" s="9">
        <f t="shared" si="31"/>
        <v>-0.73966804557742116</v>
      </c>
      <c r="H707" s="8">
        <v>38.938749999999999</v>
      </c>
      <c r="I707" s="8">
        <v>38.827979999999997</v>
      </c>
      <c r="J707" s="9">
        <f t="shared" si="32"/>
        <v>-2.8447240859041933E-3</v>
      </c>
    </row>
    <row r="708" spans="1:10" x14ac:dyDescent="0.25">
      <c r="A708" s="7" t="s">
        <v>16</v>
      </c>
      <c r="B708" s="7" t="s">
        <v>64</v>
      </c>
      <c r="C708" s="8">
        <v>1412.7321899999999</v>
      </c>
      <c r="D708" s="8">
        <v>601.37732000000005</v>
      </c>
      <c r="E708" s="9">
        <f t="shared" si="30"/>
        <v>-0.57431612002838262</v>
      </c>
      <c r="F708" s="8">
        <v>775.54678999999999</v>
      </c>
      <c r="G708" s="9">
        <f t="shared" si="31"/>
        <v>-0.22457635341382809</v>
      </c>
      <c r="H708" s="8">
        <v>15044.568439999999</v>
      </c>
      <c r="I708" s="8">
        <v>7390.5595800000001</v>
      </c>
      <c r="J708" s="9">
        <f t="shared" si="32"/>
        <v>-0.50875562768884586</v>
      </c>
    </row>
    <row r="709" spans="1:10" x14ac:dyDescent="0.25">
      <c r="A709" s="7" t="s">
        <v>17</v>
      </c>
      <c r="B709" s="7" t="s">
        <v>64</v>
      </c>
      <c r="C709" s="8">
        <v>10216.748960000001</v>
      </c>
      <c r="D709" s="8">
        <v>10693.46442</v>
      </c>
      <c r="E709" s="9">
        <f t="shared" ref="E709:E772" si="33">IF(C709=0,"",(D709/C709-1))</f>
        <v>4.6660191208221624E-2</v>
      </c>
      <c r="F709" s="8">
        <v>10726.108200000001</v>
      </c>
      <c r="G709" s="9">
        <f t="shared" ref="G709:G772" si="34">IF(F709=0,"",(D709/F709-1))</f>
        <v>-3.0433946209865725E-3</v>
      </c>
      <c r="H709" s="8">
        <v>75118.238029999993</v>
      </c>
      <c r="I709" s="8">
        <v>92229.241009999998</v>
      </c>
      <c r="J709" s="9">
        <f t="shared" ref="J709:J772" si="35">IF(H709=0,"",(I709/H709-1))</f>
        <v>0.22778759764261758</v>
      </c>
    </row>
    <row r="710" spans="1:10" x14ac:dyDescent="0.25">
      <c r="A710" s="7" t="s">
        <v>18</v>
      </c>
      <c r="B710" s="7" t="s">
        <v>64</v>
      </c>
      <c r="C710" s="8">
        <v>8205.9371800000008</v>
      </c>
      <c r="D710" s="8">
        <v>6827.5105899999999</v>
      </c>
      <c r="E710" s="9">
        <f t="shared" si="33"/>
        <v>-0.16797917894857695</v>
      </c>
      <c r="F710" s="8">
        <v>6795.04097</v>
      </c>
      <c r="G710" s="9">
        <f t="shared" si="34"/>
        <v>4.7784288782588558E-3</v>
      </c>
      <c r="H710" s="8">
        <v>55260.863270000002</v>
      </c>
      <c r="I710" s="8">
        <v>52057.962520000001</v>
      </c>
      <c r="J710" s="9">
        <f t="shared" si="35"/>
        <v>-5.7959658254900792E-2</v>
      </c>
    </row>
    <row r="711" spans="1:10" x14ac:dyDescent="0.25">
      <c r="A711" s="7" t="s">
        <v>19</v>
      </c>
      <c r="B711" s="7" t="s">
        <v>64</v>
      </c>
      <c r="C711" s="8">
        <v>16484.58252</v>
      </c>
      <c r="D711" s="8">
        <v>16791.97682</v>
      </c>
      <c r="E711" s="9">
        <f t="shared" si="33"/>
        <v>1.8647381553463793E-2</v>
      </c>
      <c r="F711" s="8">
        <v>17479.837230000001</v>
      </c>
      <c r="G711" s="9">
        <f t="shared" si="34"/>
        <v>-3.9351648470699274E-2</v>
      </c>
      <c r="H711" s="8">
        <v>116452.59823</v>
      </c>
      <c r="I711" s="8">
        <v>124408.36654</v>
      </c>
      <c r="J711" s="9">
        <f t="shared" si="35"/>
        <v>6.8317653971849968E-2</v>
      </c>
    </row>
    <row r="712" spans="1:10" x14ac:dyDescent="0.25">
      <c r="A712" s="7" t="s">
        <v>20</v>
      </c>
      <c r="B712" s="7" t="s">
        <v>64</v>
      </c>
      <c r="C712" s="8">
        <v>47.761830000000003</v>
      </c>
      <c r="D712" s="8">
        <v>393.00599</v>
      </c>
      <c r="E712" s="9">
        <f t="shared" si="33"/>
        <v>7.2284533486258784</v>
      </c>
      <c r="F712" s="8">
        <v>190.04047</v>
      </c>
      <c r="G712" s="9">
        <f t="shared" si="34"/>
        <v>1.0680120923716934</v>
      </c>
      <c r="H712" s="8">
        <v>233.41574</v>
      </c>
      <c r="I712" s="8">
        <v>2410.0889400000001</v>
      </c>
      <c r="J712" s="9">
        <f t="shared" si="35"/>
        <v>9.3253059969306271</v>
      </c>
    </row>
    <row r="713" spans="1:10" x14ac:dyDescent="0.25">
      <c r="A713" s="7" t="s">
        <v>21</v>
      </c>
      <c r="B713" s="7" t="s">
        <v>64</v>
      </c>
      <c r="C713" s="8">
        <v>3585.6709099999998</v>
      </c>
      <c r="D713" s="8">
        <v>3217.3170100000002</v>
      </c>
      <c r="E713" s="9">
        <f t="shared" si="33"/>
        <v>-0.10272942198144996</v>
      </c>
      <c r="F713" s="8">
        <v>5173.9028500000004</v>
      </c>
      <c r="G713" s="9">
        <f t="shared" si="34"/>
        <v>-0.37816439479531394</v>
      </c>
      <c r="H713" s="8">
        <v>37837.769809999998</v>
      </c>
      <c r="I713" s="8">
        <v>34762.074950000002</v>
      </c>
      <c r="J713" s="9">
        <f t="shared" si="35"/>
        <v>-8.1286367443018093E-2</v>
      </c>
    </row>
    <row r="714" spans="1:10" x14ac:dyDescent="0.25">
      <c r="A714" s="7" t="s">
        <v>22</v>
      </c>
      <c r="B714" s="7" t="s">
        <v>64</v>
      </c>
      <c r="C714" s="8">
        <v>16051.62412</v>
      </c>
      <c r="D714" s="8">
        <v>20647.252219999998</v>
      </c>
      <c r="E714" s="9">
        <f t="shared" si="33"/>
        <v>0.28630299748135379</v>
      </c>
      <c r="F714" s="8">
        <v>18309.386200000001</v>
      </c>
      <c r="G714" s="9">
        <f t="shared" si="34"/>
        <v>0.12768675008886965</v>
      </c>
      <c r="H714" s="8">
        <v>115827.9984</v>
      </c>
      <c r="I714" s="8">
        <v>121347.2732</v>
      </c>
      <c r="J714" s="9">
        <f t="shared" si="35"/>
        <v>4.765061018269301E-2</v>
      </c>
    </row>
    <row r="715" spans="1:10" x14ac:dyDescent="0.25">
      <c r="A715" s="7" t="s">
        <v>23</v>
      </c>
      <c r="B715" s="7" t="s">
        <v>64</v>
      </c>
      <c r="C715" s="8">
        <v>577.87049000000002</v>
      </c>
      <c r="D715" s="8">
        <v>494.30300999999997</v>
      </c>
      <c r="E715" s="9">
        <f t="shared" si="33"/>
        <v>-0.14461281800356351</v>
      </c>
      <c r="F715" s="8">
        <v>650.17362000000003</v>
      </c>
      <c r="G715" s="9">
        <f t="shared" si="34"/>
        <v>-0.23973690289064642</v>
      </c>
      <c r="H715" s="8">
        <v>2820.5545999999999</v>
      </c>
      <c r="I715" s="8">
        <v>4115.7374900000004</v>
      </c>
      <c r="J715" s="9">
        <f t="shared" si="35"/>
        <v>0.45919440453306604</v>
      </c>
    </row>
    <row r="716" spans="1:10" x14ac:dyDescent="0.25">
      <c r="A716" s="7" t="s">
        <v>24</v>
      </c>
      <c r="B716" s="7" t="s">
        <v>64</v>
      </c>
      <c r="C716" s="8">
        <v>1372.89805</v>
      </c>
      <c r="D716" s="8">
        <v>880.60521000000006</v>
      </c>
      <c r="E716" s="9">
        <f t="shared" si="33"/>
        <v>-0.3585793133000662</v>
      </c>
      <c r="F716" s="8">
        <v>862.91304000000002</v>
      </c>
      <c r="G716" s="9">
        <f t="shared" si="34"/>
        <v>2.0502842325803794E-2</v>
      </c>
      <c r="H716" s="8">
        <v>10379.79513</v>
      </c>
      <c r="I716" s="8">
        <v>6158.8889399999998</v>
      </c>
      <c r="J716" s="9">
        <f t="shared" si="35"/>
        <v>-0.40664638724907087</v>
      </c>
    </row>
    <row r="717" spans="1:10" x14ac:dyDescent="0.25">
      <c r="A717" s="7" t="s">
        <v>25</v>
      </c>
      <c r="B717" s="7" t="s">
        <v>64</v>
      </c>
      <c r="C717" s="8">
        <v>2.904E-2</v>
      </c>
      <c r="D717" s="8">
        <v>0.11355999999999999</v>
      </c>
      <c r="E717" s="9">
        <f t="shared" si="33"/>
        <v>2.9104683195592287</v>
      </c>
      <c r="F717" s="8">
        <v>0.66339000000000004</v>
      </c>
      <c r="G717" s="9">
        <f t="shared" si="34"/>
        <v>-0.82881864363345847</v>
      </c>
      <c r="H717" s="8">
        <v>7.5436800000000002</v>
      </c>
      <c r="I717" s="8">
        <v>2.1917300000000002</v>
      </c>
      <c r="J717" s="9">
        <f t="shared" si="35"/>
        <v>-0.70946142996521588</v>
      </c>
    </row>
    <row r="718" spans="1:10" x14ac:dyDescent="0.25">
      <c r="A718" s="7" t="s">
        <v>26</v>
      </c>
      <c r="B718" s="7" t="s">
        <v>64</v>
      </c>
      <c r="C718" s="8">
        <v>4687.2873600000003</v>
      </c>
      <c r="D718" s="8">
        <v>6806.4251400000003</v>
      </c>
      <c r="E718" s="9">
        <f t="shared" si="33"/>
        <v>0.45210323524948115</v>
      </c>
      <c r="F718" s="8">
        <v>5501.2867200000001</v>
      </c>
      <c r="G718" s="9">
        <f t="shared" si="34"/>
        <v>0.23724239190354357</v>
      </c>
      <c r="H718" s="8">
        <v>39392.05573</v>
      </c>
      <c r="I718" s="8">
        <v>45525.085859999999</v>
      </c>
      <c r="J718" s="9">
        <f t="shared" si="35"/>
        <v>0.15569205557681109</v>
      </c>
    </row>
    <row r="719" spans="1:10" x14ac:dyDescent="0.25">
      <c r="A719" s="7" t="s">
        <v>27</v>
      </c>
      <c r="B719" s="7" t="s">
        <v>64</v>
      </c>
      <c r="C719" s="8">
        <v>0</v>
      </c>
      <c r="D719" s="8">
        <v>5.7824400000000002</v>
      </c>
      <c r="E719" s="9" t="str">
        <f t="shared" si="33"/>
        <v/>
      </c>
      <c r="F719" s="8">
        <v>5.7529300000000001</v>
      </c>
      <c r="G719" s="9">
        <f t="shared" si="34"/>
        <v>5.1295600676524167E-3</v>
      </c>
      <c r="H719" s="8">
        <v>12.152699999999999</v>
      </c>
      <c r="I719" s="8">
        <v>27.164529999999999</v>
      </c>
      <c r="J719" s="9">
        <f t="shared" si="35"/>
        <v>1.2352670599948983</v>
      </c>
    </row>
    <row r="720" spans="1:10" x14ac:dyDescent="0.25">
      <c r="A720" s="7" t="s">
        <v>28</v>
      </c>
      <c r="B720" s="7" t="s">
        <v>64</v>
      </c>
      <c r="C720" s="8">
        <v>0</v>
      </c>
      <c r="D720" s="8">
        <v>0.14668999999999999</v>
      </c>
      <c r="E720" s="9" t="str">
        <f t="shared" si="33"/>
        <v/>
      </c>
      <c r="F720" s="8">
        <v>0</v>
      </c>
      <c r="G720" s="9" t="str">
        <f t="shared" si="34"/>
        <v/>
      </c>
      <c r="H720" s="8">
        <v>0</v>
      </c>
      <c r="I720" s="8">
        <v>0.14668999999999999</v>
      </c>
      <c r="J720" s="9" t="str">
        <f t="shared" si="35"/>
        <v/>
      </c>
    </row>
    <row r="721" spans="1:10" x14ac:dyDescent="0.25">
      <c r="A721" s="7" t="s">
        <v>29</v>
      </c>
      <c r="B721" s="7" t="s">
        <v>64</v>
      </c>
      <c r="C721" s="8">
        <v>9.5954800000000002</v>
      </c>
      <c r="D721" s="8">
        <v>39.178400000000003</v>
      </c>
      <c r="E721" s="9">
        <f t="shared" si="33"/>
        <v>3.0830057485399376</v>
      </c>
      <c r="F721" s="8">
        <v>39.684420000000003</v>
      </c>
      <c r="G721" s="9">
        <f t="shared" si="34"/>
        <v>-1.2751099801886934E-2</v>
      </c>
      <c r="H721" s="8">
        <v>222.94739000000001</v>
      </c>
      <c r="I721" s="8">
        <v>480.12650000000002</v>
      </c>
      <c r="J721" s="9">
        <f t="shared" si="35"/>
        <v>1.1535416942983723</v>
      </c>
    </row>
    <row r="722" spans="1:10" x14ac:dyDescent="0.25">
      <c r="A722" s="7" t="s">
        <v>31</v>
      </c>
      <c r="B722" s="7" t="s">
        <v>64</v>
      </c>
      <c r="C722" s="8">
        <v>0</v>
      </c>
      <c r="D722" s="8">
        <v>31.61307</v>
      </c>
      <c r="E722" s="9" t="str">
        <f t="shared" si="33"/>
        <v/>
      </c>
      <c r="F722" s="8">
        <v>9.6600000000000005E-2</v>
      </c>
      <c r="G722" s="9">
        <f t="shared" si="34"/>
        <v>326.25745341614908</v>
      </c>
      <c r="H722" s="8">
        <v>3691.2496900000001</v>
      </c>
      <c r="I722" s="8">
        <v>7837.0761000000002</v>
      </c>
      <c r="J722" s="9">
        <f t="shared" si="35"/>
        <v>1.123149815963818</v>
      </c>
    </row>
    <row r="723" spans="1:10" x14ac:dyDescent="0.25">
      <c r="A723" s="7" t="s">
        <v>32</v>
      </c>
      <c r="B723" s="7" t="s">
        <v>64</v>
      </c>
      <c r="C723" s="8">
        <v>9.8797499999999996</v>
      </c>
      <c r="D723" s="8">
        <v>0</v>
      </c>
      <c r="E723" s="9">
        <f t="shared" si="33"/>
        <v>-1</v>
      </c>
      <c r="F723" s="8">
        <v>0</v>
      </c>
      <c r="G723" s="9" t="str">
        <f t="shared" si="34"/>
        <v/>
      </c>
      <c r="H723" s="8">
        <v>9.8797499999999996</v>
      </c>
      <c r="I723" s="8">
        <v>13.884639999999999</v>
      </c>
      <c r="J723" s="9">
        <f t="shared" si="35"/>
        <v>0.40536349603987953</v>
      </c>
    </row>
    <row r="724" spans="1:10" s="4" customFormat="1" x14ac:dyDescent="0.25">
      <c r="A724" s="4" t="s">
        <v>33</v>
      </c>
      <c r="B724" s="4" t="s">
        <v>64</v>
      </c>
      <c r="C724" s="10">
        <v>129248.26792</v>
      </c>
      <c r="D724" s="10">
        <v>135943.13083000001</v>
      </c>
      <c r="E724" s="11">
        <f t="shared" si="33"/>
        <v>5.1798472952410357E-2</v>
      </c>
      <c r="F724" s="10">
        <v>133248.98558000001</v>
      </c>
      <c r="G724" s="11">
        <f t="shared" si="34"/>
        <v>2.0218880003273876E-2</v>
      </c>
      <c r="H724" s="10">
        <v>922212.84066999995</v>
      </c>
      <c r="I724" s="10">
        <v>994100.68711000006</v>
      </c>
      <c r="J724" s="11">
        <f t="shared" si="35"/>
        <v>7.795146984482737E-2</v>
      </c>
    </row>
    <row r="725" spans="1:10" x14ac:dyDescent="0.25">
      <c r="A725" s="7" t="s">
        <v>7</v>
      </c>
      <c r="B725" s="7" t="s">
        <v>65</v>
      </c>
      <c r="C725" s="8">
        <v>20148.701349999999</v>
      </c>
      <c r="D725" s="8">
        <v>25625.363379999999</v>
      </c>
      <c r="E725" s="9">
        <f t="shared" si="33"/>
        <v>0.27181215974497541</v>
      </c>
      <c r="F725" s="8">
        <v>20567.022789999999</v>
      </c>
      <c r="G725" s="9">
        <f t="shared" si="34"/>
        <v>0.24594423031706092</v>
      </c>
      <c r="H725" s="8">
        <v>139430.06096</v>
      </c>
      <c r="I725" s="8">
        <v>162286.49963999999</v>
      </c>
      <c r="J725" s="9">
        <f t="shared" si="35"/>
        <v>0.16392762452106435</v>
      </c>
    </row>
    <row r="726" spans="1:10" x14ac:dyDescent="0.25">
      <c r="A726" s="7" t="s">
        <v>9</v>
      </c>
      <c r="B726" s="7" t="s">
        <v>65</v>
      </c>
      <c r="C726" s="8">
        <v>4292.2616099999996</v>
      </c>
      <c r="D726" s="8">
        <v>3267.3055199999999</v>
      </c>
      <c r="E726" s="9">
        <f t="shared" si="33"/>
        <v>-0.23879161689774075</v>
      </c>
      <c r="F726" s="8">
        <v>2732.3280800000002</v>
      </c>
      <c r="G726" s="9">
        <f t="shared" si="34"/>
        <v>0.19579546245412804</v>
      </c>
      <c r="H726" s="8">
        <v>36374.26655</v>
      </c>
      <c r="I726" s="8">
        <v>28188.229380000001</v>
      </c>
      <c r="J726" s="9">
        <f t="shared" si="35"/>
        <v>-0.22505023321219375</v>
      </c>
    </row>
    <row r="727" spans="1:10" x14ac:dyDescent="0.25">
      <c r="A727" s="7" t="s">
        <v>10</v>
      </c>
      <c r="B727" s="7" t="s">
        <v>65</v>
      </c>
      <c r="C727" s="8">
        <v>11332.334629999999</v>
      </c>
      <c r="D727" s="8">
        <v>10730.617700000001</v>
      </c>
      <c r="E727" s="9">
        <f t="shared" si="33"/>
        <v>-5.3097349279386585E-2</v>
      </c>
      <c r="F727" s="8">
        <v>9909.6510699999999</v>
      </c>
      <c r="G727" s="9">
        <f t="shared" si="34"/>
        <v>8.2845160157591691E-2</v>
      </c>
      <c r="H727" s="8">
        <v>74764.541370000006</v>
      </c>
      <c r="I727" s="8">
        <v>79715.501640000002</v>
      </c>
      <c r="J727" s="9">
        <f t="shared" si="35"/>
        <v>6.622070007088432E-2</v>
      </c>
    </row>
    <row r="728" spans="1:10" x14ac:dyDescent="0.25">
      <c r="A728" s="7" t="s">
        <v>11</v>
      </c>
      <c r="B728" s="7" t="s">
        <v>65</v>
      </c>
      <c r="C728" s="8">
        <v>12972.398090000001</v>
      </c>
      <c r="D728" s="8">
        <v>8158.9767199999997</v>
      </c>
      <c r="E728" s="9">
        <f t="shared" si="33"/>
        <v>-0.37105100665315771</v>
      </c>
      <c r="F728" s="8">
        <v>9021.6783099999993</v>
      </c>
      <c r="G728" s="9">
        <f t="shared" si="34"/>
        <v>-9.5625399216878071E-2</v>
      </c>
      <c r="H728" s="8">
        <v>131147.55553000001</v>
      </c>
      <c r="I728" s="8">
        <v>88056.572899999999</v>
      </c>
      <c r="J728" s="9">
        <f t="shared" si="35"/>
        <v>-0.32856870611014133</v>
      </c>
    </row>
    <row r="729" spans="1:10" x14ac:dyDescent="0.25">
      <c r="A729" s="7" t="s">
        <v>12</v>
      </c>
      <c r="B729" s="7" t="s">
        <v>65</v>
      </c>
      <c r="C729" s="8">
        <v>14979.44974</v>
      </c>
      <c r="D729" s="8">
        <v>28350.880880000001</v>
      </c>
      <c r="E729" s="9">
        <f t="shared" si="33"/>
        <v>0.89265169095590569</v>
      </c>
      <c r="F729" s="8">
        <v>17601.79897</v>
      </c>
      <c r="G729" s="9">
        <f t="shared" si="34"/>
        <v>0.6106808700815427</v>
      </c>
      <c r="H729" s="8">
        <v>91643.710040000005</v>
      </c>
      <c r="I729" s="8">
        <v>125074.57124</v>
      </c>
      <c r="J729" s="9">
        <f t="shared" si="35"/>
        <v>0.3647916609378683</v>
      </c>
    </row>
    <row r="730" spans="1:10" x14ac:dyDescent="0.25">
      <c r="A730" s="7" t="s">
        <v>13</v>
      </c>
      <c r="B730" s="7" t="s">
        <v>65</v>
      </c>
      <c r="C730" s="8">
        <v>258.54932000000002</v>
      </c>
      <c r="D730" s="8">
        <v>46.648049999999998</v>
      </c>
      <c r="E730" s="9">
        <f t="shared" si="33"/>
        <v>-0.81957775019481782</v>
      </c>
      <c r="F730" s="8">
        <v>94.491100000000003</v>
      </c>
      <c r="G730" s="9">
        <f t="shared" si="34"/>
        <v>-0.506323346854889</v>
      </c>
      <c r="H730" s="8">
        <v>3334.5702500000002</v>
      </c>
      <c r="I730" s="8">
        <v>1932.61068</v>
      </c>
      <c r="J730" s="9">
        <f t="shared" si="35"/>
        <v>-0.42043185924782966</v>
      </c>
    </row>
    <row r="731" spans="1:10" x14ac:dyDescent="0.25">
      <c r="A731" s="7" t="s">
        <v>14</v>
      </c>
      <c r="B731" s="7" t="s">
        <v>65</v>
      </c>
      <c r="C731" s="8">
        <v>1.15042</v>
      </c>
      <c r="D731" s="8">
        <v>0</v>
      </c>
      <c r="E731" s="9">
        <f t="shared" si="33"/>
        <v>-1</v>
      </c>
      <c r="F731" s="8">
        <v>0</v>
      </c>
      <c r="G731" s="9" t="str">
        <f t="shared" si="34"/>
        <v/>
      </c>
      <c r="H731" s="8">
        <v>5.5820499999999997</v>
      </c>
      <c r="I731" s="8">
        <v>0.16127</v>
      </c>
      <c r="J731" s="9">
        <f t="shared" si="35"/>
        <v>-0.97110918031905846</v>
      </c>
    </row>
    <row r="732" spans="1:10" x14ac:dyDescent="0.25">
      <c r="A732" s="7" t="s">
        <v>15</v>
      </c>
      <c r="B732" s="7" t="s">
        <v>65</v>
      </c>
      <c r="C732" s="8">
        <v>164333.36992999999</v>
      </c>
      <c r="D732" s="8">
        <v>156140.93705000001</v>
      </c>
      <c r="E732" s="9">
        <f t="shared" si="33"/>
        <v>-4.985252163629128E-2</v>
      </c>
      <c r="F732" s="8">
        <v>162122.37526999999</v>
      </c>
      <c r="G732" s="9">
        <f t="shared" si="34"/>
        <v>-3.6894587869431561E-2</v>
      </c>
      <c r="H732" s="8">
        <v>1140757.50348</v>
      </c>
      <c r="I732" s="8">
        <v>1262859.8528499999</v>
      </c>
      <c r="J732" s="9">
        <f t="shared" si="35"/>
        <v>0.10703620094324506</v>
      </c>
    </row>
    <row r="733" spans="1:10" x14ac:dyDescent="0.25">
      <c r="A733" s="7" t="s">
        <v>16</v>
      </c>
      <c r="B733" s="7" t="s">
        <v>65</v>
      </c>
      <c r="C733" s="8">
        <v>18238.161510000002</v>
      </c>
      <c r="D733" s="8">
        <v>11403.886329999999</v>
      </c>
      <c r="E733" s="9">
        <f t="shared" si="33"/>
        <v>-0.37472390932895083</v>
      </c>
      <c r="F733" s="8">
        <v>10243.736709999999</v>
      </c>
      <c r="G733" s="9">
        <f t="shared" si="34"/>
        <v>0.11325453326689416</v>
      </c>
      <c r="H733" s="8">
        <v>109302.9795</v>
      </c>
      <c r="I733" s="8">
        <v>78477.824840000001</v>
      </c>
      <c r="J733" s="9">
        <f t="shared" si="35"/>
        <v>-0.28201568521743725</v>
      </c>
    </row>
    <row r="734" spans="1:10" x14ac:dyDescent="0.25">
      <c r="A734" s="7" t="s">
        <v>17</v>
      </c>
      <c r="B734" s="7" t="s">
        <v>65</v>
      </c>
      <c r="C734" s="8">
        <v>298217.61229000002</v>
      </c>
      <c r="D734" s="8">
        <v>246778.96744000001</v>
      </c>
      <c r="E734" s="9">
        <f t="shared" si="33"/>
        <v>-0.17248694486889926</v>
      </c>
      <c r="F734" s="8">
        <v>222671.28735999999</v>
      </c>
      <c r="G734" s="9">
        <f t="shared" si="34"/>
        <v>0.10826577762145129</v>
      </c>
      <c r="H734" s="8">
        <v>1962041.65282</v>
      </c>
      <c r="I734" s="8">
        <v>1872511.7021900001</v>
      </c>
      <c r="J734" s="9">
        <f t="shared" si="35"/>
        <v>-4.5631014255645641E-2</v>
      </c>
    </row>
    <row r="735" spans="1:10" x14ac:dyDescent="0.25">
      <c r="A735" s="7" t="s">
        <v>18</v>
      </c>
      <c r="B735" s="7" t="s">
        <v>65</v>
      </c>
      <c r="C735" s="8">
        <v>19252.089349999998</v>
      </c>
      <c r="D735" s="8">
        <v>16320.74005</v>
      </c>
      <c r="E735" s="9">
        <f t="shared" si="33"/>
        <v>-0.15226135962224785</v>
      </c>
      <c r="F735" s="8">
        <v>33775.528590000002</v>
      </c>
      <c r="G735" s="9">
        <f t="shared" si="34"/>
        <v>-0.51678801986737466</v>
      </c>
      <c r="H735" s="8">
        <v>274253.13897999999</v>
      </c>
      <c r="I735" s="8">
        <v>226926.14387</v>
      </c>
      <c r="J735" s="9">
        <f t="shared" si="35"/>
        <v>-0.17256683108903748</v>
      </c>
    </row>
    <row r="736" spans="1:10" x14ac:dyDescent="0.25">
      <c r="A736" s="7" t="s">
        <v>19</v>
      </c>
      <c r="B736" s="7" t="s">
        <v>65</v>
      </c>
      <c r="C736" s="8">
        <v>115643.56687</v>
      </c>
      <c r="D736" s="8">
        <v>116209.10842</v>
      </c>
      <c r="E736" s="9">
        <f t="shared" si="33"/>
        <v>4.8903848723012011E-3</v>
      </c>
      <c r="F736" s="8">
        <v>122016.78591999999</v>
      </c>
      <c r="G736" s="9">
        <f t="shared" si="34"/>
        <v>-4.7597365036379347E-2</v>
      </c>
      <c r="H736" s="8">
        <v>706804.38491999998</v>
      </c>
      <c r="I736" s="8">
        <v>826120.82353000005</v>
      </c>
      <c r="J736" s="9">
        <f t="shared" si="35"/>
        <v>0.1688111182608254</v>
      </c>
    </row>
    <row r="737" spans="1:10" x14ac:dyDescent="0.25">
      <c r="A737" s="7" t="s">
        <v>20</v>
      </c>
      <c r="B737" s="7" t="s">
        <v>65</v>
      </c>
      <c r="C737" s="8">
        <v>7340.2384300000003</v>
      </c>
      <c r="D737" s="8">
        <v>12164.293470000001</v>
      </c>
      <c r="E737" s="9">
        <f t="shared" si="33"/>
        <v>0.65720685860609018</v>
      </c>
      <c r="F737" s="8">
        <v>8365.6656899999998</v>
      </c>
      <c r="G737" s="9">
        <f t="shared" si="34"/>
        <v>0.45407358132189479</v>
      </c>
      <c r="H737" s="8">
        <v>73659.294840000002</v>
      </c>
      <c r="I737" s="8">
        <v>96948.740179999993</v>
      </c>
      <c r="J737" s="9">
        <f t="shared" si="35"/>
        <v>0.31617795677502025</v>
      </c>
    </row>
    <row r="738" spans="1:10" x14ac:dyDescent="0.25">
      <c r="A738" s="7" t="s">
        <v>21</v>
      </c>
      <c r="B738" s="7" t="s">
        <v>65</v>
      </c>
      <c r="C738" s="8">
        <v>941.58822999999995</v>
      </c>
      <c r="D738" s="8">
        <v>701.12243000000001</v>
      </c>
      <c r="E738" s="9">
        <f t="shared" si="33"/>
        <v>-0.25538318379362068</v>
      </c>
      <c r="F738" s="8">
        <v>581.46574999999996</v>
      </c>
      <c r="G738" s="9">
        <f t="shared" si="34"/>
        <v>0.20578457114628002</v>
      </c>
      <c r="H738" s="8">
        <v>4942.8807100000004</v>
      </c>
      <c r="I738" s="8">
        <v>4479.79342</v>
      </c>
      <c r="J738" s="9">
        <f t="shared" si="35"/>
        <v>-9.3687733362272541E-2</v>
      </c>
    </row>
    <row r="739" spans="1:10" x14ac:dyDescent="0.25">
      <c r="A739" s="7" t="s">
        <v>22</v>
      </c>
      <c r="B739" s="7" t="s">
        <v>65</v>
      </c>
      <c r="C739" s="8">
        <v>18105.635590000002</v>
      </c>
      <c r="D739" s="8">
        <v>16400.087510000001</v>
      </c>
      <c r="E739" s="9">
        <f t="shared" si="33"/>
        <v>-9.4199845761945955E-2</v>
      </c>
      <c r="F739" s="8">
        <v>13493.788500000001</v>
      </c>
      <c r="G739" s="9">
        <f t="shared" si="34"/>
        <v>0.21538050711258738</v>
      </c>
      <c r="H739" s="8">
        <v>135992.08997</v>
      </c>
      <c r="I739" s="8">
        <v>122343.21176999999</v>
      </c>
      <c r="J739" s="9">
        <f t="shared" si="35"/>
        <v>-0.10036523597079039</v>
      </c>
    </row>
    <row r="740" spans="1:10" x14ac:dyDescent="0.25">
      <c r="A740" s="7" t="s">
        <v>23</v>
      </c>
      <c r="B740" s="7" t="s">
        <v>65</v>
      </c>
      <c r="C740" s="8">
        <v>24260.095979999998</v>
      </c>
      <c r="D740" s="8">
        <v>15536.987080000001</v>
      </c>
      <c r="E740" s="9">
        <f t="shared" si="33"/>
        <v>-0.35956613309326235</v>
      </c>
      <c r="F740" s="8">
        <v>22382.66993</v>
      </c>
      <c r="G740" s="9">
        <f t="shared" si="34"/>
        <v>-0.30584746464158752</v>
      </c>
      <c r="H740" s="8">
        <v>100964.83188</v>
      </c>
      <c r="I740" s="8">
        <v>132934.43788000001</v>
      </c>
      <c r="J740" s="9">
        <f t="shared" si="35"/>
        <v>0.31664100662294903</v>
      </c>
    </row>
    <row r="741" spans="1:10" x14ac:dyDescent="0.25">
      <c r="A741" s="7" t="s">
        <v>24</v>
      </c>
      <c r="B741" s="7" t="s">
        <v>65</v>
      </c>
      <c r="C741" s="8">
        <v>51151.787600000003</v>
      </c>
      <c r="D741" s="8">
        <v>41611.758779999996</v>
      </c>
      <c r="E741" s="9">
        <f t="shared" si="33"/>
        <v>-0.1865043093821418</v>
      </c>
      <c r="F741" s="8">
        <v>45994.636530000003</v>
      </c>
      <c r="G741" s="9">
        <f t="shared" si="34"/>
        <v>-9.5291061755456541E-2</v>
      </c>
      <c r="H741" s="8">
        <v>391473.28535000002</v>
      </c>
      <c r="I741" s="8">
        <v>319748.77772000001</v>
      </c>
      <c r="J741" s="9">
        <f t="shared" si="35"/>
        <v>-0.1832168638681797</v>
      </c>
    </row>
    <row r="742" spans="1:10" x14ac:dyDescent="0.25">
      <c r="A742" s="7" t="s">
        <v>25</v>
      </c>
      <c r="B742" s="7" t="s">
        <v>65</v>
      </c>
      <c r="C742" s="8">
        <v>0.36015999999999998</v>
      </c>
      <c r="D742" s="8">
        <v>0.30098999999999998</v>
      </c>
      <c r="E742" s="9">
        <f t="shared" si="33"/>
        <v>-0.16428809418036427</v>
      </c>
      <c r="F742" s="8">
        <v>694.63459</v>
      </c>
      <c r="G742" s="9">
        <f t="shared" si="34"/>
        <v>-0.99956669304360446</v>
      </c>
      <c r="H742" s="8">
        <v>10.889900000000001</v>
      </c>
      <c r="I742" s="8">
        <v>3963.88186</v>
      </c>
      <c r="J742" s="9">
        <f t="shared" si="35"/>
        <v>362.99616709060689</v>
      </c>
    </row>
    <row r="743" spans="1:10" x14ac:dyDescent="0.25">
      <c r="A743" s="7" t="s">
        <v>26</v>
      </c>
      <c r="B743" s="7" t="s">
        <v>65</v>
      </c>
      <c r="C743" s="8">
        <v>1787.90966</v>
      </c>
      <c r="D743" s="8">
        <v>2377.4730599999998</v>
      </c>
      <c r="E743" s="9">
        <f t="shared" si="33"/>
        <v>0.329750106054016</v>
      </c>
      <c r="F743" s="8">
        <v>2888.2248199999999</v>
      </c>
      <c r="G743" s="9">
        <f t="shared" si="34"/>
        <v>-0.17683933621206127</v>
      </c>
      <c r="H743" s="8">
        <v>14918.433800000001</v>
      </c>
      <c r="I743" s="8">
        <v>20960.784329999999</v>
      </c>
      <c r="J743" s="9">
        <f t="shared" si="35"/>
        <v>0.40502579634063185</v>
      </c>
    </row>
    <row r="744" spans="1:10" x14ac:dyDescent="0.25">
      <c r="A744" s="7" t="s">
        <v>27</v>
      </c>
      <c r="B744" s="7" t="s">
        <v>65</v>
      </c>
      <c r="C744" s="8">
        <v>5281.9734799999997</v>
      </c>
      <c r="D744" s="8">
        <v>3994.0041500000002</v>
      </c>
      <c r="E744" s="9">
        <f t="shared" si="33"/>
        <v>-0.24384244541871491</v>
      </c>
      <c r="F744" s="8">
        <v>3392.9697799999999</v>
      </c>
      <c r="G744" s="9">
        <f t="shared" si="34"/>
        <v>0.17714109142463408</v>
      </c>
      <c r="H744" s="8">
        <v>37896.15135</v>
      </c>
      <c r="I744" s="8">
        <v>33936.19788</v>
      </c>
      <c r="J744" s="9">
        <f t="shared" si="35"/>
        <v>-0.10449487161444959</v>
      </c>
    </row>
    <row r="745" spans="1:10" x14ac:dyDescent="0.25">
      <c r="A745" s="7" t="s">
        <v>28</v>
      </c>
      <c r="B745" s="7" t="s">
        <v>65</v>
      </c>
      <c r="C745" s="8">
        <v>0</v>
      </c>
      <c r="D745" s="8">
        <v>0</v>
      </c>
      <c r="E745" s="9" t="str">
        <f t="shared" si="33"/>
        <v/>
      </c>
      <c r="F745" s="8">
        <v>0.80466000000000004</v>
      </c>
      <c r="G745" s="9">
        <f t="shared" si="34"/>
        <v>-1</v>
      </c>
      <c r="H745" s="8">
        <v>52</v>
      </c>
      <c r="I745" s="8">
        <v>26.18994</v>
      </c>
      <c r="J745" s="9">
        <f t="shared" si="35"/>
        <v>-0.49634730769230773</v>
      </c>
    </row>
    <row r="746" spans="1:10" x14ac:dyDescent="0.25">
      <c r="A746" s="7" t="s">
        <v>29</v>
      </c>
      <c r="B746" s="7" t="s">
        <v>65</v>
      </c>
      <c r="C746" s="8">
        <v>129089.68481000001</v>
      </c>
      <c r="D746" s="8">
        <v>132738.27823</v>
      </c>
      <c r="E746" s="9">
        <f t="shared" si="33"/>
        <v>2.8264019897253245E-2</v>
      </c>
      <c r="F746" s="8">
        <v>133429.25453000001</v>
      </c>
      <c r="G746" s="9">
        <f t="shared" si="34"/>
        <v>-5.17859672104104E-3</v>
      </c>
      <c r="H746" s="8">
        <v>972747.00728000002</v>
      </c>
      <c r="I746" s="8">
        <v>975563.86424999998</v>
      </c>
      <c r="J746" s="9">
        <f t="shared" si="35"/>
        <v>2.8957755191418855E-3</v>
      </c>
    </row>
    <row r="747" spans="1:10" x14ac:dyDescent="0.25">
      <c r="A747" s="7" t="s">
        <v>30</v>
      </c>
      <c r="B747" s="7" t="s">
        <v>65</v>
      </c>
      <c r="C747" s="8">
        <v>0</v>
      </c>
      <c r="D747" s="8">
        <v>0</v>
      </c>
      <c r="E747" s="9" t="str">
        <f t="shared" si="33"/>
        <v/>
      </c>
      <c r="F747" s="8">
        <v>0</v>
      </c>
      <c r="G747" s="9" t="str">
        <f t="shared" si="34"/>
        <v/>
      </c>
      <c r="H747" s="8">
        <v>0</v>
      </c>
      <c r="I747" s="8">
        <v>105.91468</v>
      </c>
      <c r="J747" s="9" t="str">
        <f t="shared" si="35"/>
        <v/>
      </c>
    </row>
    <row r="748" spans="1:10" x14ac:dyDescent="0.25">
      <c r="A748" s="7" t="s">
        <v>31</v>
      </c>
      <c r="B748" s="7" t="s">
        <v>65</v>
      </c>
      <c r="C748" s="8">
        <v>96.065079999999995</v>
      </c>
      <c r="D748" s="8">
        <v>785.42966000000001</v>
      </c>
      <c r="E748" s="9">
        <f t="shared" si="33"/>
        <v>7.1760163006162081</v>
      </c>
      <c r="F748" s="8">
        <v>375.23104999999998</v>
      </c>
      <c r="G748" s="9">
        <f t="shared" si="34"/>
        <v>1.0931894095651202</v>
      </c>
      <c r="H748" s="8">
        <v>4274.8775100000003</v>
      </c>
      <c r="I748" s="8">
        <v>6334.7125699999997</v>
      </c>
      <c r="J748" s="9">
        <f t="shared" si="35"/>
        <v>0.48184656874531107</v>
      </c>
    </row>
    <row r="749" spans="1:10" x14ac:dyDescent="0.25">
      <c r="A749" s="7" t="s">
        <v>32</v>
      </c>
      <c r="B749" s="7" t="s">
        <v>65</v>
      </c>
      <c r="C749" s="8">
        <v>2409.6807699999999</v>
      </c>
      <c r="D749" s="8">
        <v>2284.14959</v>
      </c>
      <c r="E749" s="9">
        <f t="shared" si="33"/>
        <v>-5.2094527027328974E-2</v>
      </c>
      <c r="F749" s="8">
        <v>1534.5867499999999</v>
      </c>
      <c r="G749" s="9">
        <f t="shared" si="34"/>
        <v>0.48844605233298166</v>
      </c>
      <c r="H749" s="8">
        <v>18590.067139999999</v>
      </c>
      <c r="I749" s="8">
        <v>12035.345880000001</v>
      </c>
      <c r="J749" s="9">
        <f t="shared" si="35"/>
        <v>-0.35259266201875583</v>
      </c>
    </row>
    <row r="750" spans="1:10" s="4" customFormat="1" x14ac:dyDescent="0.25">
      <c r="A750" s="4" t="s">
        <v>33</v>
      </c>
      <c r="B750" s="4" t="s">
        <v>65</v>
      </c>
      <c r="C750" s="10">
        <v>920144.00765000004</v>
      </c>
      <c r="D750" s="10">
        <v>851670.03864000004</v>
      </c>
      <c r="E750" s="11">
        <f t="shared" si="33"/>
        <v>-7.4416578753665918E-2</v>
      </c>
      <c r="F750" s="10">
        <v>843910.46834000002</v>
      </c>
      <c r="G750" s="11">
        <f t="shared" si="34"/>
        <v>9.194779056673319E-3</v>
      </c>
      <c r="H750" s="10">
        <v>6425602.7149</v>
      </c>
      <c r="I750" s="10">
        <v>6481739.0264600003</v>
      </c>
      <c r="J750" s="11">
        <f t="shared" si="35"/>
        <v>8.73634957695546E-3</v>
      </c>
    </row>
    <row r="751" spans="1:10" x14ac:dyDescent="0.25">
      <c r="A751" s="7" t="s">
        <v>7</v>
      </c>
      <c r="B751" s="7" t="s">
        <v>66</v>
      </c>
      <c r="C751" s="8">
        <v>2.2864100000000001</v>
      </c>
      <c r="D751" s="8">
        <v>8.0853699999999993</v>
      </c>
      <c r="E751" s="9">
        <f t="shared" si="33"/>
        <v>2.5362730218989591</v>
      </c>
      <c r="F751" s="8">
        <v>27.143280000000001</v>
      </c>
      <c r="G751" s="9">
        <f t="shared" si="34"/>
        <v>-0.70212258798494509</v>
      </c>
      <c r="H751" s="8">
        <v>46.053550000000001</v>
      </c>
      <c r="I751" s="8">
        <v>140.23094</v>
      </c>
      <c r="J751" s="9">
        <f t="shared" si="35"/>
        <v>2.0449539720607857</v>
      </c>
    </row>
    <row r="752" spans="1:10" x14ac:dyDescent="0.25">
      <c r="A752" s="7" t="s">
        <v>9</v>
      </c>
      <c r="B752" s="7" t="s">
        <v>66</v>
      </c>
      <c r="C752" s="8">
        <v>10.984310000000001</v>
      </c>
      <c r="D752" s="8">
        <v>2.2627799999999998</v>
      </c>
      <c r="E752" s="9">
        <f t="shared" si="33"/>
        <v>-0.79399889478720098</v>
      </c>
      <c r="F752" s="8">
        <v>76.811120000000003</v>
      </c>
      <c r="G752" s="9">
        <f t="shared" si="34"/>
        <v>-0.97054098417000034</v>
      </c>
      <c r="H752" s="8">
        <v>106.37730999999999</v>
      </c>
      <c r="I752" s="8">
        <v>134.87126000000001</v>
      </c>
      <c r="J752" s="9">
        <f t="shared" si="35"/>
        <v>0.26785740304957906</v>
      </c>
    </row>
    <row r="753" spans="1:10" x14ac:dyDescent="0.25">
      <c r="A753" s="7" t="s">
        <v>10</v>
      </c>
      <c r="B753" s="7" t="s">
        <v>66</v>
      </c>
      <c r="C753" s="8">
        <v>61.542909999999999</v>
      </c>
      <c r="D753" s="8">
        <v>10.039999999999999</v>
      </c>
      <c r="E753" s="9">
        <f t="shared" si="33"/>
        <v>-0.8368617928531491</v>
      </c>
      <c r="F753" s="8">
        <v>20.359210000000001</v>
      </c>
      <c r="G753" s="9">
        <f t="shared" si="34"/>
        <v>-0.506857093177977</v>
      </c>
      <c r="H753" s="8">
        <v>933.33608000000004</v>
      </c>
      <c r="I753" s="8">
        <v>374.53341999999998</v>
      </c>
      <c r="J753" s="9">
        <f t="shared" si="35"/>
        <v>-0.59871537378047146</v>
      </c>
    </row>
    <row r="754" spans="1:10" x14ac:dyDescent="0.25">
      <c r="A754" s="7" t="s">
        <v>11</v>
      </c>
      <c r="B754" s="7" t="s">
        <v>66</v>
      </c>
      <c r="C754" s="8">
        <v>24.341999999999999</v>
      </c>
      <c r="D754" s="8">
        <v>0</v>
      </c>
      <c r="E754" s="9">
        <f t="shared" si="33"/>
        <v>-1</v>
      </c>
      <c r="F754" s="8">
        <v>7.9219999999999997</v>
      </c>
      <c r="G754" s="9">
        <f t="shared" si="34"/>
        <v>-1</v>
      </c>
      <c r="H754" s="8">
        <v>152.67400000000001</v>
      </c>
      <c r="I754" s="8">
        <v>25.681999999999999</v>
      </c>
      <c r="J754" s="9">
        <f t="shared" si="35"/>
        <v>-0.83178537275502051</v>
      </c>
    </row>
    <row r="755" spans="1:10" x14ac:dyDescent="0.25">
      <c r="A755" s="7" t="s">
        <v>12</v>
      </c>
      <c r="B755" s="7" t="s">
        <v>66</v>
      </c>
      <c r="C755" s="8">
        <v>17.175599999999999</v>
      </c>
      <c r="D755" s="8">
        <v>26.966329999999999</v>
      </c>
      <c r="E755" s="9">
        <f t="shared" si="33"/>
        <v>0.57003714571834463</v>
      </c>
      <c r="F755" s="8">
        <v>6.3120599999999998</v>
      </c>
      <c r="G755" s="9">
        <f t="shared" si="34"/>
        <v>3.2721916458335318</v>
      </c>
      <c r="H755" s="8">
        <v>137.66657000000001</v>
      </c>
      <c r="I755" s="8">
        <v>151.67848000000001</v>
      </c>
      <c r="J755" s="9">
        <f t="shared" si="35"/>
        <v>0.10178150004027842</v>
      </c>
    </row>
    <row r="756" spans="1:10" x14ac:dyDescent="0.25">
      <c r="A756" s="7" t="s">
        <v>13</v>
      </c>
      <c r="B756" s="7" t="s">
        <v>66</v>
      </c>
      <c r="C756" s="8">
        <v>20865.509620000001</v>
      </c>
      <c r="D756" s="8">
        <v>28852.005669999999</v>
      </c>
      <c r="E756" s="9">
        <f t="shared" si="33"/>
        <v>0.3827606512109718</v>
      </c>
      <c r="F756" s="8">
        <v>58454.298499999997</v>
      </c>
      <c r="G756" s="9">
        <f t="shared" si="34"/>
        <v>-0.50641772443817801</v>
      </c>
      <c r="H756" s="8">
        <v>167815.48501999999</v>
      </c>
      <c r="I756" s="8">
        <v>326724.97563</v>
      </c>
      <c r="J756" s="9">
        <f t="shared" si="35"/>
        <v>0.94692984137346703</v>
      </c>
    </row>
    <row r="757" spans="1:10" x14ac:dyDescent="0.25">
      <c r="A757" s="7" t="s">
        <v>15</v>
      </c>
      <c r="B757" s="7" t="s">
        <v>66</v>
      </c>
      <c r="C757" s="8">
        <v>0</v>
      </c>
      <c r="D757" s="8">
        <v>0</v>
      </c>
      <c r="E757" s="9" t="str">
        <f t="shared" si="33"/>
        <v/>
      </c>
      <c r="F757" s="8">
        <v>0</v>
      </c>
      <c r="G757" s="9" t="str">
        <f t="shared" si="34"/>
        <v/>
      </c>
      <c r="H757" s="8">
        <v>0</v>
      </c>
      <c r="I757" s="8">
        <v>0.95914999999999995</v>
      </c>
      <c r="J757" s="9" t="str">
        <f t="shared" si="35"/>
        <v/>
      </c>
    </row>
    <row r="758" spans="1:10" x14ac:dyDescent="0.25">
      <c r="A758" s="7" t="s">
        <v>16</v>
      </c>
      <c r="B758" s="7" t="s">
        <v>66</v>
      </c>
      <c r="C758" s="8">
        <v>39.64161</v>
      </c>
      <c r="D758" s="8">
        <v>47.13841</v>
      </c>
      <c r="E758" s="9">
        <f t="shared" si="33"/>
        <v>0.18911441790583172</v>
      </c>
      <c r="F758" s="8">
        <v>53.385919999999999</v>
      </c>
      <c r="G758" s="9">
        <f t="shared" si="34"/>
        <v>-0.11702542543052552</v>
      </c>
      <c r="H758" s="8">
        <v>325.73027000000002</v>
      </c>
      <c r="I758" s="8">
        <v>382.06202000000002</v>
      </c>
      <c r="J758" s="9">
        <f t="shared" si="35"/>
        <v>0.17293986831497121</v>
      </c>
    </row>
    <row r="759" spans="1:10" x14ac:dyDescent="0.25">
      <c r="A759" s="7" t="s">
        <v>17</v>
      </c>
      <c r="B759" s="7" t="s">
        <v>66</v>
      </c>
      <c r="C759" s="8">
        <v>186.70948999999999</v>
      </c>
      <c r="D759" s="8">
        <v>0</v>
      </c>
      <c r="E759" s="9">
        <f t="shared" si="33"/>
        <v>-1</v>
      </c>
      <c r="F759" s="8">
        <v>379.99229000000003</v>
      </c>
      <c r="G759" s="9">
        <f t="shared" si="34"/>
        <v>-1</v>
      </c>
      <c r="H759" s="8">
        <v>1158.7492999999999</v>
      </c>
      <c r="I759" s="8">
        <v>1202.20272</v>
      </c>
      <c r="J759" s="9">
        <f t="shared" si="35"/>
        <v>3.7500277238571078E-2</v>
      </c>
    </row>
    <row r="760" spans="1:10" x14ac:dyDescent="0.25">
      <c r="A760" s="7" t="s">
        <v>18</v>
      </c>
      <c r="B760" s="7" t="s">
        <v>66</v>
      </c>
      <c r="C760" s="8">
        <v>66.620810000000006</v>
      </c>
      <c r="D760" s="8">
        <v>24.911480000000001</v>
      </c>
      <c r="E760" s="9">
        <f t="shared" si="33"/>
        <v>-0.62607059265715925</v>
      </c>
      <c r="F760" s="8">
        <v>42.386659999999999</v>
      </c>
      <c r="G760" s="9">
        <f t="shared" si="34"/>
        <v>-0.41228018437876446</v>
      </c>
      <c r="H760" s="8">
        <v>636.61113999999998</v>
      </c>
      <c r="I760" s="8">
        <v>419.56495000000001</v>
      </c>
      <c r="J760" s="9">
        <f t="shared" si="35"/>
        <v>-0.34093998103771794</v>
      </c>
    </row>
    <row r="761" spans="1:10" x14ac:dyDescent="0.25">
      <c r="A761" s="7" t="s">
        <v>19</v>
      </c>
      <c r="B761" s="7" t="s">
        <v>66</v>
      </c>
      <c r="C761" s="8">
        <v>489.71033</v>
      </c>
      <c r="D761" s="8">
        <v>129.05649</v>
      </c>
      <c r="E761" s="9">
        <f t="shared" si="33"/>
        <v>-0.7364636151334607</v>
      </c>
      <c r="F761" s="8">
        <v>145.88254000000001</v>
      </c>
      <c r="G761" s="9">
        <f t="shared" si="34"/>
        <v>-0.11533971097569329</v>
      </c>
      <c r="H761" s="8">
        <v>707.64985000000001</v>
      </c>
      <c r="I761" s="8">
        <v>976.00268000000005</v>
      </c>
      <c r="J761" s="9">
        <f t="shared" si="35"/>
        <v>0.37921696726142184</v>
      </c>
    </row>
    <row r="762" spans="1:10" x14ac:dyDescent="0.25">
      <c r="A762" s="7" t="s">
        <v>20</v>
      </c>
      <c r="B762" s="7" t="s">
        <v>66</v>
      </c>
      <c r="C762" s="8">
        <v>0.4703</v>
      </c>
      <c r="D762" s="8">
        <v>0</v>
      </c>
      <c r="E762" s="9">
        <f t="shared" si="33"/>
        <v>-1</v>
      </c>
      <c r="F762" s="8">
        <v>0</v>
      </c>
      <c r="G762" s="9" t="str">
        <f t="shared" si="34"/>
        <v/>
      </c>
      <c r="H762" s="8">
        <v>17.624870000000001</v>
      </c>
      <c r="I762" s="8">
        <v>31.748899999999999</v>
      </c>
      <c r="J762" s="9">
        <f t="shared" si="35"/>
        <v>0.80136931506445142</v>
      </c>
    </row>
    <row r="763" spans="1:10" x14ac:dyDescent="0.25">
      <c r="A763" s="7" t="s">
        <v>21</v>
      </c>
      <c r="B763" s="7" t="s">
        <v>66</v>
      </c>
      <c r="C763" s="8">
        <v>97.72242</v>
      </c>
      <c r="D763" s="8">
        <v>62.737169999999999</v>
      </c>
      <c r="E763" s="9">
        <f t="shared" si="33"/>
        <v>-0.3580063817494491</v>
      </c>
      <c r="F763" s="8">
        <v>83.559929999999994</v>
      </c>
      <c r="G763" s="9">
        <f t="shared" si="34"/>
        <v>-0.24919551751658953</v>
      </c>
      <c r="H763" s="8">
        <v>356.65636000000001</v>
      </c>
      <c r="I763" s="8">
        <v>588.91139999999996</v>
      </c>
      <c r="J763" s="9">
        <f t="shared" si="35"/>
        <v>0.65120117302828961</v>
      </c>
    </row>
    <row r="764" spans="1:10" x14ac:dyDescent="0.25">
      <c r="A764" s="7" t="s">
        <v>22</v>
      </c>
      <c r="B764" s="7" t="s">
        <v>66</v>
      </c>
      <c r="C764" s="8">
        <v>1277.2666999999999</v>
      </c>
      <c r="D764" s="8">
        <v>846.13525000000004</v>
      </c>
      <c r="E764" s="9">
        <f t="shared" si="33"/>
        <v>-0.33754222982561111</v>
      </c>
      <c r="F764" s="8">
        <v>929.58408999999995</v>
      </c>
      <c r="G764" s="9">
        <f t="shared" si="34"/>
        <v>-8.9770082015925956E-2</v>
      </c>
      <c r="H764" s="8">
        <v>6580.56819</v>
      </c>
      <c r="I764" s="8">
        <v>6297.4294499999996</v>
      </c>
      <c r="J764" s="9">
        <f t="shared" si="35"/>
        <v>-4.3026488264381935E-2</v>
      </c>
    </row>
    <row r="765" spans="1:10" x14ac:dyDescent="0.25">
      <c r="A765" s="7" t="s">
        <v>23</v>
      </c>
      <c r="B765" s="7" t="s">
        <v>66</v>
      </c>
      <c r="C765" s="8">
        <v>1174.1005600000001</v>
      </c>
      <c r="D765" s="8">
        <v>1195.5441000000001</v>
      </c>
      <c r="E765" s="9">
        <f t="shared" si="33"/>
        <v>1.8263801867192786E-2</v>
      </c>
      <c r="F765" s="8">
        <v>2384.4400300000002</v>
      </c>
      <c r="G765" s="9">
        <f t="shared" si="34"/>
        <v>-0.49860592635663814</v>
      </c>
      <c r="H765" s="8">
        <v>8167.5666899999997</v>
      </c>
      <c r="I765" s="8">
        <v>9673.8789400000005</v>
      </c>
      <c r="J765" s="9">
        <f t="shared" si="35"/>
        <v>0.18442607292625612</v>
      </c>
    </row>
    <row r="766" spans="1:10" x14ac:dyDescent="0.25">
      <c r="A766" s="7" t="s">
        <v>24</v>
      </c>
      <c r="B766" s="7" t="s">
        <v>66</v>
      </c>
      <c r="C766" s="8">
        <v>35.387300000000003</v>
      </c>
      <c r="D766" s="8">
        <v>2.85</v>
      </c>
      <c r="E766" s="9">
        <f t="shared" si="33"/>
        <v>-0.91946263207421874</v>
      </c>
      <c r="F766" s="8">
        <v>69.102419999999995</v>
      </c>
      <c r="G766" s="9">
        <f t="shared" si="34"/>
        <v>-0.9587568713223068</v>
      </c>
      <c r="H766" s="8">
        <v>361.45015000000001</v>
      </c>
      <c r="I766" s="8">
        <v>192.69503</v>
      </c>
      <c r="J766" s="9">
        <f t="shared" si="35"/>
        <v>-0.46688352460221694</v>
      </c>
    </row>
    <row r="767" spans="1:10" x14ac:dyDescent="0.25">
      <c r="A767" s="7" t="s">
        <v>26</v>
      </c>
      <c r="B767" s="7" t="s">
        <v>66</v>
      </c>
      <c r="C767" s="8">
        <v>1.41</v>
      </c>
      <c r="D767" s="8">
        <v>30.862459999999999</v>
      </c>
      <c r="E767" s="9">
        <f t="shared" si="33"/>
        <v>20.888269503546098</v>
      </c>
      <c r="F767" s="8">
        <v>0</v>
      </c>
      <c r="G767" s="9" t="str">
        <f t="shared" si="34"/>
        <v/>
      </c>
      <c r="H767" s="8">
        <v>115.94365999999999</v>
      </c>
      <c r="I767" s="8">
        <v>95.037260000000003</v>
      </c>
      <c r="J767" s="9">
        <f t="shared" si="35"/>
        <v>-0.18031516341643861</v>
      </c>
    </row>
    <row r="768" spans="1:10" x14ac:dyDescent="0.25">
      <c r="A768" s="7" t="s">
        <v>27</v>
      </c>
      <c r="B768" s="7" t="s">
        <v>66</v>
      </c>
      <c r="C768" s="8">
        <v>0</v>
      </c>
      <c r="D768" s="8">
        <v>0</v>
      </c>
      <c r="E768" s="9" t="str">
        <f t="shared" si="33"/>
        <v/>
      </c>
      <c r="F768" s="8">
        <v>7.28287</v>
      </c>
      <c r="G768" s="9">
        <f t="shared" si="34"/>
        <v>-1</v>
      </c>
      <c r="H768" s="8">
        <v>0</v>
      </c>
      <c r="I768" s="8">
        <v>7.28287</v>
      </c>
      <c r="J768" s="9" t="str">
        <f t="shared" si="35"/>
        <v/>
      </c>
    </row>
    <row r="769" spans="1:10" x14ac:dyDescent="0.25">
      <c r="A769" s="7" t="s">
        <v>29</v>
      </c>
      <c r="B769" s="7" t="s">
        <v>66</v>
      </c>
      <c r="C769" s="8">
        <v>10.974869999999999</v>
      </c>
      <c r="D769" s="8">
        <v>0</v>
      </c>
      <c r="E769" s="9">
        <f t="shared" si="33"/>
        <v>-1</v>
      </c>
      <c r="F769" s="8">
        <v>45.467599999999997</v>
      </c>
      <c r="G769" s="9">
        <f t="shared" si="34"/>
        <v>-1</v>
      </c>
      <c r="H769" s="8">
        <v>35.834699999999998</v>
      </c>
      <c r="I769" s="8">
        <v>79.037959999999998</v>
      </c>
      <c r="J769" s="9">
        <f t="shared" si="35"/>
        <v>1.2056263900632627</v>
      </c>
    </row>
    <row r="770" spans="1:10" x14ac:dyDescent="0.25">
      <c r="A770" s="7" t="s">
        <v>31</v>
      </c>
      <c r="B770" s="7" t="s">
        <v>66</v>
      </c>
      <c r="C770" s="8">
        <v>0</v>
      </c>
      <c r="D770" s="8">
        <v>0</v>
      </c>
      <c r="E770" s="9" t="str">
        <f t="shared" si="33"/>
        <v/>
      </c>
      <c r="F770" s="8">
        <v>0</v>
      </c>
      <c r="G770" s="9" t="str">
        <f t="shared" si="34"/>
        <v/>
      </c>
      <c r="H770" s="8">
        <v>132.73339999999999</v>
      </c>
      <c r="I770" s="8">
        <v>2.02108</v>
      </c>
      <c r="J770" s="9">
        <f t="shared" si="35"/>
        <v>-0.98477338785867008</v>
      </c>
    </row>
    <row r="771" spans="1:10" x14ac:dyDescent="0.25">
      <c r="A771" s="7" t="s">
        <v>32</v>
      </c>
      <c r="B771" s="7" t="s">
        <v>66</v>
      </c>
      <c r="C771" s="8">
        <v>0</v>
      </c>
      <c r="D771" s="8">
        <v>0</v>
      </c>
      <c r="E771" s="9" t="str">
        <f t="shared" si="33"/>
        <v/>
      </c>
      <c r="F771" s="8">
        <v>0</v>
      </c>
      <c r="G771" s="9" t="str">
        <f t="shared" si="34"/>
        <v/>
      </c>
      <c r="H771" s="8">
        <v>0</v>
      </c>
      <c r="I771" s="8">
        <v>0</v>
      </c>
      <c r="J771" s="9" t="str">
        <f t="shared" si="35"/>
        <v/>
      </c>
    </row>
    <row r="772" spans="1:10" s="4" customFormat="1" x14ac:dyDescent="0.25">
      <c r="A772" s="4" t="s">
        <v>33</v>
      </c>
      <c r="B772" s="4" t="s">
        <v>66</v>
      </c>
      <c r="C772" s="10">
        <v>25893.776849999998</v>
      </c>
      <c r="D772" s="10">
        <v>33540.740330000001</v>
      </c>
      <c r="E772" s="11">
        <f t="shared" si="33"/>
        <v>0.2953205136623398</v>
      </c>
      <c r="F772" s="10">
        <v>63983.862910000003</v>
      </c>
      <c r="G772" s="11">
        <f t="shared" si="34"/>
        <v>-0.47579375791707734</v>
      </c>
      <c r="H772" s="10">
        <v>201286.96170000001</v>
      </c>
      <c r="I772" s="10">
        <v>365083.72434000002</v>
      </c>
      <c r="J772" s="11">
        <f t="shared" si="35"/>
        <v>0.81374750384540184</v>
      </c>
    </row>
    <row r="773" spans="1:10" x14ac:dyDescent="0.25">
      <c r="A773" s="7" t="s">
        <v>7</v>
      </c>
      <c r="B773" s="7" t="s">
        <v>67</v>
      </c>
      <c r="C773" s="8">
        <v>0</v>
      </c>
      <c r="D773" s="8">
        <v>0</v>
      </c>
      <c r="E773" s="9" t="str">
        <f t="shared" ref="E773:E836" si="36">IF(C773=0,"",(D773/C773-1))</f>
        <v/>
      </c>
      <c r="F773" s="8">
        <v>0</v>
      </c>
      <c r="G773" s="9" t="str">
        <f t="shared" ref="G773:G836" si="37">IF(F773=0,"",(D773/F773-1))</f>
        <v/>
      </c>
      <c r="H773" s="8">
        <v>0</v>
      </c>
      <c r="I773" s="8">
        <v>0</v>
      </c>
      <c r="J773" s="9" t="str">
        <f t="shared" ref="J773:J836" si="38">IF(H773=0,"",(I773/H773-1))</f>
        <v/>
      </c>
    </row>
    <row r="774" spans="1:10" x14ac:dyDescent="0.25">
      <c r="A774" s="7" t="s">
        <v>9</v>
      </c>
      <c r="B774" s="7" t="s">
        <v>67</v>
      </c>
      <c r="C774" s="8">
        <v>0</v>
      </c>
      <c r="D774" s="8">
        <v>0</v>
      </c>
      <c r="E774" s="9" t="str">
        <f t="shared" si="36"/>
        <v/>
      </c>
      <c r="F774" s="8">
        <v>0</v>
      </c>
      <c r="G774" s="9" t="str">
        <f t="shared" si="37"/>
        <v/>
      </c>
      <c r="H774" s="8">
        <v>0.11082</v>
      </c>
      <c r="I774" s="8">
        <v>0.30998999999999999</v>
      </c>
      <c r="J774" s="9">
        <f t="shared" si="38"/>
        <v>1.797238765565782</v>
      </c>
    </row>
    <row r="775" spans="1:10" x14ac:dyDescent="0.25">
      <c r="A775" s="7" t="s">
        <v>10</v>
      </c>
      <c r="B775" s="7" t="s">
        <v>67</v>
      </c>
      <c r="C775" s="8">
        <v>0</v>
      </c>
      <c r="D775" s="8">
        <v>0</v>
      </c>
      <c r="E775" s="9" t="str">
        <f t="shared" si="36"/>
        <v/>
      </c>
      <c r="F775" s="8">
        <v>0</v>
      </c>
      <c r="G775" s="9" t="str">
        <f t="shared" si="37"/>
        <v/>
      </c>
      <c r="H775" s="8">
        <v>0</v>
      </c>
      <c r="I775" s="8">
        <v>0</v>
      </c>
      <c r="J775" s="9" t="str">
        <f t="shared" si="38"/>
        <v/>
      </c>
    </row>
    <row r="776" spans="1:10" x14ac:dyDescent="0.25">
      <c r="A776" s="7" t="s">
        <v>13</v>
      </c>
      <c r="B776" s="7" t="s">
        <v>67</v>
      </c>
      <c r="C776" s="8">
        <v>0</v>
      </c>
      <c r="D776" s="8">
        <v>0</v>
      </c>
      <c r="E776" s="9" t="str">
        <f t="shared" si="36"/>
        <v/>
      </c>
      <c r="F776" s="8">
        <v>0</v>
      </c>
      <c r="G776" s="9" t="str">
        <f t="shared" si="37"/>
        <v/>
      </c>
      <c r="H776" s="8">
        <v>0</v>
      </c>
      <c r="I776" s="8">
        <v>8.1019999999999995E-2</v>
      </c>
      <c r="J776" s="9" t="str">
        <f t="shared" si="38"/>
        <v/>
      </c>
    </row>
    <row r="777" spans="1:10" x14ac:dyDescent="0.25">
      <c r="A777" s="7" t="s">
        <v>15</v>
      </c>
      <c r="B777" s="7" t="s">
        <v>67</v>
      </c>
      <c r="C777" s="8">
        <v>0</v>
      </c>
      <c r="D777" s="8">
        <v>0</v>
      </c>
      <c r="E777" s="9" t="str">
        <f t="shared" si="36"/>
        <v/>
      </c>
      <c r="F777" s="8">
        <v>0</v>
      </c>
      <c r="G777" s="9" t="str">
        <f t="shared" si="37"/>
        <v/>
      </c>
      <c r="H777" s="8">
        <v>0</v>
      </c>
      <c r="I777" s="8">
        <v>0</v>
      </c>
      <c r="J777" s="9" t="str">
        <f t="shared" si="38"/>
        <v/>
      </c>
    </row>
    <row r="778" spans="1:10" x14ac:dyDescent="0.25">
      <c r="A778" s="7" t="s">
        <v>16</v>
      </c>
      <c r="B778" s="7" t="s">
        <v>67</v>
      </c>
      <c r="C778" s="8">
        <v>0</v>
      </c>
      <c r="D778" s="8">
        <v>0</v>
      </c>
      <c r="E778" s="9" t="str">
        <f t="shared" si="36"/>
        <v/>
      </c>
      <c r="F778" s="8">
        <v>0</v>
      </c>
      <c r="G778" s="9" t="str">
        <f t="shared" si="37"/>
        <v/>
      </c>
      <c r="H778" s="8">
        <v>0</v>
      </c>
      <c r="I778" s="8">
        <v>1.2314000000000001</v>
      </c>
      <c r="J778" s="9" t="str">
        <f t="shared" si="38"/>
        <v/>
      </c>
    </row>
    <row r="779" spans="1:10" x14ac:dyDescent="0.25">
      <c r="A779" s="7" t="s">
        <v>17</v>
      </c>
      <c r="B779" s="7" t="s">
        <v>67</v>
      </c>
      <c r="C779" s="8">
        <v>0.25441999999999998</v>
      </c>
      <c r="D779" s="8">
        <v>23.101209999999998</v>
      </c>
      <c r="E779" s="9">
        <f t="shared" si="36"/>
        <v>89.799504755915422</v>
      </c>
      <c r="F779" s="8">
        <v>0</v>
      </c>
      <c r="G779" s="9" t="str">
        <f t="shared" si="37"/>
        <v/>
      </c>
      <c r="H779" s="8">
        <v>10.748810000000001</v>
      </c>
      <c r="I779" s="8">
        <v>36.938549999999999</v>
      </c>
      <c r="J779" s="9">
        <f t="shared" si="38"/>
        <v>2.4365246013279607</v>
      </c>
    </row>
    <row r="780" spans="1:10" x14ac:dyDescent="0.25">
      <c r="A780" s="7" t="s">
        <v>19</v>
      </c>
      <c r="B780" s="7" t="s">
        <v>67</v>
      </c>
      <c r="C780" s="8">
        <v>0</v>
      </c>
      <c r="D780" s="8">
        <v>0</v>
      </c>
      <c r="E780" s="9" t="str">
        <f t="shared" si="36"/>
        <v/>
      </c>
      <c r="F780" s="8">
        <v>0</v>
      </c>
      <c r="G780" s="9" t="str">
        <f t="shared" si="37"/>
        <v/>
      </c>
      <c r="H780" s="8">
        <v>0</v>
      </c>
      <c r="I780" s="8">
        <v>0.95035000000000003</v>
      </c>
      <c r="J780" s="9" t="str">
        <f t="shared" si="38"/>
        <v/>
      </c>
    </row>
    <row r="781" spans="1:10" x14ac:dyDescent="0.25">
      <c r="A781" s="7" t="s">
        <v>21</v>
      </c>
      <c r="B781" s="7" t="s">
        <v>67</v>
      </c>
      <c r="C781" s="8">
        <v>5654.1993599999996</v>
      </c>
      <c r="D781" s="8">
        <v>4997.49395</v>
      </c>
      <c r="E781" s="9">
        <f t="shared" si="36"/>
        <v>-0.11614472150483202</v>
      </c>
      <c r="F781" s="8">
        <v>6585.43415</v>
      </c>
      <c r="G781" s="9">
        <f t="shared" si="37"/>
        <v>-0.24112915926735068</v>
      </c>
      <c r="H781" s="8">
        <v>31412.288430000001</v>
      </c>
      <c r="I781" s="8">
        <v>44294.252379999998</v>
      </c>
      <c r="J781" s="9">
        <f t="shared" si="38"/>
        <v>0.41009313850872453</v>
      </c>
    </row>
    <row r="782" spans="1:10" x14ac:dyDescent="0.25">
      <c r="A782" s="7" t="s">
        <v>22</v>
      </c>
      <c r="B782" s="7" t="s">
        <v>67</v>
      </c>
      <c r="C782" s="8">
        <v>0</v>
      </c>
      <c r="D782" s="8">
        <v>0</v>
      </c>
      <c r="E782" s="9" t="str">
        <f t="shared" si="36"/>
        <v/>
      </c>
      <c r="F782" s="8">
        <v>0</v>
      </c>
      <c r="G782" s="9" t="str">
        <f t="shared" si="37"/>
        <v/>
      </c>
      <c r="H782" s="8">
        <v>21.2</v>
      </c>
      <c r="I782" s="8">
        <v>0</v>
      </c>
      <c r="J782" s="9">
        <f t="shared" si="38"/>
        <v>-1</v>
      </c>
    </row>
    <row r="783" spans="1:10" x14ac:dyDescent="0.25">
      <c r="A783" s="7" t="s">
        <v>23</v>
      </c>
      <c r="B783" s="7" t="s">
        <v>67</v>
      </c>
      <c r="C783" s="8">
        <v>0</v>
      </c>
      <c r="D783" s="8">
        <v>0</v>
      </c>
      <c r="E783" s="9" t="str">
        <f t="shared" si="36"/>
        <v/>
      </c>
      <c r="F783" s="8">
        <v>0</v>
      </c>
      <c r="G783" s="9" t="str">
        <f t="shared" si="37"/>
        <v/>
      </c>
      <c r="H783" s="8">
        <v>12.774369999999999</v>
      </c>
      <c r="I783" s="8">
        <v>3.8284400000000001</v>
      </c>
      <c r="J783" s="9">
        <f t="shared" si="38"/>
        <v>-0.70030302864250837</v>
      </c>
    </row>
    <row r="784" spans="1:10" x14ac:dyDescent="0.25">
      <c r="A784" s="7" t="s">
        <v>24</v>
      </c>
      <c r="B784" s="7" t="s">
        <v>67</v>
      </c>
      <c r="C784" s="8">
        <v>26.898060000000001</v>
      </c>
      <c r="D784" s="8">
        <v>0</v>
      </c>
      <c r="E784" s="9">
        <f t="shared" si="36"/>
        <v>-1</v>
      </c>
      <c r="F784" s="8">
        <v>9.0799000000000003</v>
      </c>
      <c r="G784" s="9">
        <f t="shared" si="37"/>
        <v>-1</v>
      </c>
      <c r="H784" s="8">
        <v>238.50827000000001</v>
      </c>
      <c r="I784" s="8">
        <v>34.420470000000002</v>
      </c>
      <c r="J784" s="9">
        <f t="shared" si="38"/>
        <v>-0.85568437522103524</v>
      </c>
    </row>
    <row r="785" spans="1:10" s="4" customFormat="1" x14ac:dyDescent="0.25">
      <c r="A785" s="4" t="s">
        <v>33</v>
      </c>
      <c r="B785" s="4" t="s">
        <v>67</v>
      </c>
      <c r="C785" s="10">
        <v>5681.3518400000003</v>
      </c>
      <c r="D785" s="10">
        <v>5020.5951599999999</v>
      </c>
      <c r="E785" s="11">
        <f t="shared" si="36"/>
        <v>-0.11630272136076691</v>
      </c>
      <c r="F785" s="10">
        <v>6594.5140499999998</v>
      </c>
      <c r="G785" s="11">
        <f t="shared" si="37"/>
        <v>-0.23867094346398432</v>
      </c>
      <c r="H785" s="10">
        <v>31695.630700000002</v>
      </c>
      <c r="I785" s="10">
        <v>44372.012600000002</v>
      </c>
      <c r="J785" s="11">
        <f t="shared" si="38"/>
        <v>0.39994098934273614</v>
      </c>
    </row>
    <row r="786" spans="1:10" x14ac:dyDescent="0.25">
      <c r="A786" s="7" t="s">
        <v>7</v>
      </c>
      <c r="B786" s="7" t="s">
        <v>68</v>
      </c>
      <c r="C786" s="8">
        <v>263.22102999999998</v>
      </c>
      <c r="D786" s="8">
        <v>164.60422</v>
      </c>
      <c r="E786" s="9">
        <f t="shared" si="36"/>
        <v>-0.37465399326186055</v>
      </c>
      <c r="F786" s="8">
        <v>295.81324000000001</v>
      </c>
      <c r="G786" s="9">
        <f t="shared" si="37"/>
        <v>-0.44355357454588584</v>
      </c>
      <c r="H786" s="8">
        <v>3120.6128399999998</v>
      </c>
      <c r="I786" s="8">
        <v>2448.8775599999999</v>
      </c>
      <c r="J786" s="9">
        <f t="shared" si="38"/>
        <v>-0.21525748769270592</v>
      </c>
    </row>
    <row r="787" spans="1:10" x14ac:dyDescent="0.25">
      <c r="A787" s="7" t="s">
        <v>9</v>
      </c>
      <c r="B787" s="7" t="s">
        <v>68</v>
      </c>
      <c r="C787" s="8">
        <v>0</v>
      </c>
      <c r="D787" s="8">
        <v>0</v>
      </c>
      <c r="E787" s="9" t="str">
        <f t="shared" si="36"/>
        <v/>
      </c>
      <c r="F787" s="8">
        <v>0</v>
      </c>
      <c r="G787" s="9" t="str">
        <f t="shared" si="37"/>
        <v/>
      </c>
      <c r="H787" s="8">
        <v>0</v>
      </c>
      <c r="I787" s="8">
        <v>0</v>
      </c>
      <c r="J787" s="9" t="str">
        <f t="shared" si="38"/>
        <v/>
      </c>
    </row>
    <row r="788" spans="1:10" x14ac:dyDescent="0.25">
      <c r="A788" s="7" t="s">
        <v>10</v>
      </c>
      <c r="B788" s="7" t="s">
        <v>68</v>
      </c>
      <c r="C788" s="8">
        <v>0</v>
      </c>
      <c r="D788" s="8">
        <v>0</v>
      </c>
      <c r="E788" s="9" t="str">
        <f t="shared" si="36"/>
        <v/>
      </c>
      <c r="F788" s="8">
        <v>0</v>
      </c>
      <c r="G788" s="9" t="str">
        <f t="shared" si="37"/>
        <v/>
      </c>
      <c r="H788" s="8">
        <v>0</v>
      </c>
      <c r="I788" s="8">
        <v>0</v>
      </c>
      <c r="J788" s="9" t="str">
        <f t="shared" si="38"/>
        <v/>
      </c>
    </row>
    <row r="789" spans="1:10" x14ac:dyDescent="0.25">
      <c r="A789" s="7" t="s">
        <v>11</v>
      </c>
      <c r="B789" s="7" t="s">
        <v>68</v>
      </c>
      <c r="C789" s="8">
        <v>0.39631</v>
      </c>
      <c r="D789" s="8">
        <v>0</v>
      </c>
      <c r="E789" s="9">
        <f t="shared" si="36"/>
        <v>-1</v>
      </c>
      <c r="F789" s="8">
        <v>0</v>
      </c>
      <c r="G789" s="9" t="str">
        <f t="shared" si="37"/>
        <v/>
      </c>
      <c r="H789" s="8">
        <v>354.33717000000001</v>
      </c>
      <c r="I789" s="8">
        <v>0</v>
      </c>
      <c r="J789" s="9">
        <f t="shared" si="38"/>
        <v>-1</v>
      </c>
    </row>
    <row r="790" spans="1:10" x14ac:dyDescent="0.25">
      <c r="A790" s="7" t="s">
        <v>12</v>
      </c>
      <c r="B790" s="7" t="s">
        <v>68</v>
      </c>
      <c r="C790" s="8">
        <v>0</v>
      </c>
      <c r="D790" s="8">
        <v>0</v>
      </c>
      <c r="E790" s="9" t="str">
        <f t="shared" si="36"/>
        <v/>
      </c>
      <c r="F790" s="8">
        <v>0</v>
      </c>
      <c r="G790" s="9" t="str">
        <f t="shared" si="37"/>
        <v/>
      </c>
      <c r="H790" s="8">
        <v>4.1193900000000001</v>
      </c>
      <c r="I790" s="8">
        <v>0</v>
      </c>
      <c r="J790" s="9">
        <f t="shared" si="38"/>
        <v>-1</v>
      </c>
    </row>
    <row r="791" spans="1:10" x14ac:dyDescent="0.25">
      <c r="A791" s="7" t="s">
        <v>15</v>
      </c>
      <c r="B791" s="7" t="s">
        <v>68</v>
      </c>
      <c r="C791" s="8">
        <v>0</v>
      </c>
      <c r="D791" s="8">
        <v>0</v>
      </c>
      <c r="E791" s="9" t="str">
        <f t="shared" si="36"/>
        <v/>
      </c>
      <c r="F791" s="8">
        <v>0</v>
      </c>
      <c r="G791" s="9" t="str">
        <f t="shared" si="37"/>
        <v/>
      </c>
      <c r="H791" s="8">
        <v>0</v>
      </c>
      <c r="I791" s="8">
        <v>0</v>
      </c>
      <c r="J791" s="9" t="str">
        <f t="shared" si="38"/>
        <v/>
      </c>
    </row>
    <row r="792" spans="1:10" x14ac:dyDescent="0.25">
      <c r="A792" s="7" t="s">
        <v>16</v>
      </c>
      <c r="B792" s="7" t="s">
        <v>68</v>
      </c>
      <c r="C792" s="8">
        <v>3.9403199999999998</v>
      </c>
      <c r="D792" s="8">
        <v>12.449</v>
      </c>
      <c r="E792" s="9">
        <f t="shared" si="36"/>
        <v>2.1593880700044665</v>
      </c>
      <c r="F792" s="8">
        <v>73.558999999999997</v>
      </c>
      <c r="G792" s="9">
        <f t="shared" si="37"/>
        <v>-0.83076170149131989</v>
      </c>
      <c r="H792" s="8">
        <v>139.82955999999999</v>
      </c>
      <c r="I792" s="8">
        <v>226.16535999999999</v>
      </c>
      <c r="J792" s="9">
        <f t="shared" si="38"/>
        <v>0.61743596990507599</v>
      </c>
    </row>
    <row r="793" spans="1:10" x14ac:dyDescent="0.25">
      <c r="A793" s="7" t="s">
        <v>17</v>
      </c>
      <c r="B793" s="7" t="s">
        <v>68</v>
      </c>
      <c r="C793" s="8">
        <v>18.891390000000001</v>
      </c>
      <c r="D793" s="8">
        <v>128.91540000000001</v>
      </c>
      <c r="E793" s="9">
        <f t="shared" si="36"/>
        <v>5.8240293594065866</v>
      </c>
      <c r="F793" s="8">
        <v>47.824039999999997</v>
      </c>
      <c r="G793" s="9">
        <f t="shared" si="37"/>
        <v>1.6956191906831797</v>
      </c>
      <c r="H793" s="8">
        <v>260.00074999999998</v>
      </c>
      <c r="I793" s="8">
        <v>840.53484000000003</v>
      </c>
      <c r="J793" s="9">
        <f t="shared" si="38"/>
        <v>2.2328169822587052</v>
      </c>
    </row>
    <row r="794" spans="1:10" x14ac:dyDescent="0.25">
      <c r="A794" s="7" t="s">
        <v>18</v>
      </c>
      <c r="B794" s="7" t="s">
        <v>68</v>
      </c>
      <c r="C794" s="8">
        <v>57.829770000000003</v>
      </c>
      <c r="D794" s="8">
        <v>0</v>
      </c>
      <c r="E794" s="9">
        <f t="shared" si="36"/>
        <v>-1</v>
      </c>
      <c r="F794" s="8">
        <v>0</v>
      </c>
      <c r="G794" s="9" t="str">
        <f t="shared" si="37"/>
        <v/>
      </c>
      <c r="H794" s="8">
        <v>171.34030999999999</v>
      </c>
      <c r="I794" s="8">
        <v>0</v>
      </c>
      <c r="J794" s="9">
        <f t="shared" si="38"/>
        <v>-1</v>
      </c>
    </row>
    <row r="795" spans="1:10" x14ac:dyDescent="0.25">
      <c r="A795" s="7" t="s">
        <v>19</v>
      </c>
      <c r="B795" s="7" t="s">
        <v>68</v>
      </c>
      <c r="C795" s="8">
        <v>257.17624000000001</v>
      </c>
      <c r="D795" s="8">
        <v>77.556880000000007</v>
      </c>
      <c r="E795" s="9">
        <f t="shared" si="36"/>
        <v>-0.69842906172047625</v>
      </c>
      <c r="F795" s="8">
        <v>0</v>
      </c>
      <c r="G795" s="9" t="str">
        <f t="shared" si="37"/>
        <v/>
      </c>
      <c r="H795" s="8">
        <v>1877.28828</v>
      </c>
      <c r="I795" s="8">
        <v>1418.7182499999999</v>
      </c>
      <c r="J795" s="9">
        <f t="shared" si="38"/>
        <v>-0.24427256851568913</v>
      </c>
    </row>
    <row r="796" spans="1:10" x14ac:dyDescent="0.25">
      <c r="A796" s="7" t="s">
        <v>20</v>
      </c>
      <c r="B796" s="7" t="s">
        <v>68</v>
      </c>
      <c r="C796" s="8">
        <v>0</v>
      </c>
      <c r="D796" s="8">
        <v>0</v>
      </c>
      <c r="E796" s="9" t="str">
        <f t="shared" si="36"/>
        <v/>
      </c>
      <c r="F796" s="8">
        <v>0</v>
      </c>
      <c r="G796" s="9" t="str">
        <f t="shared" si="37"/>
        <v/>
      </c>
      <c r="H796" s="8">
        <v>0</v>
      </c>
      <c r="I796" s="8">
        <v>0</v>
      </c>
      <c r="J796" s="9" t="str">
        <f t="shared" si="38"/>
        <v/>
      </c>
    </row>
    <row r="797" spans="1:10" x14ac:dyDescent="0.25">
      <c r="A797" s="7" t="s">
        <v>21</v>
      </c>
      <c r="B797" s="7" t="s">
        <v>68</v>
      </c>
      <c r="C797" s="8">
        <v>2929.7727100000002</v>
      </c>
      <c r="D797" s="8">
        <v>1653.8465699999999</v>
      </c>
      <c r="E797" s="9">
        <f t="shared" si="36"/>
        <v>-0.43550345582951389</v>
      </c>
      <c r="F797" s="8">
        <v>1986.4143799999999</v>
      </c>
      <c r="G797" s="9">
        <f t="shared" si="37"/>
        <v>-0.1674211651649441</v>
      </c>
      <c r="H797" s="8">
        <v>22384.733339999999</v>
      </c>
      <c r="I797" s="8">
        <v>15802.40798</v>
      </c>
      <c r="J797" s="9">
        <f t="shared" si="38"/>
        <v>-0.29405422258204128</v>
      </c>
    </row>
    <row r="798" spans="1:10" x14ac:dyDescent="0.25">
      <c r="A798" s="7" t="s">
        <v>22</v>
      </c>
      <c r="B798" s="7" t="s">
        <v>68</v>
      </c>
      <c r="C798" s="8">
        <v>0</v>
      </c>
      <c r="D798" s="8">
        <v>0</v>
      </c>
      <c r="E798" s="9" t="str">
        <f t="shared" si="36"/>
        <v/>
      </c>
      <c r="F798" s="8">
        <v>0</v>
      </c>
      <c r="G798" s="9" t="str">
        <f t="shared" si="37"/>
        <v/>
      </c>
      <c r="H798" s="8">
        <v>0.25995000000000001</v>
      </c>
      <c r="I798" s="8">
        <v>0</v>
      </c>
      <c r="J798" s="9">
        <f t="shared" si="38"/>
        <v>-1</v>
      </c>
    </row>
    <row r="799" spans="1:10" x14ac:dyDescent="0.25">
      <c r="A799" s="7" t="s">
        <v>23</v>
      </c>
      <c r="B799" s="7" t="s">
        <v>68</v>
      </c>
      <c r="C799" s="8">
        <v>13.70621</v>
      </c>
      <c r="D799" s="8">
        <v>12.31865</v>
      </c>
      <c r="E799" s="9">
        <f t="shared" si="36"/>
        <v>-0.10123586315983779</v>
      </c>
      <c r="F799" s="8">
        <v>10.356070000000001</v>
      </c>
      <c r="G799" s="9">
        <f t="shared" si="37"/>
        <v>0.18951011339243551</v>
      </c>
      <c r="H799" s="8">
        <v>107.63918</v>
      </c>
      <c r="I799" s="8">
        <v>141.45282</v>
      </c>
      <c r="J799" s="9">
        <f t="shared" si="38"/>
        <v>0.31413877363242637</v>
      </c>
    </row>
    <row r="800" spans="1:10" x14ac:dyDescent="0.25">
      <c r="A800" s="7" t="s">
        <v>24</v>
      </c>
      <c r="B800" s="7" t="s">
        <v>68</v>
      </c>
      <c r="C800" s="8">
        <v>22.75684</v>
      </c>
      <c r="D800" s="8">
        <v>54.247250000000001</v>
      </c>
      <c r="E800" s="9">
        <f t="shared" si="36"/>
        <v>1.3837778004327492</v>
      </c>
      <c r="F800" s="8">
        <v>33.069949999999999</v>
      </c>
      <c r="G800" s="9">
        <f t="shared" si="37"/>
        <v>0.6403789543074605</v>
      </c>
      <c r="H800" s="8">
        <v>320.37916000000001</v>
      </c>
      <c r="I800" s="8">
        <v>123.536</v>
      </c>
      <c r="J800" s="9">
        <f t="shared" si="38"/>
        <v>-0.61440687964847651</v>
      </c>
    </row>
    <row r="801" spans="1:10" x14ac:dyDescent="0.25">
      <c r="A801" s="7" t="s">
        <v>25</v>
      </c>
      <c r="B801" s="7" t="s">
        <v>68</v>
      </c>
      <c r="C801" s="8">
        <v>22.49728</v>
      </c>
      <c r="D801" s="8">
        <v>0</v>
      </c>
      <c r="E801" s="9">
        <f t="shared" si="36"/>
        <v>-1</v>
      </c>
      <c r="F801" s="8">
        <v>0</v>
      </c>
      <c r="G801" s="9" t="str">
        <f t="shared" si="37"/>
        <v/>
      </c>
      <c r="H801" s="8">
        <v>327.63819999999998</v>
      </c>
      <c r="I801" s="8">
        <v>673.93908999999996</v>
      </c>
      <c r="J801" s="9">
        <f t="shared" si="38"/>
        <v>1.0569612761881855</v>
      </c>
    </row>
    <row r="802" spans="1:10" x14ac:dyDescent="0.25">
      <c r="A802" s="7" t="s">
        <v>26</v>
      </c>
      <c r="B802" s="7" t="s">
        <v>68</v>
      </c>
      <c r="C802" s="8">
        <v>0</v>
      </c>
      <c r="D802" s="8">
        <v>0</v>
      </c>
      <c r="E802" s="9" t="str">
        <f t="shared" si="36"/>
        <v/>
      </c>
      <c r="F802" s="8">
        <v>0</v>
      </c>
      <c r="G802" s="9" t="str">
        <f t="shared" si="37"/>
        <v/>
      </c>
      <c r="H802" s="8">
        <v>0</v>
      </c>
      <c r="I802" s="8">
        <v>0</v>
      </c>
      <c r="J802" s="9" t="str">
        <f t="shared" si="38"/>
        <v/>
      </c>
    </row>
    <row r="803" spans="1:10" x14ac:dyDescent="0.25">
      <c r="A803" s="7" t="s">
        <v>27</v>
      </c>
      <c r="B803" s="7" t="s">
        <v>68</v>
      </c>
      <c r="C803" s="8">
        <v>0</v>
      </c>
      <c r="D803" s="8">
        <v>0</v>
      </c>
      <c r="E803" s="9" t="str">
        <f t="shared" si="36"/>
        <v/>
      </c>
      <c r="F803" s="8">
        <v>0</v>
      </c>
      <c r="G803" s="9" t="str">
        <f t="shared" si="37"/>
        <v/>
      </c>
      <c r="H803" s="8">
        <v>0</v>
      </c>
      <c r="I803" s="8">
        <v>0</v>
      </c>
      <c r="J803" s="9" t="str">
        <f t="shared" si="38"/>
        <v/>
      </c>
    </row>
    <row r="804" spans="1:10" x14ac:dyDescent="0.25">
      <c r="A804" s="7" t="s">
        <v>29</v>
      </c>
      <c r="B804" s="7" t="s">
        <v>68</v>
      </c>
      <c r="C804" s="8">
        <v>4.1275199999999996</v>
      </c>
      <c r="D804" s="8">
        <v>0</v>
      </c>
      <c r="E804" s="9">
        <f t="shared" si="36"/>
        <v>-1</v>
      </c>
      <c r="F804" s="8">
        <v>0</v>
      </c>
      <c r="G804" s="9" t="str">
        <f t="shared" si="37"/>
        <v/>
      </c>
      <c r="H804" s="8">
        <v>26.921790000000001</v>
      </c>
      <c r="I804" s="8">
        <v>9.1035699999999995</v>
      </c>
      <c r="J804" s="9">
        <f t="shared" si="38"/>
        <v>-0.66185123648910427</v>
      </c>
    </row>
    <row r="805" spans="1:10" x14ac:dyDescent="0.25">
      <c r="A805" s="7" t="s">
        <v>31</v>
      </c>
      <c r="B805" s="7" t="s">
        <v>68</v>
      </c>
      <c r="C805" s="8">
        <v>0</v>
      </c>
      <c r="D805" s="8">
        <v>4.1794900000000004</v>
      </c>
      <c r="E805" s="9" t="str">
        <f t="shared" si="36"/>
        <v/>
      </c>
      <c r="F805" s="8">
        <v>0</v>
      </c>
      <c r="G805" s="9" t="str">
        <f t="shared" si="37"/>
        <v/>
      </c>
      <c r="H805" s="8">
        <v>0</v>
      </c>
      <c r="I805" s="8">
        <v>7.5516100000000002</v>
      </c>
      <c r="J805" s="9" t="str">
        <f t="shared" si="38"/>
        <v/>
      </c>
    </row>
    <row r="806" spans="1:10" x14ac:dyDescent="0.25">
      <c r="A806" s="7" t="s">
        <v>32</v>
      </c>
      <c r="B806" s="7" t="s">
        <v>68</v>
      </c>
      <c r="C806" s="8">
        <v>0</v>
      </c>
      <c r="D806" s="8">
        <v>0</v>
      </c>
      <c r="E806" s="9" t="str">
        <f t="shared" si="36"/>
        <v/>
      </c>
      <c r="F806" s="8">
        <v>0</v>
      </c>
      <c r="G806" s="9" t="str">
        <f t="shared" si="37"/>
        <v/>
      </c>
      <c r="H806" s="8">
        <v>0</v>
      </c>
      <c r="I806" s="8">
        <v>50.140050000000002</v>
      </c>
      <c r="J806" s="9" t="str">
        <f t="shared" si="38"/>
        <v/>
      </c>
    </row>
    <row r="807" spans="1:10" s="4" customFormat="1" x14ac:dyDescent="0.25">
      <c r="A807" s="4" t="s">
        <v>33</v>
      </c>
      <c r="B807" s="4" t="s">
        <v>68</v>
      </c>
      <c r="C807" s="10">
        <v>3594.3156199999999</v>
      </c>
      <c r="D807" s="10">
        <v>2108.1174599999999</v>
      </c>
      <c r="E807" s="11">
        <f t="shared" si="36"/>
        <v>-0.41348571386727584</v>
      </c>
      <c r="F807" s="10">
        <v>2467.2466800000002</v>
      </c>
      <c r="G807" s="11">
        <f t="shared" si="37"/>
        <v>-0.14555870027556395</v>
      </c>
      <c r="H807" s="10">
        <v>29095.099920000001</v>
      </c>
      <c r="I807" s="10">
        <v>21762.637129999999</v>
      </c>
      <c r="J807" s="11">
        <f t="shared" si="38"/>
        <v>-0.25201710288541268</v>
      </c>
    </row>
    <row r="808" spans="1:10" x14ac:dyDescent="0.25">
      <c r="A808" s="7" t="s">
        <v>7</v>
      </c>
      <c r="B808" s="7" t="s">
        <v>69</v>
      </c>
      <c r="C808" s="8">
        <v>105870.06845000001</v>
      </c>
      <c r="D808" s="8">
        <v>164591.21695999999</v>
      </c>
      <c r="E808" s="9">
        <f t="shared" si="36"/>
        <v>0.55465297576276362</v>
      </c>
      <c r="F808" s="8">
        <v>206546.17666</v>
      </c>
      <c r="G808" s="9">
        <f t="shared" si="37"/>
        <v>-0.20312629542914729</v>
      </c>
      <c r="H808" s="8">
        <v>654239.85562000005</v>
      </c>
      <c r="I808" s="8">
        <v>1324104.55911</v>
      </c>
      <c r="J808" s="9">
        <f t="shared" si="38"/>
        <v>1.0238824457663052</v>
      </c>
    </row>
    <row r="809" spans="1:10" x14ac:dyDescent="0.25">
      <c r="A809" s="7" t="s">
        <v>9</v>
      </c>
      <c r="B809" s="7" t="s">
        <v>69</v>
      </c>
      <c r="C809" s="8">
        <v>2744.4980599999999</v>
      </c>
      <c r="D809" s="8">
        <v>5322.0821500000002</v>
      </c>
      <c r="E809" s="9">
        <f t="shared" si="36"/>
        <v>0.93918233267033191</v>
      </c>
      <c r="F809" s="8">
        <v>3076.17461</v>
      </c>
      <c r="G809" s="9">
        <f t="shared" si="37"/>
        <v>0.73009754800622328</v>
      </c>
      <c r="H809" s="8">
        <v>21389.17497</v>
      </c>
      <c r="I809" s="8">
        <v>22098.585070000001</v>
      </c>
      <c r="J809" s="9">
        <f t="shared" si="38"/>
        <v>3.316678184151578E-2</v>
      </c>
    </row>
    <row r="810" spans="1:10" x14ac:dyDescent="0.25">
      <c r="A810" s="7" t="s">
        <v>10</v>
      </c>
      <c r="B810" s="7" t="s">
        <v>69</v>
      </c>
      <c r="C810" s="8">
        <v>2002.4075</v>
      </c>
      <c r="D810" s="8">
        <v>1182.2024100000001</v>
      </c>
      <c r="E810" s="9">
        <f t="shared" si="36"/>
        <v>-0.40960947759134936</v>
      </c>
      <c r="F810" s="8">
        <v>3731.7107500000002</v>
      </c>
      <c r="G810" s="9">
        <f t="shared" si="37"/>
        <v>-0.68320095280696669</v>
      </c>
      <c r="H810" s="8">
        <v>12886.0478</v>
      </c>
      <c r="I810" s="8">
        <v>14265.420249999999</v>
      </c>
      <c r="J810" s="9">
        <f t="shared" si="38"/>
        <v>0.10704387189996289</v>
      </c>
    </row>
    <row r="811" spans="1:10" x14ac:dyDescent="0.25">
      <c r="A811" s="7" t="s">
        <v>11</v>
      </c>
      <c r="B811" s="7" t="s">
        <v>69</v>
      </c>
      <c r="C811" s="8">
        <v>127.78973000000001</v>
      </c>
      <c r="D811" s="8">
        <v>370.37786</v>
      </c>
      <c r="E811" s="9">
        <f t="shared" si="36"/>
        <v>1.8983382310925925</v>
      </c>
      <c r="F811" s="8">
        <v>33.646630000000002</v>
      </c>
      <c r="G811" s="9">
        <f t="shared" si="37"/>
        <v>10.007873894057145</v>
      </c>
      <c r="H811" s="8">
        <v>2020.11644</v>
      </c>
      <c r="I811" s="8">
        <v>1607.413</v>
      </c>
      <c r="J811" s="9">
        <f t="shared" si="38"/>
        <v>-0.20429685726432678</v>
      </c>
    </row>
    <row r="812" spans="1:10" x14ac:dyDescent="0.25">
      <c r="A812" s="7" t="s">
        <v>12</v>
      </c>
      <c r="B812" s="7" t="s">
        <v>69</v>
      </c>
      <c r="C812" s="8">
        <v>1014.66409</v>
      </c>
      <c r="D812" s="8">
        <v>703.20101999999997</v>
      </c>
      <c r="E812" s="9">
        <f t="shared" si="36"/>
        <v>-0.30696175519525881</v>
      </c>
      <c r="F812" s="8">
        <v>768.72997999999995</v>
      </c>
      <c r="G812" s="9">
        <f t="shared" si="37"/>
        <v>-8.524314350274198E-2</v>
      </c>
      <c r="H812" s="8">
        <v>11624.754279999999</v>
      </c>
      <c r="I812" s="8">
        <v>10403.172790000001</v>
      </c>
      <c r="J812" s="9">
        <f t="shared" si="38"/>
        <v>-0.10508449990222057</v>
      </c>
    </row>
    <row r="813" spans="1:10" x14ac:dyDescent="0.25">
      <c r="A813" s="7" t="s">
        <v>13</v>
      </c>
      <c r="B813" s="7" t="s">
        <v>69</v>
      </c>
      <c r="C813" s="8">
        <v>1326.43804</v>
      </c>
      <c r="D813" s="8">
        <v>425.31727999999998</v>
      </c>
      <c r="E813" s="9">
        <f t="shared" si="36"/>
        <v>-0.67935382794057986</v>
      </c>
      <c r="F813" s="8">
        <v>805.28494000000001</v>
      </c>
      <c r="G813" s="9">
        <f t="shared" si="37"/>
        <v>-0.4718425008668361</v>
      </c>
      <c r="H813" s="8">
        <v>10383.553830000001</v>
      </c>
      <c r="I813" s="8">
        <v>8967.1311399999995</v>
      </c>
      <c r="J813" s="9">
        <f t="shared" si="38"/>
        <v>-0.13641020340335652</v>
      </c>
    </row>
    <row r="814" spans="1:10" x14ac:dyDescent="0.25">
      <c r="A814" s="7" t="s">
        <v>14</v>
      </c>
      <c r="B814" s="7" t="s">
        <v>69</v>
      </c>
      <c r="C814" s="8">
        <v>0.16334000000000001</v>
      </c>
      <c r="D814" s="8">
        <v>0.24762000000000001</v>
      </c>
      <c r="E814" s="9">
        <f t="shared" si="36"/>
        <v>0.51597893963511687</v>
      </c>
      <c r="F814" s="8">
        <v>0</v>
      </c>
      <c r="G814" s="9" t="str">
        <f t="shared" si="37"/>
        <v/>
      </c>
      <c r="H814" s="8">
        <v>36.89817</v>
      </c>
      <c r="I814" s="8">
        <v>0.42945</v>
      </c>
      <c r="J814" s="9">
        <f t="shared" si="38"/>
        <v>-0.98836121140967159</v>
      </c>
    </row>
    <row r="815" spans="1:10" x14ac:dyDescent="0.25">
      <c r="A815" s="7" t="s">
        <v>15</v>
      </c>
      <c r="B815" s="7" t="s">
        <v>69</v>
      </c>
      <c r="C815" s="8">
        <v>341.89181000000002</v>
      </c>
      <c r="D815" s="8">
        <v>396.31833999999998</v>
      </c>
      <c r="E815" s="9">
        <f t="shared" si="36"/>
        <v>0.15919226026502353</v>
      </c>
      <c r="F815" s="8">
        <v>352.43166000000002</v>
      </c>
      <c r="G815" s="9">
        <f t="shared" si="37"/>
        <v>0.12452536188150609</v>
      </c>
      <c r="H815" s="8">
        <v>2778.2592100000002</v>
      </c>
      <c r="I815" s="8">
        <v>2073.76217</v>
      </c>
      <c r="J815" s="9">
        <f t="shared" si="38"/>
        <v>-0.25357498589917393</v>
      </c>
    </row>
    <row r="816" spans="1:10" x14ac:dyDescent="0.25">
      <c r="A816" s="7" t="s">
        <v>16</v>
      </c>
      <c r="B816" s="7" t="s">
        <v>69</v>
      </c>
      <c r="C816" s="8">
        <v>2867.90265</v>
      </c>
      <c r="D816" s="8">
        <v>2133.8662100000001</v>
      </c>
      <c r="E816" s="9">
        <f t="shared" si="36"/>
        <v>-0.25594886911520509</v>
      </c>
      <c r="F816" s="8">
        <v>2139.36931</v>
      </c>
      <c r="G816" s="9">
        <f t="shared" si="37"/>
        <v>-2.5723001513936472E-3</v>
      </c>
      <c r="H816" s="8">
        <v>26027.23516</v>
      </c>
      <c r="I816" s="8">
        <v>20129.802329999999</v>
      </c>
      <c r="J816" s="9">
        <f t="shared" si="38"/>
        <v>-0.2265869883507059</v>
      </c>
    </row>
    <row r="817" spans="1:10" x14ac:dyDescent="0.25">
      <c r="A817" s="7" t="s">
        <v>17</v>
      </c>
      <c r="B817" s="7" t="s">
        <v>69</v>
      </c>
      <c r="C817" s="8">
        <v>12800.119339999999</v>
      </c>
      <c r="D817" s="8">
        <v>6393.9203699999998</v>
      </c>
      <c r="E817" s="9">
        <f t="shared" si="36"/>
        <v>-0.50047962834071513</v>
      </c>
      <c r="F817" s="8">
        <v>6791.2732500000002</v>
      </c>
      <c r="G817" s="9">
        <f t="shared" si="37"/>
        <v>-5.8509334755452613E-2</v>
      </c>
      <c r="H817" s="8">
        <v>59983.03875</v>
      </c>
      <c r="I817" s="8">
        <v>68111.569709999996</v>
      </c>
      <c r="J817" s="9">
        <f t="shared" si="38"/>
        <v>0.13551382406414003</v>
      </c>
    </row>
    <row r="818" spans="1:10" x14ac:dyDescent="0.25">
      <c r="A818" s="7" t="s">
        <v>18</v>
      </c>
      <c r="B818" s="7" t="s">
        <v>69</v>
      </c>
      <c r="C818" s="8">
        <v>2076.7808</v>
      </c>
      <c r="D818" s="8">
        <v>2427.8277400000002</v>
      </c>
      <c r="E818" s="9">
        <f t="shared" si="36"/>
        <v>0.16903418020813765</v>
      </c>
      <c r="F818" s="8">
        <v>1977.1322700000001</v>
      </c>
      <c r="G818" s="9">
        <f t="shared" si="37"/>
        <v>0.22795413176883716</v>
      </c>
      <c r="H818" s="8">
        <v>11104.52183</v>
      </c>
      <c r="I818" s="8">
        <v>14674.257680000001</v>
      </c>
      <c r="J818" s="9">
        <f t="shared" si="38"/>
        <v>0.32146686770032673</v>
      </c>
    </row>
    <row r="819" spans="1:10" x14ac:dyDescent="0.25">
      <c r="A819" s="7" t="s">
        <v>19</v>
      </c>
      <c r="B819" s="7" t="s">
        <v>69</v>
      </c>
      <c r="C819" s="8">
        <v>7625.1402099999996</v>
      </c>
      <c r="D819" s="8">
        <v>5206.8098200000004</v>
      </c>
      <c r="E819" s="9">
        <f t="shared" si="36"/>
        <v>-0.31715225207642439</v>
      </c>
      <c r="F819" s="8">
        <v>14616.828579999999</v>
      </c>
      <c r="G819" s="9">
        <f t="shared" si="37"/>
        <v>-0.64377978495797605</v>
      </c>
      <c r="H819" s="8">
        <v>89878.503679999994</v>
      </c>
      <c r="I819" s="8">
        <v>84598.789739999993</v>
      </c>
      <c r="J819" s="9">
        <f t="shared" si="38"/>
        <v>-5.8742788584884464E-2</v>
      </c>
    </row>
    <row r="820" spans="1:10" x14ac:dyDescent="0.25">
      <c r="A820" s="7" t="s">
        <v>20</v>
      </c>
      <c r="B820" s="7" t="s">
        <v>69</v>
      </c>
      <c r="C820" s="8">
        <v>1161.4908800000001</v>
      </c>
      <c r="D820" s="8">
        <v>502.06085000000002</v>
      </c>
      <c r="E820" s="9">
        <f t="shared" si="36"/>
        <v>-0.56774447510082904</v>
      </c>
      <c r="F820" s="8">
        <v>234.41034999999999</v>
      </c>
      <c r="G820" s="9">
        <f t="shared" si="37"/>
        <v>1.1418032522881352</v>
      </c>
      <c r="H820" s="8">
        <v>14089.78096</v>
      </c>
      <c r="I820" s="8">
        <v>15773.375</v>
      </c>
      <c r="J820" s="9">
        <f t="shared" si="38"/>
        <v>0.11949043386690095</v>
      </c>
    </row>
    <row r="821" spans="1:10" x14ac:dyDescent="0.25">
      <c r="A821" s="7" t="s">
        <v>21</v>
      </c>
      <c r="B821" s="7" t="s">
        <v>69</v>
      </c>
      <c r="C821" s="8">
        <v>8045.2853400000004</v>
      </c>
      <c r="D821" s="8">
        <v>5227.5851499999999</v>
      </c>
      <c r="E821" s="9">
        <f t="shared" si="36"/>
        <v>-0.35022998823805551</v>
      </c>
      <c r="F821" s="8">
        <v>5663.5515500000001</v>
      </c>
      <c r="G821" s="9">
        <f t="shared" si="37"/>
        <v>-7.6977563663210624E-2</v>
      </c>
      <c r="H821" s="8">
        <v>55609.608039999999</v>
      </c>
      <c r="I821" s="8">
        <v>49653.72395</v>
      </c>
      <c r="J821" s="9">
        <f t="shared" si="38"/>
        <v>-0.10710170957716392</v>
      </c>
    </row>
    <row r="822" spans="1:10" x14ac:dyDescent="0.25">
      <c r="A822" s="7" t="s">
        <v>22</v>
      </c>
      <c r="B822" s="7" t="s">
        <v>69</v>
      </c>
      <c r="C822" s="8">
        <v>2825.6548499999999</v>
      </c>
      <c r="D822" s="8">
        <v>3627.2511399999999</v>
      </c>
      <c r="E822" s="9">
        <f t="shared" si="36"/>
        <v>0.28368513939344009</v>
      </c>
      <c r="F822" s="8">
        <v>4302.9371700000002</v>
      </c>
      <c r="G822" s="9">
        <f t="shared" si="37"/>
        <v>-0.15702902536222718</v>
      </c>
      <c r="H822" s="8">
        <v>30635.744640000001</v>
      </c>
      <c r="I822" s="8">
        <v>27015.075059999999</v>
      </c>
      <c r="J822" s="9">
        <f t="shared" si="38"/>
        <v>-0.11818448098932843</v>
      </c>
    </row>
    <row r="823" spans="1:10" x14ac:dyDescent="0.25">
      <c r="A823" s="7" t="s">
        <v>23</v>
      </c>
      <c r="B823" s="7" t="s">
        <v>69</v>
      </c>
      <c r="C823" s="8">
        <v>2051.91228</v>
      </c>
      <c r="D823" s="8">
        <v>2336.1936799999999</v>
      </c>
      <c r="E823" s="9">
        <f t="shared" si="36"/>
        <v>0.13854461653692129</v>
      </c>
      <c r="F823" s="8">
        <v>1636.35789</v>
      </c>
      <c r="G823" s="9">
        <f t="shared" si="37"/>
        <v>0.42767892908806138</v>
      </c>
      <c r="H823" s="8">
        <v>13140.389429999999</v>
      </c>
      <c r="I823" s="8">
        <v>13755.42892</v>
      </c>
      <c r="J823" s="9">
        <f t="shared" si="38"/>
        <v>4.6805271128102399E-2</v>
      </c>
    </row>
    <row r="824" spans="1:10" x14ac:dyDescent="0.25">
      <c r="A824" s="7" t="s">
        <v>24</v>
      </c>
      <c r="B824" s="7" t="s">
        <v>69</v>
      </c>
      <c r="C824" s="8">
        <v>5186.2139699999998</v>
      </c>
      <c r="D824" s="8">
        <v>5208.14192</v>
      </c>
      <c r="E824" s="9">
        <f t="shared" si="36"/>
        <v>4.2281228901939194E-3</v>
      </c>
      <c r="F824" s="8">
        <v>5729.6747400000004</v>
      </c>
      <c r="G824" s="9">
        <f t="shared" si="37"/>
        <v>-9.1023111025670622E-2</v>
      </c>
      <c r="H824" s="8">
        <v>42604.165430000001</v>
      </c>
      <c r="I824" s="8">
        <v>43567.460709999999</v>
      </c>
      <c r="J824" s="9">
        <f t="shared" si="38"/>
        <v>2.2610354416699563E-2</v>
      </c>
    </row>
    <row r="825" spans="1:10" x14ac:dyDescent="0.25">
      <c r="A825" s="7" t="s">
        <v>25</v>
      </c>
      <c r="B825" s="7" t="s">
        <v>69</v>
      </c>
      <c r="C825" s="8">
        <v>0.51322000000000001</v>
      </c>
      <c r="D825" s="8">
        <v>7.8780000000000003E-2</v>
      </c>
      <c r="E825" s="9">
        <f t="shared" si="36"/>
        <v>-0.84649857760804337</v>
      </c>
      <c r="F825" s="8">
        <v>6.0920000000000002E-2</v>
      </c>
      <c r="G825" s="9">
        <f t="shared" si="37"/>
        <v>0.2931713722915299</v>
      </c>
      <c r="H825" s="8">
        <v>6.5550499999999996</v>
      </c>
      <c r="I825" s="8">
        <v>2.0354199999999998</v>
      </c>
      <c r="J825" s="9">
        <f t="shared" si="38"/>
        <v>-0.68948825714525441</v>
      </c>
    </row>
    <row r="826" spans="1:10" x14ac:dyDescent="0.25">
      <c r="A826" s="7" t="s">
        <v>26</v>
      </c>
      <c r="B826" s="7" t="s">
        <v>69</v>
      </c>
      <c r="C826" s="8">
        <v>10857.05975</v>
      </c>
      <c r="D826" s="8">
        <v>11644.18737</v>
      </c>
      <c r="E826" s="9">
        <f t="shared" si="36"/>
        <v>7.2499151531334238E-2</v>
      </c>
      <c r="F826" s="8">
        <v>10711.167229999999</v>
      </c>
      <c r="G826" s="9">
        <f t="shared" si="37"/>
        <v>8.7107233036823883E-2</v>
      </c>
      <c r="H826" s="8">
        <v>77045.104250000004</v>
      </c>
      <c r="I826" s="8">
        <v>87651.760150000002</v>
      </c>
      <c r="J826" s="9">
        <f t="shared" si="38"/>
        <v>0.13766813612949313</v>
      </c>
    </row>
    <row r="827" spans="1:10" x14ac:dyDescent="0.25">
      <c r="A827" s="7" t="s">
        <v>27</v>
      </c>
      <c r="B827" s="7" t="s">
        <v>69</v>
      </c>
      <c r="C827" s="8">
        <v>1148.1728700000001</v>
      </c>
      <c r="D827" s="8">
        <v>1765.1971100000001</v>
      </c>
      <c r="E827" s="9">
        <f t="shared" si="36"/>
        <v>0.53739663784252278</v>
      </c>
      <c r="F827" s="8">
        <v>3864.0026699999999</v>
      </c>
      <c r="G827" s="9">
        <f t="shared" si="37"/>
        <v>-0.54316876546050619</v>
      </c>
      <c r="H827" s="8">
        <v>9035.9866600000005</v>
      </c>
      <c r="I827" s="8">
        <v>19217.17988</v>
      </c>
      <c r="J827" s="9">
        <f t="shared" si="38"/>
        <v>1.1267384075575868</v>
      </c>
    </row>
    <row r="828" spans="1:10" x14ac:dyDescent="0.25">
      <c r="A828" s="7" t="s">
        <v>28</v>
      </c>
      <c r="B828" s="7" t="s">
        <v>69</v>
      </c>
      <c r="C828" s="8">
        <v>18.964110000000002</v>
      </c>
      <c r="D828" s="8">
        <v>44.621749999999999</v>
      </c>
      <c r="E828" s="9">
        <f t="shared" si="36"/>
        <v>1.3529577712848111</v>
      </c>
      <c r="F828" s="8">
        <v>12.1585</v>
      </c>
      <c r="G828" s="9">
        <f t="shared" si="37"/>
        <v>2.6700045235843235</v>
      </c>
      <c r="H828" s="8">
        <v>413.63943</v>
      </c>
      <c r="I828" s="8">
        <v>627.28044</v>
      </c>
      <c r="J828" s="9">
        <f t="shared" si="38"/>
        <v>0.51649092060686774</v>
      </c>
    </row>
    <row r="829" spans="1:10" x14ac:dyDescent="0.25">
      <c r="A829" s="7" t="s">
        <v>29</v>
      </c>
      <c r="B829" s="7" t="s">
        <v>69</v>
      </c>
      <c r="C829" s="8">
        <v>1932.18472</v>
      </c>
      <c r="D829" s="8">
        <v>1780.7312199999999</v>
      </c>
      <c r="E829" s="9">
        <f t="shared" si="36"/>
        <v>-7.8384586334996009E-2</v>
      </c>
      <c r="F829" s="8">
        <v>1503.0568000000001</v>
      </c>
      <c r="G829" s="9">
        <f t="shared" si="37"/>
        <v>0.18473980490956809</v>
      </c>
      <c r="H829" s="8">
        <v>19661.978569999999</v>
      </c>
      <c r="I829" s="8">
        <v>14585.08113</v>
      </c>
      <c r="J829" s="9">
        <f t="shared" si="38"/>
        <v>-0.2582088787212018</v>
      </c>
    </row>
    <row r="830" spans="1:10" x14ac:dyDescent="0.25">
      <c r="A830" s="7" t="s">
        <v>30</v>
      </c>
      <c r="B830" s="7" t="s">
        <v>69</v>
      </c>
      <c r="C830" s="8">
        <v>4.5819999999999999</v>
      </c>
      <c r="D830" s="8">
        <v>0</v>
      </c>
      <c r="E830" s="9">
        <f t="shared" si="36"/>
        <v>-1</v>
      </c>
      <c r="F830" s="8">
        <v>143.77697000000001</v>
      </c>
      <c r="G830" s="9">
        <f t="shared" si="37"/>
        <v>-1</v>
      </c>
      <c r="H830" s="8">
        <v>369.31018</v>
      </c>
      <c r="I830" s="8">
        <v>543.34136000000001</v>
      </c>
      <c r="J830" s="9">
        <f t="shared" si="38"/>
        <v>0.47123309733839447</v>
      </c>
    </row>
    <row r="831" spans="1:10" x14ac:dyDescent="0.25">
      <c r="A831" s="7" t="s">
        <v>31</v>
      </c>
      <c r="B831" s="7" t="s">
        <v>69</v>
      </c>
      <c r="C831" s="8">
        <v>25333.640029999999</v>
      </c>
      <c r="D831" s="8">
        <v>43764.251940000002</v>
      </c>
      <c r="E831" s="9">
        <f t="shared" si="36"/>
        <v>0.72751534671585061</v>
      </c>
      <c r="F831" s="8">
        <v>26545.677820000001</v>
      </c>
      <c r="G831" s="9">
        <f t="shared" si="37"/>
        <v>0.64863945975518522</v>
      </c>
      <c r="H831" s="8">
        <v>300967.9362</v>
      </c>
      <c r="I831" s="8">
        <v>338816.54762000003</v>
      </c>
      <c r="J831" s="9">
        <f t="shared" si="38"/>
        <v>0.12575629117797038</v>
      </c>
    </row>
    <row r="832" spans="1:10" x14ac:dyDescent="0.25">
      <c r="A832" s="7" t="s">
        <v>32</v>
      </c>
      <c r="B832" s="7" t="s">
        <v>69</v>
      </c>
      <c r="C832" s="8">
        <v>4229.9190099999996</v>
      </c>
      <c r="D832" s="8">
        <v>6649.4707099999996</v>
      </c>
      <c r="E832" s="9">
        <f t="shared" si="36"/>
        <v>0.57200898983642712</v>
      </c>
      <c r="F832" s="8">
        <v>7013.2869499999997</v>
      </c>
      <c r="G832" s="9">
        <f t="shared" si="37"/>
        <v>-5.1875282245509746E-2</v>
      </c>
      <c r="H832" s="8">
        <v>48676.269749999999</v>
      </c>
      <c r="I832" s="8">
        <v>48825.415679999998</v>
      </c>
      <c r="J832" s="9">
        <f t="shared" si="38"/>
        <v>3.0640377902007021E-3</v>
      </c>
    </row>
    <row r="833" spans="1:10" s="4" customFormat="1" x14ac:dyDescent="0.25">
      <c r="A833" s="4" t="s">
        <v>33</v>
      </c>
      <c r="B833" s="4" t="s">
        <v>69</v>
      </c>
      <c r="C833" s="10">
        <v>201622.94678999999</v>
      </c>
      <c r="D833" s="10">
        <v>271745.93141000002</v>
      </c>
      <c r="E833" s="11">
        <f t="shared" si="36"/>
        <v>0.3477926780478835</v>
      </c>
      <c r="F833" s="10">
        <v>308208.54408999998</v>
      </c>
      <c r="G833" s="11">
        <f t="shared" si="37"/>
        <v>-0.11830500282741196</v>
      </c>
      <c r="H833" s="10">
        <v>1514699.1085099999</v>
      </c>
      <c r="I833" s="10">
        <v>2231311.9972000001</v>
      </c>
      <c r="J833" s="11">
        <f t="shared" si="38"/>
        <v>0.47310577042256785</v>
      </c>
    </row>
    <row r="834" spans="1:10" x14ac:dyDescent="0.25">
      <c r="A834" s="7" t="s">
        <v>7</v>
      </c>
      <c r="B834" s="7" t="s">
        <v>70</v>
      </c>
      <c r="C834" s="8">
        <v>262.90059000000002</v>
      </c>
      <c r="D834" s="8">
        <v>171.74978999999999</v>
      </c>
      <c r="E834" s="9">
        <f t="shared" si="36"/>
        <v>-0.34671204047126725</v>
      </c>
      <c r="F834" s="8">
        <v>140.89516</v>
      </c>
      <c r="G834" s="9">
        <f t="shared" si="37"/>
        <v>0.21898999227510707</v>
      </c>
      <c r="H834" s="8">
        <v>1911.31591</v>
      </c>
      <c r="I834" s="8">
        <v>1423.8741399999999</v>
      </c>
      <c r="J834" s="9">
        <f t="shared" si="38"/>
        <v>-0.25502941060120199</v>
      </c>
    </row>
    <row r="835" spans="1:10" x14ac:dyDescent="0.25">
      <c r="A835" s="7" t="s">
        <v>9</v>
      </c>
      <c r="B835" s="7" t="s">
        <v>70</v>
      </c>
      <c r="C835" s="8">
        <v>371.31814000000003</v>
      </c>
      <c r="D835" s="8">
        <v>141.93205</v>
      </c>
      <c r="E835" s="9">
        <f t="shared" si="36"/>
        <v>-0.61776160464447005</v>
      </c>
      <c r="F835" s="8">
        <v>98.797939999999997</v>
      </c>
      <c r="G835" s="9">
        <f t="shared" si="37"/>
        <v>0.4365891637011865</v>
      </c>
      <c r="H835" s="8">
        <v>1245.0842399999999</v>
      </c>
      <c r="I835" s="8">
        <v>955.91387999999995</v>
      </c>
      <c r="J835" s="9">
        <f t="shared" si="38"/>
        <v>-0.23224963477170024</v>
      </c>
    </row>
    <row r="836" spans="1:10" x14ac:dyDescent="0.25">
      <c r="A836" s="7" t="s">
        <v>10</v>
      </c>
      <c r="B836" s="7" t="s">
        <v>70</v>
      </c>
      <c r="C836" s="8">
        <v>162.64466999999999</v>
      </c>
      <c r="D836" s="8">
        <v>267.48115000000001</v>
      </c>
      <c r="E836" s="9">
        <f t="shared" si="36"/>
        <v>0.64457372012252256</v>
      </c>
      <c r="F836" s="8">
        <v>209.17495</v>
      </c>
      <c r="G836" s="9">
        <f t="shared" si="37"/>
        <v>0.27874370234103085</v>
      </c>
      <c r="H836" s="8">
        <v>1634.7983899999999</v>
      </c>
      <c r="I836" s="8">
        <v>1924.8906199999999</v>
      </c>
      <c r="J836" s="9">
        <f t="shared" si="38"/>
        <v>0.1774483213186917</v>
      </c>
    </row>
    <row r="837" spans="1:10" x14ac:dyDescent="0.25">
      <c r="A837" s="7" t="s">
        <v>11</v>
      </c>
      <c r="B837" s="7" t="s">
        <v>70</v>
      </c>
      <c r="C837" s="8">
        <v>103.07948</v>
      </c>
      <c r="D837" s="8">
        <v>16.827909999999999</v>
      </c>
      <c r="E837" s="9">
        <f t="shared" ref="E837:E900" si="39">IF(C837=0,"",(D837/C837-1))</f>
        <v>-0.83674820633553837</v>
      </c>
      <c r="F837" s="8">
        <v>32.747549999999997</v>
      </c>
      <c r="G837" s="9">
        <f t="shared" ref="G837:G900" si="40">IF(F837=0,"",(D837/F837-1))</f>
        <v>-0.48613224500764174</v>
      </c>
      <c r="H837" s="8">
        <v>615.64770999999996</v>
      </c>
      <c r="I837" s="8">
        <v>1652.88014</v>
      </c>
      <c r="J837" s="9">
        <f t="shared" ref="J837:J900" si="41">IF(H837=0,"",(I837/H837-1))</f>
        <v>1.684782405834012</v>
      </c>
    </row>
    <row r="838" spans="1:10" x14ac:dyDescent="0.25">
      <c r="A838" s="7" t="s">
        <v>12</v>
      </c>
      <c r="B838" s="7" t="s">
        <v>70</v>
      </c>
      <c r="C838" s="8">
        <v>145.79778999999999</v>
      </c>
      <c r="D838" s="8">
        <v>399.49475000000001</v>
      </c>
      <c r="E838" s="9">
        <f t="shared" si="39"/>
        <v>1.7400603946054329</v>
      </c>
      <c r="F838" s="8">
        <v>150.10033000000001</v>
      </c>
      <c r="G838" s="9">
        <f t="shared" si="40"/>
        <v>1.661518132571727</v>
      </c>
      <c r="H838" s="8">
        <v>1818.0084999999999</v>
      </c>
      <c r="I838" s="8">
        <v>2222.4520000000002</v>
      </c>
      <c r="J838" s="9">
        <f t="shared" si="41"/>
        <v>0.22246513148865943</v>
      </c>
    </row>
    <row r="839" spans="1:10" x14ac:dyDescent="0.25">
      <c r="A839" s="7" t="s">
        <v>13</v>
      </c>
      <c r="B839" s="7" t="s">
        <v>70</v>
      </c>
      <c r="C839" s="8">
        <v>0</v>
      </c>
      <c r="D839" s="8">
        <v>0</v>
      </c>
      <c r="E839" s="9" t="str">
        <f t="shared" si="39"/>
        <v/>
      </c>
      <c r="F839" s="8">
        <v>0</v>
      </c>
      <c r="G839" s="9" t="str">
        <f t="shared" si="40"/>
        <v/>
      </c>
      <c r="H839" s="8">
        <v>3.1482999999999999</v>
      </c>
      <c r="I839" s="8">
        <v>0</v>
      </c>
      <c r="J839" s="9">
        <f t="shared" si="41"/>
        <v>-1</v>
      </c>
    </row>
    <row r="840" spans="1:10" x14ac:dyDescent="0.25">
      <c r="A840" s="7" t="s">
        <v>14</v>
      </c>
      <c r="B840" s="7" t="s">
        <v>70</v>
      </c>
      <c r="C840" s="8">
        <v>0</v>
      </c>
      <c r="D840" s="8">
        <v>0</v>
      </c>
      <c r="E840" s="9" t="str">
        <f t="shared" si="39"/>
        <v/>
      </c>
      <c r="F840" s="8">
        <v>0</v>
      </c>
      <c r="G840" s="9" t="str">
        <f t="shared" si="40"/>
        <v/>
      </c>
      <c r="H840" s="8">
        <v>0</v>
      </c>
      <c r="I840" s="8">
        <v>2.75E-2</v>
      </c>
      <c r="J840" s="9" t="str">
        <f t="shared" si="41"/>
        <v/>
      </c>
    </row>
    <row r="841" spans="1:10" x14ac:dyDescent="0.25">
      <c r="A841" s="7" t="s">
        <v>15</v>
      </c>
      <c r="B841" s="7" t="s">
        <v>70</v>
      </c>
      <c r="C841" s="8">
        <v>28.83408</v>
      </c>
      <c r="D841" s="8">
        <v>53.13767</v>
      </c>
      <c r="E841" s="9">
        <f t="shared" si="39"/>
        <v>0.84287724803427055</v>
      </c>
      <c r="F841" s="8">
        <v>4.7759</v>
      </c>
      <c r="G841" s="9">
        <f t="shared" si="40"/>
        <v>10.126210766557088</v>
      </c>
      <c r="H841" s="8">
        <v>318.01454999999999</v>
      </c>
      <c r="I841" s="8">
        <v>367.97735</v>
      </c>
      <c r="J841" s="9">
        <f t="shared" si="41"/>
        <v>0.15710853481389453</v>
      </c>
    </row>
    <row r="842" spans="1:10" x14ac:dyDescent="0.25">
      <c r="A842" s="7" t="s">
        <v>16</v>
      </c>
      <c r="B842" s="7" t="s">
        <v>70</v>
      </c>
      <c r="C842" s="8">
        <v>1340.87564</v>
      </c>
      <c r="D842" s="8">
        <v>149.66046</v>
      </c>
      <c r="E842" s="9">
        <f t="shared" si="39"/>
        <v>-0.88838602512012221</v>
      </c>
      <c r="F842" s="8">
        <v>72.124790000000004</v>
      </c>
      <c r="G842" s="9">
        <f t="shared" si="40"/>
        <v>1.0750210849834017</v>
      </c>
      <c r="H842" s="8">
        <v>5683.22174</v>
      </c>
      <c r="I842" s="8">
        <v>14439.678959999999</v>
      </c>
      <c r="J842" s="9">
        <f t="shared" si="41"/>
        <v>1.5407558635922589</v>
      </c>
    </row>
    <row r="843" spans="1:10" x14ac:dyDescent="0.25">
      <c r="A843" s="7" t="s">
        <v>17</v>
      </c>
      <c r="B843" s="7" t="s">
        <v>70</v>
      </c>
      <c r="C843" s="8">
        <v>308.20172000000002</v>
      </c>
      <c r="D843" s="8">
        <v>264.80808999999999</v>
      </c>
      <c r="E843" s="9">
        <f t="shared" si="39"/>
        <v>-0.1407961967246647</v>
      </c>
      <c r="F843" s="8">
        <v>348.20913999999999</v>
      </c>
      <c r="G843" s="9">
        <f t="shared" si="40"/>
        <v>-0.2395142470987407</v>
      </c>
      <c r="H843" s="8">
        <v>2547.44137</v>
      </c>
      <c r="I843" s="8">
        <v>2232.7605699999999</v>
      </c>
      <c r="J843" s="9">
        <f t="shared" si="41"/>
        <v>-0.12352818153377165</v>
      </c>
    </row>
    <row r="844" spans="1:10" x14ac:dyDescent="0.25">
      <c r="A844" s="7" t="s">
        <v>18</v>
      </c>
      <c r="B844" s="7" t="s">
        <v>70</v>
      </c>
      <c r="C844" s="8">
        <v>411.88814000000002</v>
      </c>
      <c r="D844" s="8">
        <v>236.98495</v>
      </c>
      <c r="E844" s="9">
        <f t="shared" si="39"/>
        <v>-0.42463759699417425</v>
      </c>
      <c r="F844" s="8">
        <v>113.71897</v>
      </c>
      <c r="G844" s="9">
        <f t="shared" si="40"/>
        <v>1.0839526597893032</v>
      </c>
      <c r="H844" s="8">
        <v>1852.19641</v>
      </c>
      <c r="I844" s="8">
        <v>1267.66722</v>
      </c>
      <c r="J844" s="9">
        <f t="shared" si="41"/>
        <v>-0.31558704403276538</v>
      </c>
    </row>
    <row r="845" spans="1:10" x14ac:dyDescent="0.25">
      <c r="A845" s="7" t="s">
        <v>19</v>
      </c>
      <c r="B845" s="7" t="s">
        <v>70</v>
      </c>
      <c r="C845" s="8">
        <v>1949.8434600000001</v>
      </c>
      <c r="D845" s="8">
        <v>1848.5716299999999</v>
      </c>
      <c r="E845" s="9">
        <f t="shared" si="39"/>
        <v>-5.1938441253125078E-2</v>
      </c>
      <c r="F845" s="8">
        <v>2408.0000300000002</v>
      </c>
      <c r="G845" s="9">
        <f t="shared" si="40"/>
        <v>-0.23232076122523981</v>
      </c>
      <c r="H845" s="8">
        <v>15938.38679</v>
      </c>
      <c r="I845" s="8">
        <v>15194.905779999999</v>
      </c>
      <c r="J845" s="9">
        <f t="shared" si="41"/>
        <v>-4.6647193332418846E-2</v>
      </c>
    </row>
    <row r="846" spans="1:10" x14ac:dyDescent="0.25">
      <c r="A846" s="7" t="s">
        <v>20</v>
      </c>
      <c r="B846" s="7" t="s">
        <v>70</v>
      </c>
      <c r="C846" s="8">
        <v>2.9181900000000001</v>
      </c>
      <c r="D846" s="8">
        <v>30.626139999999999</v>
      </c>
      <c r="E846" s="9">
        <f t="shared" si="39"/>
        <v>9.4949095158300167</v>
      </c>
      <c r="F846" s="8">
        <v>43.119689999999999</v>
      </c>
      <c r="G846" s="9">
        <f t="shared" si="40"/>
        <v>-0.28974118320423914</v>
      </c>
      <c r="H846" s="8">
        <v>185.59177</v>
      </c>
      <c r="I846" s="8">
        <v>290.84132</v>
      </c>
      <c r="J846" s="9">
        <f t="shared" si="41"/>
        <v>0.56710246364911554</v>
      </c>
    </row>
    <row r="847" spans="1:10" x14ac:dyDescent="0.25">
      <c r="A847" s="7" t="s">
        <v>21</v>
      </c>
      <c r="B847" s="7" t="s">
        <v>70</v>
      </c>
      <c r="C847" s="8">
        <v>29.692910000000001</v>
      </c>
      <c r="D847" s="8">
        <v>431.99495999999999</v>
      </c>
      <c r="E847" s="9">
        <f t="shared" si="39"/>
        <v>13.548757935817001</v>
      </c>
      <c r="F847" s="8">
        <v>250.82783000000001</v>
      </c>
      <c r="G847" s="9">
        <f t="shared" si="40"/>
        <v>0.72227683028633627</v>
      </c>
      <c r="H847" s="8">
        <v>837.63206000000002</v>
      </c>
      <c r="I847" s="8">
        <v>1658.6305</v>
      </c>
      <c r="J847" s="9">
        <f t="shared" si="41"/>
        <v>0.98014209246002348</v>
      </c>
    </row>
    <row r="848" spans="1:10" x14ac:dyDescent="0.25">
      <c r="A848" s="7" t="s">
        <v>22</v>
      </c>
      <c r="B848" s="7" t="s">
        <v>70</v>
      </c>
      <c r="C848" s="8">
        <v>379.60681</v>
      </c>
      <c r="D848" s="8">
        <v>150.88654</v>
      </c>
      <c r="E848" s="9">
        <f t="shared" si="39"/>
        <v>-0.60251887999585674</v>
      </c>
      <c r="F848" s="8">
        <v>326.43439999999998</v>
      </c>
      <c r="G848" s="9">
        <f t="shared" si="40"/>
        <v>-0.53777377629318479</v>
      </c>
      <c r="H848" s="8">
        <v>3443.2979599999999</v>
      </c>
      <c r="I848" s="8">
        <v>2562.05924</v>
      </c>
      <c r="J848" s="9">
        <f t="shared" si="41"/>
        <v>-0.25592868530029855</v>
      </c>
    </row>
    <row r="849" spans="1:10" x14ac:dyDescent="0.25">
      <c r="A849" s="7" t="s">
        <v>23</v>
      </c>
      <c r="B849" s="7" t="s">
        <v>70</v>
      </c>
      <c r="C849" s="8">
        <v>124.29994000000001</v>
      </c>
      <c r="D849" s="8">
        <v>239.084</v>
      </c>
      <c r="E849" s="9">
        <f t="shared" si="39"/>
        <v>0.92344421083389094</v>
      </c>
      <c r="F849" s="8">
        <v>115.36064</v>
      </c>
      <c r="G849" s="9">
        <f t="shared" si="40"/>
        <v>1.0724919695313755</v>
      </c>
      <c r="H849" s="8">
        <v>1349.6696199999999</v>
      </c>
      <c r="I849" s="8">
        <v>1478.21111</v>
      </c>
      <c r="J849" s="9">
        <f t="shared" si="41"/>
        <v>9.5239226026292423E-2</v>
      </c>
    </row>
    <row r="850" spans="1:10" x14ac:dyDescent="0.25">
      <c r="A850" s="7" t="s">
        <v>24</v>
      </c>
      <c r="B850" s="7" t="s">
        <v>70</v>
      </c>
      <c r="C850" s="8">
        <v>528.66308000000004</v>
      </c>
      <c r="D850" s="8">
        <v>356.96183000000002</v>
      </c>
      <c r="E850" s="9">
        <f t="shared" si="39"/>
        <v>-0.32478388693229721</v>
      </c>
      <c r="F850" s="8">
        <v>536.42271000000005</v>
      </c>
      <c r="G850" s="9">
        <f t="shared" si="40"/>
        <v>-0.33455123479019</v>
      </c>
      <c r="H850" s="8">
        <v>5123.1620000000003</v>
      </c>
      <c r="I850" s="8">
        <v>3155.2463499999999</v>
      </c>
      <c r="J850" s="9">
        <f t="shared" si="41"/>
        <v>-0.38412130047810322</v>
      </c>
    </row>
    <row r="851" spans="1:10" x14ac:dyDescent="0.25">
      <c r="A851" s="7" t="s">
        <v>25</v>
      </c>
      <c r="B851" s="7" t="s">
        <v>70</v>
      </c>
      <c r="C851" s="8">
        <v>1.2027099999999999</v>
      </c>
      <c r="D851" s="8">
        <v>0</v>
      </c>
      <c r="E851" s="9">
        <f t="shared" si="39"/>
        <v>-1</v>
      </c>
      <c r="F851" s="8">
        <v>0</v>
      </c>
      <c r="G851" s="9" t="str">
        <f t="shared" si="40"/>
        <v/>
      </c>
      <c r="H851" s="8">
        <v>3.5754999999999999</v>
      </c>
      <c r="I851" s="8">
        <v>8.2701899999999995</v>
      </c>
      <c r="J851" s="9">
        <f t="shared" si="41"/>
        <v>1.3130163613480632</v>
      </c>
    </row>
    <row r="852" spans="1:10" x14ac:dyDescent="0.25">
      <c r="A852" s="7" t="s">
        <v>26</v>
      </c>
      <c r="B852" s="7" t="s">
        <v>70</v>
      </c>
      <c r="C852" s="8">
        <v>26.219899999999999</v>
      </c>
      <c r="D852" s="8">
        <v>91.061700000000002</v>
      </c>
      <c r="E852" s="9">
        <f t="shared" si="39"/>
        <v>2.4729995156350713</v>
      </c>
      <c r="F852" s="8">
        <v>88.220950000000002</v>
      </c>
      <c r="G852" s="9">
        <f t="shared" si="40"/>
        <v>3.2200401378584154E-2</v>
      </c>
      <c r="H852" s="8">
        <v>508.02199999999999</v>
      </c>
      <c r="I852" s="8">
        <v>438.12941999999998</v>
      </c>
      <c r="J852" s="9">
        <f t="shared" si="41"/>
        <v>-0.13757786080130385</v>
      </c>
    </row>
    <row r="853" spans="1:10" x14ac:dyDescent="0.25">
      <c r="A853" s="7" t="s">
        <v>27</v>
      </c>
      <c r="B853" s="7" t="s">
        <v>70</v>
      </c>
      <c r="C853" s="8">
        <v>33.9285</v>
      </c>
      <c r="D853" s="8">
        <v>10.83567</v>
      </c>
      <c r="E853" s="9">
        <f t="shared" si="39"/>
        <v>-0.68063221185728806</v>
      </c>
      <c r="F853" s="8">
        <v>46.436889999999998</v>
      </c>
      <c r="G853" s="9">
        <f t="shared" si="40"/>
        <v>-0.76665814614200045</v>
      </c>
      <c r="H853" s="8">
        <v>359.84528999999998</v>
      </c>
      <c r="I853" s="8">
        <v>258.40203000000002</v>
      </c>
      <c r="J853" s="9">
        <f t="shared" si="41"/>
        <v>-0.28190798328915179</v>
      </c>
    </row>
    <row r="854" spans="1:10" x14ac:dyDescent="0.25">
      <c r="A854" s="7" t="s">
        <v>28</v>
      </c>
      <c r="B854" s="7" t="s">
        <v>70</v>
      </c>
      <c r="C854" s="8">
        <v>0</v>
      </c>
      <c r="D854" s="8">
        <v>0.74661</v>
      </c>
      <c r="E854" s="9" t="str">
        <f t="shared" si="39"/>
        <v/>
      </c>
      <c r="F854" s="8">
        <v>0</v>
      </c>
      <c r="G854" s="9" t="str">
        <f t="shared" si="40"/>
        <v/>
      </c>
      <c r="H854" s="8">
        <v>12.82715</v>
      </c>
      <c r="I854" s="8">
        <v>5.7286900000000003</v>
      </c>
      <c r="J854" s="9">
        <f t="shared" si="41"/>
        <v>-0.55339338824290663</v>
      </c>
    </row>
    <row r="855" spans="1:10" x14ac:dyDescent="0.25">
      <c r="A855" s="7" t="s">
        <v>29</v>
      </c>
      <c r="B855" s="7" t="s">
        <v>70</v>
      </c>
      <c r="C855" s="8">
        <v>311.29154999999997</v>
      </c>
      <c r="D855" s="8">
        <v>196.29022000000001</v>
      </c>
      <c r="E855" s="9">
        <f t="shared" si="39"/>
        <v>-0.36943286767662009</v>
      </c>
      <c r="F855" s="8">
        <v>311.63171999999997</v>
      </c>
      <c r="G855" s="9">
        <f t="shared" si="40"/>
        <v>-0.37012118021875307</v>
      </c>
      <c r="H855" s="8">
        <v>1555.3407</v>
      </c>
      <c r="I855" s="8">
        <v>2624.15148</v>
      </c>
      <c r="J855" s="9">
        <f t="shared" si="41"/>
        <v>0.68718755961314471</v>
      </c>
    </row>
    <row r="856" spans="1:10" x14ac:dyDescent="0.25">
      <c r="A856" s="7" t="s">
        <v>31</v>
      </c>
      <c r="B856" s="7" t="s">
        <v>70</v>
      </c>
      <c r="C856" s="8">
        <v>53.527430000000003</v>
      </c>
      <c r="D856" s="8">
        <v>0</v>
      </c>
      <c r="E856" s="9">
        <f t="shared" si="39"/>
        <v>-1</v>
      </c>
      <c r="F856" s="8">
        <v>124.1148</v>
      </c>
      <c r="G856" s="9">
        <f t="shared" si="40"/>
        <v>-1</v>
      </c>
      <c r="H856" s="8">
        <v>1584.3294800000001</v>
      </c>
      <c r="I856" s="8">
        <v>778.23712</v>
      </c>
      <c r="J856" s="9">
        <f t="shared" si="41"/>
        <v>-0.50879086085048431</v>
      </c>
    </row>
    <row r="857" spans="1:10" x14ac:dyDescent="0.25">
      <c r="A857" s="7" t="s">
        <v>32</v>
      </c>
      <c r="B857" s="7" t="s">
        <v>70</v>
      </c>
      <c r="C857" s="8">
        <v>47.011150000000001</v>
      </c>
      <c r="D857" s="8">
        <v>23.929860000000001</v>
      </c>
      <c r="E857" s="9">
        <f t="shared" si="39"/>
        <v>-0.49097480065899257</v>
      </c>
      <c r="F857" s="8">
        <v>125.82416000000001</v>
      </c>
      <c r="G857" s="9">
        <f t="shared" si="40"/>
        <v>-0.80981506254442714</v>
      </c>
      <c r="H857" s="8">
        <v>428.57508999999999</v>
      </c>
      <c r="I857" s="8">
        <v>522.59738000000004</v>
      </c>
      <c r="J857" s="9">
        <f t="shared" si="41"/>
        <v>0.21938346906722939</v>
      </c>
    </row>
    <row r="858" spans="1:10" s="4" customFormat="1" x14ac:dyDescent="0.25">
      <c r="A858" s="4" t="s">
        <v>33</v>
      </c>
      <c r="B858" s="4" t="s">
        <v>70</v>
      </c>
      <c r="C858" s="10">
        <v>6623.7458800000004</v>
      </c>
      <c r="D858" s="10">
        <v>5083.0659800000003</v>
      </c>
      <c r="E858" s="11">
        <f t="shared" si="39"/>
        <v>-0.23259948795016272</v>
      </c>
      <c r="F858" s="10">
        <v>5547.5319300000001</v>
      </c>
      <c r="G858" s="11">
        <f t="shared" si="40"/>
        <v>-8.3724790746720346E-2</v>
      </c>
      <c r="H858" s="10">
        <v>49024.805610000003</v>
      </c>
      <c r="I858" s="10">
        <v>55483.585630000001</v>
      </c>
      <c r="J858" s="11">
        <f t="shared" si="41"/>
        <v>0.13174514288502448</v>
      </c>
    </row>
    <row r="859" spans="1:10" x14ac:dyDescent="0.25">
      <c r="A859" s="7" t="s">
        <v>7</v>
      </c>
      <c r="B859" s="7" t="s">
        <v>71</v>
      </c>
      <c r="C859" s="8">
        <v>97.930009999999996</v>
      </c>
      <c r="D859" s="8">
        <v>24.601559999999999</v>
      </c>
      <c r="E859" s="9">
        <f t="shared" si="39"/>
        <v>-0.74878425928885339</v>
      </c>
      <c r="F859" s="8">
        <v>71.003209999999996</v>
      </c>
      <c r="G859" s="9">
        <f t="shared" si="40"/>
        <v>-0.65351481996377347</v>
      </c>
      <c r="H859" s="8">
        <v>1581.76971</v>
      </c>
      <c r="I859" s="8">
        <v>499.38833</v>
      </c>
      <c r="J859" s="9">
        <f t="shared" si="41"/>
        <v>-0.68428505942246165</v>
      </c>
    </row>
    <row r="860" spans="1:10" x14ac:dyDescent="0.25">
      <c r="A860" s="7" t="s">
        <v>9</v>
      </c>
      <c r="B860" s="7" t="s">
        <v>71</v>
      </c>
      <c r="C860" s="8">
        <v>4677.0182100000002</v>
      </c>
      <c r="D860" s="8">
        <v>1625.1561099999999</v>
      </c>
      <c r="E860" s="9">
        <f t="shared" si="39"/>
        <v>-0.65252303133538581</v>
      </c>
      <c r="F860" s="8">
        <v>3431.5879300000001</v>
      </c>
      <c r="G860" s="9">
        <f t="shared" si="40"/>
        <v>-0.52641280271667124</v>
      </c>
      <c r="H860" s="8">
        <v>33520.540990000001</v>
      </c>
      <c r="I860" s="8">
        <v>18032.658650000001</v>
      </c>
      <c r="J860" s="9">
        <f t="shared" si="41"/>
        <v>-0.46204153878722942</v>
      </c>
    </row>
    <row r="861" spans="1:10" x14ac:dyDescent="0.25">
      <c r="A861" s="7" t="s">
        <v>10</v>
      </c>
      <c r="B861" s="7" t="s">
        <v>71</v>
      </c>
      <c r="C861" s="8">
        <v>383.60475000000002</v>
      </c>
      <c r="D861" s="8">
        <v>282.98995000000002</v>
      </c>
      <c r="E861" s="9">
        <f t="shared" si="39"/>
        <v>-0.2622876802229378</v>
      </c>
      <c r="F861" s="8">
        <v>206.55867000000001</v>
      </c>
      <c r="G861" s="9">
        <f t="shared" si="40"/>
        <v>0.37002213463128908</v>
      </c>
      <c r="H861" s="8">
        <v>2891.88699</v>
      </c>
      <c r="I861" s="8">
        <v>2078.6719699999999</v>
      </c>
      <c r="J861" s="9">
        <f t="shared" si="41"/>
        <v>-0.28120567048852763</v>
      </c>
    </row>
    <row r="862" spans="1:10" x14ac:dyDescent="0.25">
      <c r="A862" s="7" t="s">
        <v>11</v>
      </c>
      <c r="B862" s="7" t="s">
        <v>71</v>
      </c>
      <c r="C862" s="8">
        <v>0</v>
      </c>
      <c r="D862" s="8">
        <v>7.2980000000000003E-2</v>
      </c>
      <c r="E862" s="9" t="str">
        <f t="shared" si="39"/>
        <v/>
      </c>
      <c r="F862" s="8">
        <v>4.10405</v>
      </c>
      <c r="G862" s="9">
        <f t="shared" si="40"/>
        <v>-0.98221756557546813</v>
      </c>
      <c r="H862" s="8">
        <v>65.100189999999998</v>
      </c>
      <c r="I862" s="8">
        <v>44.582299999999996</v>
      </c>
      <c r="J862" s="9">
        <f t="shared" si="41"/>
        <v>-0.31517404173474761</v>
      </c>
    </row>
    <row r="863" spans="1:10" x14ac:dyDescent="0.25">
      <c r="A863" s="7" t="s">
        <v>12</v>
      </c>
      <c r="B863" s="7" t="s">
        <v>71</v>
      </c>
      <c r="C863" s="8">
        <v>31.736879999999999</v>
      </c>
      <c r="D863" s="8">
        <v>121.23900999999999</v>
      </c>
      <c r="E863" s="9">
        <f t="shared" si="39"/>
        <v>2.8201300821000679</v>
      </c>
      <c r="F863" s="8">
        <v>49.44641</v>
      </c>
      <c r="G863" s="9">
        <f t="shared" si="40"/>
        <v>1.4519274503447268</v>
      </c>
      <c r="H863" s="8">
        <v>622.27287000000001</v>
      </c>
      <c r="I863" s="8">
        <v>307.43925999999999</v>
      </c>
      <c r="J863" s="9">
        <f t="shared" si="41"/>
        <v>-0.50594140477311833</v>
      </c>
    </row>
    <row r="864" spans="1:10" x14ac:dyDescent="0.25">
      <c r="A864" s="7" t="s">
        <v>13</v>
      </c>
      <c r="B864" s="7" t="s">
        <v>71</v>
      </c>
      <c r="C864" s="8">
        <v>0</v>
      </c>
      <c r="D864" s="8">
        <v>0</v>
      </c>
      <c r="E864" s="9" t="str">
        <f t="shared" si="39"/>
        <v/>
      </c>
      <c r="F864" s="8">
        <v>0</v>
      </c>
      <c r="G864" s="9" t="str">
        <f t="shared" si="40"/>
        <v/>
      </c>
      <c r="H864" s="8">
        <v>1.72045</v>
      </c>
      <c r="I864" s="8">
        <v>0</v>
      </c>
      <c r="J864" s="9">
        <f t="shared" si="41"/>
        <v>-1</v>
      </c>
    </row>
    <row r="865" spans="1:10" x14ac:dyDescent="0.25">
      <c r="A865" s="7" t="s">
        <v>15</v>
      </c>
      <c r="B865" s="7" t="s">
        <v>71</v>
      </c>
      <c r="C865" s="8">
        <v>2000.03693</v>
      </c>
      <c r="D865" s="8">
        <v>1892.92605</v>
      </c>
      <c r="E865" s="9">
        <f t="shared" si="39"/>
        <v>-5.3554451117060142E-2</v>
      </c>
      <c r="F865" s="8">
        <v>1576.13339</v>
      </c>
      <c r="G865" s="9">
        <f t="shared" si="40"/>
        <v>0.20099355930781981</v>
      </c>
      <c r="H865" s="8">
        <v>12433.24488</v>
      </c>
      <c r="I865" s="8">
        <v>13175.340200000001</v>
      </c>
      <c r="J865" s="9">
        <f t="shared" si="41"/>
        <v>5.9686375291596372E-2</v>
      </c>
    </row>
    <row r="866" spans="1:10" x14ac:dyDescent="0.25">
      <c r="A866" s="7" t="s">
        <v>16</v>
      </c>
      <c r="B866" s="7" t="s">
        <v>71</v>
      </c>
      <c r="C866" s="8">
        <v>2521.58439</v>
      </c>
      <c r="D866" s="8">
        <v>3112.3694099999998</v>
      </c>
      <c r="E866" s="9">
        <f t="shared" si="39"/>
        <v>0.23429119498951212</v>
      </c>
      <c r="F866" s="8">
        <v>4537.8694599999999</v>
      </c>
      <c r="G866" s="9">
        <f t="shared" si="40"/>
        <v>-0.31413421266639963</v>
      </c>
      <c r="H866" s="8">
        <v>17190.372520000001</v>
      </c>
      <c r="I866" s="8">
        <v>24263.683110000002</v>
      </c>
      <c r="J866" s="9">
        <f t="shared" si="41"/>
        <v>0.41146930246977576</v>
      </c>
    </row>
    <row r="867" spans="1:10" x14ac:dyDescent="0.25">
      <c r="A867" s="7" t="s">
        <v>17</v>
      </c>
      <c r="B867" s="7" t="s">
        <v>71</v>
      </c>
      <c r="C867" s="8">
        <v>1042.8125600000001</v>
      </c>
      <c r="D867" s="8">
        <v>2358.7210100000002</v>
      </c>
      <c r="E867" s="9">
        <f t="shared" si="39"/>
        <v>1.2618839669518365</v>
      </c>
      <c r="F867" s="8">
        <v>477.41613999999998</v>
      </c>
      <c r="G867" s="9">
        <f t="shared" si="40"/>
        <v>3.9405975466183447</v>
      </c>
      <c r="H867" s="8">
        <v>4176.4996099999998</v>
      </c>
      <c r="I867" s="8">
        <v>6619.6725500000002</v>
      </c>
      <c r="J867" s="9">
        <f t="shared" si="41"/>
        <v>0.58498100518199259</v>
      </c>
    </row>
    <row r="868" spans="1:10" x14ac:dyDescent="0.25">
      <c r="A868" s="7" t="s">
        <v>18</v>
      </c>
      <c r="B868" s="7" t="s">
        <v>71</v>
      </c>
      <c r="C868" s="8">
        <v>3162.4833199999998</v>
      </c>
      <c r="D868" s="8">
        <v>1044.98478</v>
      </c>
      <c r="E868" s="9">
        <f t="shared" si="39"/>
        <v>-0.66956828724080042</v>
      </c>
      <c r="F868" s="8">
        <v>1206.8747100000001</v>
      </c>
      <c r="G868" s="9">
        <f t="shared" si="40"/>
        <v>-0.13413979815684429</v>
      </c>
      <c r="H868" s="8">
        <v>10445.00315</v>
      </c>
      <c r="I868" s="8">
        <v>6374.06952</v>
      </c>
      <c r="J868" s="9">
        <f t="shared" si="41"/>
        <v>-0.38974939227280181</v>
      </c>
    </row>
    <row r="869" spans="1:10" x14ac:dyDescent="0.25">
      <c r="A869" s="7" t="s">
        <v>19</v>
      </c>
      <c r="B869" s="7" t="s">
        <v>71</v>
      </c>
      <c r="C869" s="8">
        <v>5859.9456200000004</v>
      </c>
      <c r="D869" s="8">
        <v>4626.6591399999998</v>
      </c>
      <c r="E869" s="9">
        <f t="shared" si="39"/>
        <v>-0.2104603967297568</v>
      </c>
      <c r="F869" s="8">
        <v>9518.4215100000001</v>
      </c>
      <c r="G869" s="9">
        <f t="shared" si="40"/>
        <v>-0.51392579797613946</v>
      </c>
      <c r="H869" s="8">
        <v>25465.135549999999</v>
      </c>
      <c r="I869" s="8">
        <v>26242.85224</v>
      </c>
      <c r="J869" s="9">
        <f t="shared" si="41"/>
        <v>3.0540449646261569E-2</v>
      </c>
    </row>
    <row r="870" spans="1:10" x14ac:dyDescent="0.25">
      <c r="A870" s="7" t="s">
        <v>20</v>
      </c>
      <c r="B870" s="7" t="s">
        <v>71</v>
      </c>
      <c r="C870" s="8">
        <v>111.52271</v>
      </c>
      <c r="D870" s="8">
        <v>1175.6227100000001</v>
      </c>
      <c r="E870" s="9">
        <f t="shared" si="39"/>
        <v>9.5415543614390295</v>
      </c>
      <c r="F870" s="8">
        <v>826.38369999999998</v>
      </c>
      <c r="G870" s="9">
        <f t="shared" si="40"/>
        <v>0.42261120348816195</v>
      </c>
      <c r="H870" s="8">
        <v>511.81340999999998</v>
      </c>
      <c r="I870" s="8">
        <v>3227.36753</v>
      </c>
      <c r="J870" s="9">
        <f t="shared" si="41"/>
        <v>5.3057502342504081</v>
      </c>
    </row>
    <row r="871" spans="1:10" x14ac:dyDescent="0.25">
      <c r="A871" s="7" t="s">
        <v>21</v>
      </c>
      <c r="B871" s="7" t="s">
        <v>71</v>
      </c>
      <c r="C871" s="8">
        <v>8184.98074</v>
      </c>
      <c r="D871" s="8">
        <v>6239.2560700000004</v>
      </c>
      <c r="E871" s="9">
        <f t="shared" si="39"/>
        <v>-0.23771890634894755</v>
      </c>
      <c r="F871" s="8">
        <v>5872.40175</v>
      </c>
      <c r="G871" s="9">
        <f t="shared" si="40"/>
        <v>6.2470916605799287E-2</v>
      </c>
      <c r="H871" s="8">
        <v>49887.19657</v>
      </c>
      <c r="I871" s="8">
        <v>42946.407019999999</v>
      </c>
      <c r="J871" s="9">
        <f t="shared" si="41"/>
        <v>-0.13912967709582402</v>
      </c>
    </row>
    <row r="872" spans="1:10" x14ac:dyDescent="0.25">
      <c r="A872" s="7" t="s">
        <v>22</v>
      </c>
      <c r="B872" s="7" t="s">
        <v>71</v>
      </c>
      <c r="C872" s="8">
        <v>178.9067</v>
      </c>
      <c r="D872" s="8">
        <v>833.43741</v>
      </c>
      <c r="E872" s="9">
        <f t="shared" si="39"/>
        <v>3.6585030633285394</v>
      </c>
      <c r="F872" s="8">
        <v>296.36511000000002</v>
      </c>
      <c r="G872" s="9">
        <f t="shared" si="40"/>
        <v>1.8121981362785919</v>
      </c>
      <c r="H872" s="8">
        <v>5300.8914000000004</v>
      </c>
      <c r="I872" s="8">
        <v>6154.4167200000002</v>
      </c>
      <c r="J872" s="9">
        <f t="shared" si="41"/>
        <v>0.16101543223466153</v>
      </c>
    </row>
    <row r="873" spans="1:10" x14ac:dyDescent="0.25">
      <c r="A873" s="7" t="s">
        <v>23</v>
      </c>
      <c r="B873" s="7" t="s">
        <v>71</v>
      </c>
      <c r="C873" s="8">
        <v>1269.40553</v>
      </c>
      <c r="D873" s="8">
        <v>1084.9187400000001</v>
      </c>
      <c r="E873" s="9">
        <f t="shared" si="39"/>
        <v>-0.1453332175100891</v>
      </c>
      <c r="F873" s="8">
        <v>1373.80673</v>
      </c>
      <c r="G873" s="9">
        <f t="shared" si="40"/>
        <v>-0.21028284669998665</v>
      </c>
      <c r="H873" s="8">
        <v>9932.1394899999996</v>
      </c>
      <c r="I873" s="8">
        <v>9252.7555200000006</v>
      </c>
      <c r="J873" s="9">
        <f t="shared" si="41"/>
        <v>-6.840258039911995E-2</v>
      </c>
    </row>
    <row r="874" spans="1:10" x14ac:dyDescent="0.25">
      <c r="A874" s="7" t="s">
        <v>24</v>
      </c>
      <c r="B874" s="7" t="s">
        <v>71</v>
      </c>
      <c r="C874" s="8">
        <v>2626.0663300000001</v>
      </c>
      <c r="D874" s="8">
        <v>3578.26188</v>
      </c>
      <c r="E874" s="9">
        <f t="shared" si="39"/>
        <v>0.36259386867809984</v>
      </c>
      <c r="F874" s="8">
        <v>1432.97714</v>
      </c>
      <c r="G874" s="9">
        <f t="shared" si="40"/>
        <v>1.4970823191219926</v>
      </c>
      <c r="H874" s="8">
        <v>21480.610669999998</v>
      </c>
      <c r="I874" s="8">
        <v>19023.24641</v>
      </c>
      <c r="J874" s="9">
        <f t="shared" si="41"/>
        <v>-0.11439918062627397</v>
      </c>
    </row>
    <row r="875" spans="1:10" x14ac:dyDescent="0.25">
      <c r="A875" s="7" t="s">
        <v>25</v>
      </c>
      <c r="B875" s="7" t="s">
        <v>71</v>
      </c>
      <c r="C875" s="8">
        <v>0</v>
      </c>
      <c r="D875" s="8">
        <v>0</v>
      </c>
      <c r="E875" s="9" t="str">
        <f t="shared" si="39"/>
        <v/>
      </c>
      <c r="F875" s="8">
        <v>0</v>
      </c>
      <c r="G875" s="9" t="str">
        <f t="shared" si="40"/>
        <v/>
      </c>
      <c r="H875" s="8">
        <v>133.53540000000001</v>
      </c>
      <c r="I875" s="8">
        <v>29.902419999999999</v>
      </c>
      <c r="J875" s="9">
        <f t="shared" si="41"/>
        <v>-0.77607121407506929</v>
      </c>
    </row>
    <row r="876" spans="1:10" x14ac:dyDescent="0.25">
      <c r="A876" s="7" t="s">
        <v>26</v>
      </c>
      <c r="B876" s="7" t="s">
        <v>71</v>
      </c>
      <c r="C876" s="8">
        <v>0</v>
      </c>
      <c r="D876" s="8">
        <v>17.873419999999999</v>
      </c>
      <c r="E876" s="9" t="str">
        <f t="shared" si="39"/>
        <v/>
      </c>
      <c r="F876" s="8">
        <v>5.5418599999999998</v>
      </c>
      <c r="G876" s="9">
        <f t="shared" si="40"/>
        <v>2.2251662799132421</v>
      </c>
      <c r="H876" s="8">
        <v>103.83159999999999</v>
      </c>
      <c r="I876" s="8">
        <v>131.14872</v>
      </c>
      <c r="J876" s="9">
        <f t="shared" si="41"/>
        <v>0.26309061981130988</v>
      </c>
    </row>
    <row r="877" spans="1:10" x14ac:dyDescent="0.25">
      <c r="A877" s="7" t="s">
        <v>27</v>
      </c>
      <c r="B877" s="7" t="s">
        <v>71</v>
      </c>
      <c r="C877" s="8">
        <v>115.98287999999999</v>
      </c>
      <c r="D877" s="8">
        <v>631.52344000000005</v>
      </c>
      <c r="E877" s="9">
        <f t="shared" si="39"/>
        <v>4.444971188851321</v>
      </c>
      <c r="F877" s="8">
        <v>471.10736000000003</v>
      </c>
      <c r="G877" s="9">
        <f t="shared" si="40"/>
        <v>0.34050854140763165</v>
      </c>
      <c r="H877" s="8">
        <v>5655.53352</v>
      </c>
      <c r="I877" s="8">
        <v>5807.3734299999996</v>
      </c>
      <c r="J877" s="9">
        <f t="shared" si="41"/>
        <v>2.6848025825156663E-2</v>
      </c>
    </row>
    <row r="878" spans="1:10" x14ac:dyDescent="0.25">
      <c r="A878" s="7" t="s">
        <v>28</v>
      </c>
      <c r="B878" s="7" t="s">
        <v>71</v>
      </c>
      <c r="C878" s="8">
        <v>17.71471</v>
      </c>
      <c r="D878" s="8">
        <v>13.58807</v>
      </c>
      <c r="E878" s="9">
        <f t="shared" si="39"/>
        <v>-0.23294990434503304</v>
      </c>
      <c r="F878" s="8">
        <v>11.58203</v>
      </c>
      <c r="G878" s="9">
        <f t="shared" si="40"/>
        <v>0.17320279778242686</v>
      </c>
      <c r="H878" s="8">
        <v>2095.2659399999998</v>
      </c>
      <c r="I878" s="8">
        <v>2608.09319</v>
      </c>
      <c r="J878" s="9">
        <f t="shared" si="41"/>
        <v>0.24475520754181712</v>
      </c>
    </row>
    <row r="879" spans="1:10" x14ac:dyDescent="0.25">
      <c r="A879" s="7" t="s">
        <v>29</v>
      </c>
      <c r="B879" s="7" t="s">
        <v>71</v>
      </c>
      <c r="C879" s="8">
        <v>356.12257</v>
      </c>
      <c r="D879" s="8">
        <v>893.37004999999999</v>
      </c>
      <c r="E879" s="9">
        <f t="shared" si="39"/>
        <v>1.5086027263029131</v>
      </c>
      <c r="F879" s="8">
        <v>1769.4505799999999</v>
      </c>
      <c r="G879" s="9">
        <f t="shared" si="40"/>
        <v>-0.49511443829078283</v>
      </c>
      <c r="H879" s="8">
        <v>11418.806549999999</v>
      </c>
      <c r="I879" s="8">
        <v>12598.48137</v>
      </c>
      <c r="J879" s="9">
        <f t="shared" si="41"/>
        <v>0.10330981743446732</v>
      </c>
    </row>
    <row r="880" spans="1:10" x14ac:dyDescent="0.25">
      <c r="A880" s="7" t="s">
        <v>31</v>
      </c>
      <c r="B880" s="7" t="s">
        <v>71</v>
      </c>
      <c r="C880" s="8">
        <v>5143.4729900000002</v>
      </c>
      <c r="D880" s="8">
        <v>3496.0619999999999</v>
      </c>
      <c r="E880" s="9">
        <f t="shared" si="39"/>
        <v>-0.32029156043064988</v>
      </c>
      <c r="F880" s="8">
        <v>19495.438979999999</v>
      </c>
      <c r="G880" s="9">
        <f t="shared" si="40"/>
        <v>-0.82067282488039672</v>
      </c>
      <c r="H880" s="8">
        <v>84236.647549999994</v>
      </c>
      <c r="I880" s="8">
        <v>90104.246090000001</v>
      </c>
      <c r="J880" s="9">
        <f t="shared" si="41"/>
        <v>6.9656126052703993E-2</v>
      </c>
    </row>
    <row r="881" spans="1:10" s="4" customFormat="1" x14ac:dyDescent="0.25">
      <c r="A881" s="4" t="s">
        <v>33</v>
      </c>
      <c r="B881" s="4" t="s">
        <v>71</v>
      </c>
      <c r="C881" s="10">
        <v>37841.227959999997</v>
      </c>
      <c r="D881" s="10">
        <v>33053.63379</v>
      </c>
      <c r="E881" s="11">
        <f t="shared" si="39"/>
        <v>-0.1265179389807517</v>
      </c>
      <c r="F881" s="10">
        <v>52759.000330000003</v>
      </c>
      <c r="G881" s="11">
        <f t="shared" si="40"/>
        <v>-0.37349772392853831</v>
      </c>
      <c r="H881" s="10">
        <v>299372.16038000002</v>
      </c>
      <c r="I881" s="10">
        <v>289971.92800000001</v>
      </c>
      <c r="J881" s="11">
        <f t="shared" si="41"/>
        <v>-3.1399821439869635E-2</v>
      </c>
    </row>
    <row r="882" spans="1:10" x14ac:dyDescent="0.25">
      <c r="A882" s="7" t="s">
        <v>7</v>
      </c>
      <c r="B882" s="7" t="s">
        <v>72</v>
      </c>
      <c r="C882" s="8">
        <v>640013.86543000001</v>
      </c>
      <c r="D882" s="8">
        <v>586542.03862000001</v>
      </c>
      <c r="E882" s="9">
        <f t="shared" si="39"/>
        <v>-8.3547919347144783E-2</v>
      </c>
      <c r="F882" s="8">
        <v>623357.87569999998</v>
      </c>
      <c r="G882" s="9">
        <f t="shared" si="40"/>
        <v>-5.9060514858591651E-2</v>
      </c>
      <c r="H882" s="8">
        <v>4647468.0209400002</v>
      </c>
      <c r="I882" s="8">
        <v>4716601.1822699998</v>
      </c>
      <c r="J882" s="9">
        <f t="shared" si="41"/>
        <v>1.4875446376071411E-2</v>
      </c>
    </row>
    <row r="883" spans="1:10" x14ac:dyDescent="0.25">
      <c r="A883" s="7" t="s">
        <v>9</v>
      </c>
      <c r="B883" s="7" t="s">
        <v>72</v>
      </c>
      <c r="C883" s="8">
        <v>211152.7383</v>
      </c>
      <c r="D883" s="8">
        <v>184377.70066999999</v>
      </c>
      <c r="E883" s="9">
        <f t="shared" si="39"/>
        <v>-0.12680412219877901</v>
      </c>
      <c r="F883" s="8">
        <v>196196.15270999999</v>
      </c>
      <c r="G883" s="9">
        <f t="shared" si="40"/>
        <v>-6.0237939820711017E-2</v>
      </c>
      <c r="H883" s="8">
        <v>1680875.53104</v>
      </c>
      <c r="I883" s="8">
        <v>1519695.94059</v>
      </c>
      <c r="J883" s="9">
        <f t="shared" si="41"/>
        <v>-9.5890259256896981E-2</v>
      </c>
    </row>
    <row r="884" spans="1:10" x14ac:dyDescent="0.25">
      <c r="A884" s="7" t="s">
        <v>10</v>
      </c>
      <c r="B884" s="7" t="s">
        <v>72</v>
      </c>
      <c r="C884" s="8">
        <v>560315.47528999997</v>
      </c>
      <c r="D884" s="8">
        <v>560314.08982999995</v>
      </c>
      <c r="E884" s="9">
        <f t="shared" si="39"/>
        <v>-2.472642754214327E-6</v>
      </c>
      <c r="F884" s="8">
        <v>567176.53243000002</v>
      </c>
      <c r="G884" s="9">
        <f t="shared" si="40"/>
        <v>-1.2099306314030223E-2</v>
      </c>
      <c r="H884" s="8">
        <v>4407635.0187299997</v>
      </c>
      <c r="I884" s="8">
        <v>4136798.65075</v>
      </c>
      <c r="J884" s="9">
        <f t="shared" si="41"/>
        <v>-6.14470950587096E-2</v>
      </c>
    </row>
    <row r="885" spans="1:10" x14ac:dyDescent="0.25">
      <c r="A885" s="7" t="s">
        <v>11</v>
      </c>
      <c r="B885" s="7" t="s">
        <v>72</v>
      </c>
      <c r="C885" s="8">
        <v>110828.32281</v>
      </c>
      <c r="D885" s="8">
        <v>97288.231350000002</v>
      </c>
      <c r="E885" s="9">
        <f t="shared" si="39"/>
        <v>-0.12217176184478251</v>
      </c>
      <c r="F885" s="8">
        <v>89123.989079999999</v>
      </c>
      <c r="G885" s="9">
        <f t="shared" si="40"/>
        <v>9.1605440401366867E-2</v>
      </c>
      <c r="H885" s="8">
        <v>840865.92549000005</v>
      </c>
      <c r="I885" s="8">
        <v>662016.44270999997</v>
      </c>
      <c r="J885" s="9">
        <f t="shared" si="41"/>
        <v>-0.21269678953369242</v>
      </c>
    </row>
    <row r="886" spans="1:10" x14ac:dyDescent="0.25">
      <c r="A886" s="7" t="s">
        <v>12</v>
      </c>
      <c r="B886" s="7" t="s">
        <v>72</v>
      </c>
      <c r="C886" s="8">
        <v>661571.84418000001</v>
      </c>
      <c r="D886" s="8">
        <v>689991.91154</v>
      </c>
      <c r="E886" s="9">
        <f t="shared" si="39"/>
        <v>4.2958399167101646E-2</v>
      </c>
      <c r="F886" s="8">
        <v>717748.15246999997</v>
      </c>
      <c r="G886" s="9">
        <f t="shared" si="40"/>
        <v>-3.8671281611080355E-2</v>
      </c>
      <c r="H886" s="8">
        <v>5282328.0338500002</v>
      </c>
      <c r="I886" s="8">
        <v>5370323.3982600002</v>
      </c>
      <c r="J886" s="9">
        <f t="shared" si="41"/>
        <v>1.6658443747929352E-2</v>
      </c>
    </row>
    <row r="887" spans="1:10" x14ac:dyDescent="0.25">
      <c r="A887" s="7" t="s">
        <v>13</v>
      </c>
      <c r="B887" s="7" t="s">
        <v>72</v>
      </c>
      <c r="C887" s="8">
        <v>35735.53802</v>
      </c>
      <c r="D887" s="8">
        <v>47821.494500000001</v>
      </c>
      <c r="E887" s="9">
        <f t="shared" si="39"/>
        <v>0.33820552731669773</v>
      </c>
      <c r="F887" s="8">
        <v>49966.854780000001</v>
      </c>
      <c r="G887" s="9">
        <f t="shared" si="40"/>
        <v>-4.2935667843130187E-2</v>
      </c>
      <c r="H887" s="8">
        <v>335632.84805999999</v>
      </c>
      <c r="I887" s="8">
        <v>424614.84366999997</v>
      </c>
      <c r="J887" s="9">
        <f t="shared" si="41"/>
        <v>0.26511706504392252</v>
      </c>
    </row>
    <row r="888" spans="1:10" x14ac:dyDescent="0.25">
      <c r="A888" s="7" t="s">
        <v>14</v>
      </c>
      <c r="B888" s="7" t="s">
        <v>72</v>
      </c>
      <c r="C888" s="8">
        <v>38784.200140000001</v>
      </c>
      <c r="D888" s="8">
        <v>71876.661049999995</v>
      </c>
      <c r="E888" s="9">
        <f t="shared" si="39"/>
        <v>0.85324592979990732</v>
      </c>
      <c r="F888" s="8">
        <v>83179.591209999999</v>
      </c>
      <c r="G888" s="9">
        <f t="shared" si="40"/>
        <v>-0.13588585848497348</v>
      </c>
      <c r="H888" s="8">
        <v>428865.52836</v>
      </c>
      <c r="I888" s="8">
        <v>638009.26014999999</v>
      </c>
      <c r="J888" s="9">
        <f t="shared" si="41"/>
        <v>0.48766738746705651</v>
      </c>
    </row>
    <row r="889" spans="1:10" x14ac:dyDescent="0.25">
      <c r="A889" s="7" t="s">
        <v>15</v>
      </c>
      <c r="B889" s="7" t="s">
        <v>72</v>
      </c>
      <c r="C889" s="8">
        <v>52960.352780000001</v>
      </c>
      <c r="D889" s="8">
        <v>56295.226849999999</v>
      </c>
      <c r="E889" s="9">
        <f t="shared" si="39"/>
        <v>6.2969257094136699E-2</v>
      </c>
      <c r="F889" s="8">
        <v>49132.116929999997</v>
      </c>
      <c r="G889" s="9">
        <f t="shared" si="40"/>
        <v>0.14579282081831524</v>
      </c>
      <c r="H889" s="8">
        <v>425932.79168000002</v>
      </c>
      <c r="I889" s="8">
        <v>431333.14114999998</v>
      </c>
      <c r="J889" s="9">
        <f t="shared" si="41"/>
        <v>1.2678876985966259E-2</v>
      </c>
    </row>
    <row r="890" spans="1:10" x14ac:dyDescent="0.25">
      <c r="A890" s="7" t="s">
        <v>16</v>
      </c>
      <c r="B890" s="7" t="s">
        <v>72</v>
      </c>
      <c r="C890" s="8">
        <v>1155514.92872</v>
      </c>
      <c r="D890" s="8">
        <v>1134007.94034</v>
      </c>
      <c r="E890" s="9">
        <f t="shared" si="39"/>
        <v>-1.8612471241564954E-2</v>
      </c>
      <c r="F890" s="8">
        <v>1119395.2384500001</v>
      </c>
      <c r="G890" s="9">
        <f t="shared" si="40"/>
        <v>1.3054104026950952E-2</v>
      </c>
      <c r="H890" s="8">
        <v>9229535.7363200001</v>
      </c>
      <c r="I890" s="8">
        <v>8129100.5000400003</v>
      </c>
      <c r="J890" s="9">
        <f t="shared" si="41"/>
        <v>-0.11922974976407263</v>
      </c>
    </row>
    <row r="891" spans="1:10" x14ac:dyDescent="0.25">
      <c r="A891" s="7" t="s">
        <v>17</v>
      </c>
      <c r="B891" s="7" t="s">
        <v>72</v>
      </c>
      <c r="C891" s="8">
        <v>306632.90292999998</v>
      </c>
      <c r="D891" s="8">
        <v>281091.95806999999</v>
      </c>
      <c r="E891" s="9">
        <f t="shared" si="39"/>
        <v>-8.3294860453480557E-2</v>
      </c>
      <c r="F891" s="8">
        <v>292420.02889000002</v>
      </c>
      <c r="G891" s="9">
        <f t="shared" si="40"/>
        <v>-3.8739038714278085E-2</v>
      </c>
      <c r="H891" s="8">
        <v>2254247.87793</v>
      </c>
      <c r="I891" s="8">
        <v>2285830.83402</v>
      </c>
      <c r="J891" s="9">
        <f t="shared" si="41"/>
        <v>1.4010418463386465E-2</v>
      </c>
    </row>
    <row r="892" spans="1:10" x14ac:dyDescent="0.25">
      <c r="A892" s="7" t="s">
        <v>18</v>
      </c>
      <c r="B892" s="7" t="s">
        <v>72</v>
      </c>
      <c r="C892" s="8">
        <v>242330.08457000001</v>
      </c>
      <c r="D892" s="8">
        <v>260399.26014999999</v>
      </c>
      <c r="E892" s="9">
        <f t="shared" si="39"/>
        <v>7.4564310131210565E-2</v>
      </c>
      <c r="F892" s="8">
        <v>254914.12033999999</v>
      </c>
      <c r="G892" s="9">
        <f t="shared" si="40"/>
        <v>2.1517598957186079E-2</v>
      </c>
      <c r="H892" s="8">
        <v>1844084.9453499999</v>
      </c>
      <c r="I892" s="8">
        <v>1890071.1698700001</v>
      </c>
      <c r="J892" s="9">
        <f t="shared" si="41"/>
        <v>2.4937150881231274E-2</v>
      </c>
    </row>
    <row r="893" spans="1:10" x14ac:dyDescent="0.25">
      <c r="A893" s="7" t="s">
        <v>19</v>
      </c>
      <c r="B893" s="7" t="s">
        <v>72</v>
      </c>
      <c r="C893" s="8">
        <v>1376175.0961199999</v>
      </c>
      <c r="D893" s="8">
        <v>1303186.0797600001</v>
      </c>
      <c r="E893" s="9">
        <f t="shared" si="39"/>
        <v>-5.3037594246390318E-2</v>
      </c>
      <c r="F893" s="8">
        <v>1319430.1786199999</v>
      </c>
      <c r="G893" s="9">
        <f t="shared" si="40"/>
        <v>-1.2311450142052704E-2</v>
      </c>
      <c r="H893" s="8">
        <v>11046757.691780001</v>
      </c>
      <c r="I893" s="8">
        <v>11181052.87511</v>
      </c>
      <c r="J893" s="9">
        <f t="shared" si="41"/>
        <v>1.2156977375355149E-2</v>
      </c>
    </row>
    <row r="894" spans="1:10" x14ac:dyDescent="0.25">
      <c r="A894" s="7" t="s">
        <v>20</v>
      </c>
      <c r="B894" s="7" t="s">
        <v>72</v>
      </c>
      <c r="C894" s="8">
        <v>14812.952880000001</v>
      </c>
      <c r="D894" s="8">
        <v>10223.26741</v>
      </c>
      <c r="E894" s="9">
        <f t="shared" si="39"/>
        <v>-0.30984271044275413</v>
      </c>
      <c r="F894" s="8">
        <v>8421.9874</v>
      </c>
      <c r="G894" s="9">
        <f t="shared" si="40"/>
        <v>0.21387825989860776</v>
      </c>
      <c r="H894" s="8">
        <v>124040.33512</v>
      </c>
      <c r="I894" s="8">
        <v>100819.85092</v>
      </c>
      <c r="J894" s="9">
        <f t="shared" si="41"/>
        <v>-0.18720107598496794</v>
      </c>
    </row>
    <row r="895" spans="1:10" x14ac:dyDescent="0.25">
      <c r="A895" s="7" t="s">
        <v>21</v>
      </c>
      <c r="B895" s="7" t="s">
        <v>72</v>
      </c>
      <c r="C895" s="8">
        <v>126265.85176999999</v>
      </c>
      <c r="D895" s="8">
        <v>125642.7203</v>
      </c>
      <c r="E895" s="9">
        <f t="shared" si="39"/>
        <v>-4.9350751708788776E-3</v>
      </c>
      <c r="F895" s="8">
        <v>158809.01787000001</v>
      </c>
      <c r="G895" s="9">
        <f t="shared" si="40"/>
        <v>-0.20884391840487115</v>
      </c>
      <c r="H895" s="8">
        <v>1041575.31702</v>
      </c>
      <c r="I895" s="8">
        <v>1016328.33802</v>
      </c>
      <c r="J895" s="9">
        <f t="shared" si="41"/>
        <v>-2.4239225514898766E-2</v>
      </c>
    </row>
    <row r="896" spans="1:10" x14ac:dyDescent="0.25">
      <c r="A896" s="7" t="s">
        <v>22</v>
      </c>
      <c r="B896" s="7" t="s">
        <v>72</v>
      </c>
      <c r="C896" s="8">
        <v>328862.36988999997</v>
      </c>
      <c r="D896" s="8">
        <v>337844.69279</v>
      </c>
      <c r="E896" s="9">
        <f t="shared" si="39"/>
        <v>2.7313319255725332E-2</v>
      </c>
      <c r="F896" s="8">
        <v>317336.14986</v>
      </c>
      <c r="G896" s="9">
        <f t="shared" si="40"/>
        <v>6.462718772836884E-2</v>
      </c>
      <c r="H896" s="8">
        <v>2358155.96612</v>
      </c>
      <c r="I896" s="8">
        <v>2451216.3125399998</v>
      </c>
      <c r="J896" s="9">
        <f t="shared" si="41"/>
        <v>3.9463185538621159E-2</v>
      </c>
    </row>
    <row r="897" spans="1:10" x14ac:dyDescent="0.25">
      <c r="A897" s="7" t="s">
        <v>23</v>
      </c>
      <c r="B897" s="7" t="s">
        <v>72</v>
      </c>
      <c r="C897" s="8">
        <v>60373.547129999999</v>
      </c>
      <c r="D897" s="8">
        <v>60951.543769999997</v>
      </c>
      <c r="E897" s="9">
        <f t="shared" si="39"/>
        <v>9.5736736944644907E-3</v>
      </c>
      <c r="F897" s="8">
        <v>67676.53817</v>
      </c>
      <c r="G897" s="9">
        <f t="shared" si="40"/>
        <v>-9.9369657223115637E-2</v>
      </c>
      <c r="H897" s="8">
        <v>425114.29262999998</v>
      </c>
      <c r="I897" s="8">
        <v>492810.49391000002</v>
      </c>
      <c r="J897" s="9">
        <f t="shared" si="41"/>
        <v>0.15924235541739296</v>
      </c>
    </row>
    <row r="898" spans="1:10" x14ac:dyDescent="0.25">
      <c r="A898" s="7" t="s">
        <v>24</v>
      </c>
      <c r="B898" s="7" t="s">
        <v>72</v>
      </c>
      <c r="C898" s="8">
        <v>275893.80563999998</v>
      </c>
      <c r="D898" s="8">
        <v>271582.91753999999</v>
      </c>
      <c r="E898" s="9">
        <f t="shared" si="39"/>
        <v>-1.5625171757661871E-2</v>
      </c>
      <c r="F898" s="8">
        <v>290050.77269000001</v>
      </c>
      <c r="G898" s="9">
        <f t="shared" si="40"/>
        <v>-6.3671111711665951E-2</v>
      </c>
      <c r="H898" s="8">
        <v>2183937.0551200002</v>
      </c>
      <c r="I898" s="8">
        <v>2120951.7970699999</v>
      </c>
      <c r="J898" s="9">
        <f t="shared" si="41"/>
        <v>-2.8840235071032949E-2</v>
      </c>
    </row>
    <row r="899" spans="1:10" x14ac:dyDescent="0.25">
      <c r="A899" s="7" t="s">
        <v>25</v>
      </c>
      <c r="B899" s="7" t="s">
        <v>72</v>
      </c>
      <c r="C899" s="8">
        <v>358057.43341</v>
      </c>
      <c r="D899" s="8">
        <v>514110.45581999997</v>
      </c>
      <c r="E899" s="9">
        <f t="shared" si="39"/>
        <v>0.43583237729157465</v>
      </c>
      <c r="F899" s="8">
        <v>567174.47227999999</v>
      </c>
      <c r="G899" s="9">
        <f t="shared" si="40"/>
        <v>-9.3558541601293399E-2</v>
      </c>
      <c r="H899" s="8">
        <v>3372327.4889199999</v>
      </c>
      <c r="I899" s="8">
        <v>3153347.1417700001</v>
      </c>
      <c r="J899" s="9">
        <f t="shared" si="41"/>
        <v>-6.4934484527221614E-2</v>
      </c>
    </row>
    <row r="900" spans="1:10" x14ac:dyDescent="0.25">
      <c r="A900" s="7" t="s">
        <v>26</v>
      </c>
      <c r="B900" s="7" t="s">
        <v>72</v>
      </c>
      <c r="C900" s="8">
        <v>696447.16092000005</v>
      </c>
      <c r="D900" s="8">
        <v>655709.77428000001</v>
      </c>
      <c r="E900" s="9">
        <f t="shared" si="39"/>
        <v>-5.8493147687164626E-2</v>
      </c>
      <c r="F900" s="8">
        <v>671092.83718000003</v>
      </c>
      <c r="G900" s="9">
        <f t="shared" si="40"/>
        <v>-2.2922406629522718E-2</v>
      </c>
      <c r="H900" s="8">
        <v>5469670.0610999996</v>
      </c>
      <c r="I900" s="8">
        <v>5447722.93236</v>
      </c>
      <c r="J900" s="9">
        <f t="shared" si="41"/>
        <v>-4.0125141909539419E-3</v>
      </c>
    </row>
    <row r="901" spans="1:10" x14ac:dyDescent="0.25">
      <c r="A901" s="7" t="s">
        <v>27</v>
      </c>
      <c r="B901" s="7" t="s">
        <v>72</v>
      </c>
      <c r="C901" s="8">
        <v>40244.19947</v>
      </c>
      <c r="D901" s="8">
        <v>41052.677259999997</v>
      </c>
      <c r="E901" s="9">
        <f t="shared" ref="E901:E964" si="42">IF(C901=0,"",(D901/C901-1))</f>
        <v>2.0089299840655883E-2</v>
      </c>
      <c r="F901" s="8">
        <v>37506.09388</v>
      </c>
      <c r="G901" s="9">
        <f t="shared" ref="G901:G964" si="43">IF(F901=0,"",(D901/F901-1))</f>
        <v>9.4560190441244529E-2</v>
      </c>
      <c r="H901" s="8">
        <v>328551.54664000002</v>
      </c>
      <c r="I901" s="8">
        <v>342307.07669999998</v>
      </c>
      <c r="J901" s="9">
        <f t="shared" ref="J901:J964" si="44">IF(H901=0,"",(I901/H901-1))</f>
        <v>4.1867190097486073E-2</v>
      </c>
    </row>
    <row r="902" spans="1:10" x14ac:dyDescent="0.25">
      <c r="A902" s="7" t="s">
        <v>28</v>
      </c>
      <c r="B902" s="7" t="s">
        <v>72</v>
      </c>
      <c r="C902" s="8">
        <v>713.91506000000004</v>
      </c>
      <c r="D902" s="8">
        <v>445.75587000000002</v>
      </c>
      <c r="E902" s="9">
        <f t="shared" si="42"/>
        <v>-0.37561778007596591</v>
      </c>
      <c r="F902" s="8">
        <v>291.01506000000001</v>
      </c>
      <c r="G902" s="9">
        <f t="shared" si="43"/>
        <v>0.5317278425384584</v>
      </c>
      <c r="H902" s="8">
        <v>9677.6482899999992</v>
      </c>
      <c r="I902" s="8">
        <v>6857.7293</v>
      </c>
      <c r="J902" s="9">
        <f t="shared" si="44"/>
        <v>-0.29138473578481316</v>
      </c>
    </row>
    <row r="903" spans="1:10" x14ac:dyDescent="0.25">
      <c r="A903" s="7" t="s">
        <v>29</v>
      </c>
      <c r="B903" s="7" t="s">
        <v>72</v>
      </c>
      <c r="C903" s="8">
        <v>329523.92930999998</v>
      </c>
      <c r="D903" s="8">
        <v>320135.87452000001</v>
      </c>
      <c r="E903" s="9">
        <f t="shared" si="42"/>
        <v>-2.8489751289558551E-2</v>
      </c>
      <c r="F903" s="8">
        <v>333525.58393000002</v>
      </c>
      <c r="G903" s="9">
        <f t="shared" si="43"/>
        <v>-4.0145973967652848E-2</v>
      </c>
      <c r="H903" s="8">
        <v>2696479.3689999999</v>
      </c>
      <c r="I903" s="8">
        <v>2573090.2044600002</v>
      </c>
      <c r="J903" s="9">
        <f t="shared" si="44"/>
        <v>-4.5759357908886633E-2</v>
      </c>
    </row>
    <row r="904" spans="1:10" x14ac:dyDescent="0.25">
      <c r="A904" s="7" t="s">
        <v>30</v>
      </c>
      <c r="B904" s="7" t="s">
        <v>72</v>
      </c>
      <c r="C904" s="8">
        <v>21576.555950000002</v>
      </c>
      <c r="D904" s="8">
        <v>15296.76691</v>
      </c>
      <c r="E904" s="9">
        <f t="shared" si="42"/>
        <v>-0.29104686839513894</v>
      </c>
      <c r="F904" s="8">
        <v>11620.88409</v>
      </c>
      <c r="G904" s="9">
        <f t="shared" si="43"/>
        <v>0.31631696792872854</v>
      </c>
      <c r="H904" s="8">
        <v>152332.13894999999</v>
      </c>
      <c r="I904" s="8">
        <v>116315.33222</v>
      </c>
      <c r="J904" s="9">
        <f t="shared" si="44"/>
        <v>-0.23643603364501964</v>
      </c>
    </row>
    <row r="905" spans="1:10" x14ac:dyDescent="0.25">
      <c r="A905" s="7" t="s">
        <v>31</v>
      </c>
      <c r="B905" s="7" t="s">
        <v>72</v>
      </c>
      <c r="C905" s="8">
        <v>4724.8359600000003</v>
      </c>
      <c r="D905" s="8">
        <v>6933.1120700000001</v>
      </c>
      <c r="E905" s="9">
        <f t="shared" si="42"/>
        <v>0.46737624939681499</v>
      </c>
      <c r="F905" s="8">
        <v>8443.2835300000006</v>
      </c>
      <c r="G905" s="9">
        <f t="shared" si="43"/>
        <v>-0.17886068312572712</v>
      </c>
      <c r="H905" s="8">
        <v>60891.561399999999</v>
      </c>
      <c r="I905" s="8">
        <v>65078.74192</v>
      </c>
      <c r="J905" s="9">
        <f t="shared" si="44"/>
        <v>6.8764545098362273E-2</v>
      </c>
    </row>
    <row r="906" spans="1:10" x14ac:dyDescent="0.25">
      <c r="A906" s="7" t="s">
        <v>32</v>
      </c>
      <c r="B906" s="7" t="s">
        <v>72</v>
      </c>
      <c r="C906" s="8">
        <v>5677.7975699999997</v>
      </c>
      <c r="D906" s="8">
        <v>6668.12799</v>
      </c>
      <c r="E906" s="9">
        <f t="shared" si="42"/>
        <v>0.17442157945761361</v>
      </c>
      <c r="F906" s="8">
        <v>7233.7638299999999</v>
      </c>
      <c r="G906" s="9">
        <f t="shared" si="43"/>
        <v>-7.8193849466606125E-2</v>
      </c>
      <c r="H906" s="8">
        <v>84428.539099999995</v>
      </c>
      <c r="I906" s="8">
        <v>55505.676800000001</v>
      </c>
      <c r="J906" s="9">
        <f t="shared" si="44"/>
        <v>-0.34257210427084117</v>
      </c>
    </row>
    <row r="907" spans="1:10" s="4" customFormat="1" x14ac:dyDescent="0.25">
      <c r="A907" s="4" t="s">
        <v>33</v>
      </c>
      <c r="B907" s="4" t="s">
        <v>72</v>
      </c>
      <c r="C907" s="10">
        <v>7896849.7779400004</v>
      </c>
      <c r="D907" s="10">
        <v>7746287.5165799996</v>
      </c>
      <c r="E907" s="11">
        <f t="shared" si="42"/>
        <v>-1.9066116944582046E-2</v>
      </c>
      <c r="F907" s="10">
        <v>7905625.3232300002</v>
      </c>
      <c r="G907" s="11">
        <f t="shared" si="43"/>
        <v>-2.0154990925487004E-2</v>
      </c>
      <c r="H907" s="10">
        <v>62420825.603639998</v>
      </c>
      <c r="I907" s="10">
        <v>60706593.092820004</v>
      </c>
      <c r="J907" s="11">
        <f t="shared" si="44"/>
        <v>-2.7462509414807101E-2</v>
      </c>
    </row>
    <row r="908" spans="1:10" x14ac:dyDescent="0.25">
      <c r="A908" s="7" t="s">
        <v>7</v>
      </c>
      <c r="B908" s="7" t="s">
        <v>73</v>
      </c>
      <c r="C908" s="8">
        <v>93001.072199999995</v>
      </c>
      <c r="D908" s="8">
        <v>84649.898879999993</v>
      </c>
      <c r="E908" s="9">
        <f t="shared" si="42"/>
        <v>-8.9796527313585117E-2</v>
      </c>
      <c r="F908" s="8">
        <v>87158.862739999997</v>
      </c>
      <c r="G908" s="9">
        <f t="shared" si="43"/>
        <v>-2.8786101391483188E-2</v>
      </c>
      <c r="H908" s="8">
        <v>778280.27257999999</v>
      </c>
      <c r="I908" s="8">
        <v>633876.66598000005</v>
      </c>
      <c r="J908" s="9">
        <f t="shared" si="44"/>
        <v>-0.18554190782878488</v>
      </c>
    </row>
    <row r="909" spans="1:10" x14ac:dyDescent="0.25">
      <c r="A909" s="7" t="s">
        <v>9</v>
      </c>
      <c r="B909" s="7" t="s">
        <v>73</v>
      </c>
      <c r="C909" s="8">
        <v>28303.324250000001</v>
      </c>
      <c r="D909" s="8">
        <v>26074.09634</v>
      </c>
      <c r="E909" s="9">
        <f t="shared" si="42"/>
        <v>-7.8762052482227451E-2</v>
      </c>
      <c r="F909" s="8">
        <v>24396.669129999998</v>
      </c>
      <c r="G909" s="9">
        <f t="shared" si="43"/>
        <v>6.875640281309181E-2</v>
      </c>
      <c r="H909" s="8">
        <v>233475.38649999999</v>
      </c>
      <c r="I909" s="8">
        <v>200322.72700000001</v>
      </c>
      <c r="J909" s="9">
        <f t="shared" si="44"/>
        <v>-0.14199637913438035</v>
      </c>
    </row>
    <row r="910" spans="1:10" x14ac:dyDescent="0.25">
      <c r="A910" s="7" t="s">
        <v>10</v>
      </c>
      <c r="B910" s="7" t="s">
        <v>73</v>
      </c>
      <c r="C910" s="8">
        <v>35831.616049999997</v>
      </c>
      <c r="D910" s="8">
        <v>39177.712489999998</v>
      </c>
      <c r="E910" s="9">
        <f t="shared" si="42"/>
        <v>9.3383910882802734E-2</v>
      </c>
      <c r="F910" s="8">
        <v>36328.243690000003</v>
      </c>
      <c r="G910" s="9">
        <f t="shared" si="43"/>
        <v>7.8436734357856253E-2</v>
      </c>
      <c r="H910" s="8">
        <v>300577.28379999998</v>
      </c>
      <c r="I910" s="8">
        <v>311519.20257000002</v>
      </c>
      <c r="J910" s="9">
        <f t="shared" si="44"/>
        <v>3.6403013001077733E-2</v>
      </c>
    </row>
    <row r="911" spans="1:10" x14ac:dyDescent="0.25">
      <c r="A911" s="7" t="s">
        <v>11</v>
      </c>
      <c r="B911" s="7" t="s">
        <v>73</v>
      </c>
      <c r="C911" s="8">
        <v>13920.16928</v>
      </c>
      <c r="D911" s="8">
        <v>14994.774890000001</v>
      </c>
      <c r="E911" s="9">
        <f t="shared" si="42"/>
        <v>7.7197740083804645E-2</v>
      </c>
      <c r="F911" s="8">
        <v>13699.773880000001</v>
      </c>
      <c r="G911" s="9">
        <f t="shared" si="43"/>
        <v>9.4527181349361111E-2</v>
      </c>
      <c r="H911" s="8">
        <v>106559.73011</v>
      </c>
      <c r="I911" s="8">
        <v>93791.265820000001</v>
      </c>
      <c r="J911" s="9">
        <f t="shared" si="44"/>
        <v>-0.11982448038127824</v>
      </c>
    </row>
    <row r="912" spans="1:10" x14ac:dyDescent="0.25">
      <c r="A912" s="7" t="s">
        <v>12</v>
      </c>
      <c r="B912" s="7" t="s">
        <v>73</v>
      </c>
      <c r="C912" s="8">
        <v>68284.204830000002</v>
      </c>
      <c r="D912" s="8">
        <v>55800.817190000002</v>
      </c>
      <c r="E912" s="9">
        <f t="shared" si="42"/>
        <v>-0.18281515719599539</v>
      </c>
      <c r="F912" s="8">
        <v>53696.803540000001</v>
      </c>
      <c r="G912" s="9">
        <f t="shared" si="43"/>
        <v>3.9183219694495897E-2</v>
      </c>
      <c r="H912" s="8">
        <v>507332.89422999998</v>
      </c>
      <c r="I912" s="8">
        <v>439304.67971</v>
      </c>
      <c r="J912" s="9">
        <f t="shared" si="44"/>
        <v>-0.13408989500522961</v>
      </c>
    </row>
    <row r="913" spans="1:10" x14ac:dyDescent="0.25">
      <c r="A913" s="7" t="s">
        <v>13</v>
      </c>
      <c r="B913" s="7" t="s">
        <v>73</v>
      </c>
      <c r="C913" s="8">
        <v>3473.2036400000002</v>
      </c>
      <c r="D913" s="8">
        <v>2971.0664999999999</v>
      </c>
      <c r="E913" s="9">
        <f t="shared" si="42"/>
        <v>-0.14457463254299718</v>
      </c>
      <c r="F913" s="8">
        <v>4142.2381800000003</v>
      </c>
      <c r="G913" s="9">
        <f t="shared" si="43"/>
        <v>-0.2827388549636709</v>
      </c>
      <c r="H913" s="8">
        <v>30879.541580000001</v>
      </c>
      <c r="I913" s="8">
        <v>35550.810749999997</v>
      </c>
      <c r="J913" s="9">
        <f t="shared" si="44"/>
        <v>0.15127391570558402</v>
      </c>
    </row>
    <row r="914" spans="1:10" x14ac:dyDescent="0.25">
      <c r="A914" s="7" t="s">
        <v>14</v>
      </c>
      <c r="B914" s="7" t="s">
        <v>73</v>
      </c>
      <c r="C914" s="8">
        <v>2985.15771</v>
      </c>
      <c r="D914" s="8">
        <v>2481.7229900000002</v>
      </c>
      <c r="E914" s="9">
        <f t="shared" si="42"/>
        <v>-0.16864593730292388</v>
      </c>
      <c r="F914" s="8">
        <v>3080.95127</v>
      </c>
      <c r="G914" s="9">
        <f t="shared" si="43"/>
        <v>-0.19449456595916881</v>
      </c>
      <c r="H914" s="8">
        <v>140761.01282999999</v>
      </c>
      <c r="I914" s="8">
        <v>76280.734200000006</v>
      </c>
      <c r="J914" s="9">
        <f t="shared" si="44"/>
        <v>-0.45808336650627945</v>
      </c>
    </row>
    <row r="915" spans="1:10" x14ac:dyDescent="0.25">
      <c r="A915" s="7" t="s">
        <v>15</v>
      </c>
      <c r="B915" s="7" t="s">
        <v>73</v>
      </c>
      <c r="C915" s="8">
        <v>544.59199999999998</v>
      </c>
      <c r="D915" s="8">
        <v>416.00986</v>
      </c>
      <c r="E915" s="9">
        <f t="shared" si="42"/>
        <v>-0.23610728765754907</v>
      </c>
      <c r="F915" s="8">
        <v>306.00781999999998</v>
      </c>
      <c r="G915" s="9">
        <f t="shared" si="43"/>
        <v>0.35947460427645295</v>
      </c>
      <c r="H915" s="8">
        <v>2862.14525</v>
      </c>
      <c r="I915" s="8">
        <v>2843.9639200000001</v>
      </c>
      <c r="J915" s="9">
        <f t="shared" si="44"/>
        <v>-6.3523435786495552E-3</v>
      </c>
    </row>
    <row r="916" spans="1:10" x14ac:dyDescent="0.25">
      <c r="A916" s="7" t="s">
        <v>16</v>
      </c>
      <c r="B916" s="7" t="s">
        <v>73</v>
      </c>
      <c r="C916" s="8">
        <v>114826.46128</v>
      </c>
      <c r="D916" s="8">
        <v>114120.18415</v>
      </c>
      <c r="E916" s="9">
        <f t="shared" si="42"/>
        <v>-6.150822050309257E-3</v>
      </c>
      <c r="F916" s="8">
        <v>135949.01022</v>
      </c>
      <c r="G916" s="9">
        <f t="shared" si="43"/>
        <v>-0.16056627433090842</v>
      </c>
      <c r="H916" s="8">
        <v>937582.21510000003</v>
      </c>
      <c r="I916" s="8">
        <v>929625.77104000002</v>
      </c>
      <c r="J916" s="9">
        <f t="shared" si="44"/>
        <v>-8.4861294634853701E-3</v>
      </c>
    </row>
    <row r="917" spans="1:10" x14ac:dyDescent="0.25">
      <c r="A917" s="7" t="s">
        <v>17</v>
      </c>
      <c r="B917" s="7" t="s">
        <v>73</v>
      </c>
      <c r="C917" s="8">
        <v>41009.561900000001</v>
      </c>
      <c r="D917" s="8">
        <v>50615.982129999997</v>
      </c>
      <c r="E917" s="9">
        <f t="shared" si="42"/>
        <v>0.23424830173569822</v>
      </c>
      <c r="F917" s="8">
        <v>43737.50318</v>
      </c>
      <c r="G917" s="9">
        <f t="shared" si="43"/>
        <v>0.15726729808265194</v>
      </c>
      <c r="H917" s="8">
        <v>388406.59175999998</v>
      </c>
      <c r="I917" s="8">
        <v>390919.26473</v>
      </c>
      <c r="J917" s="9">
        <f t="shared" si="44"/>
        <v>6.46918209759062E-3</v>
      </c>
    </row>
    <row r="918" spans="1:10" x14ac:dyDescent="0.25">
      <c r="A918" s="7" t="s">
        <v>18</v>
      </c>
      <c r="B918" s="7" t="s">
        <v>73</v>
      </c>
      <c r="C918" s="8">
        <v>52485.074240000002</v>
      </c>
      <c r="D918" s="8">
        <v>47157.112159999997</v>
      </c>
      <c r="E918" s="9">
        <f t="shared" si="42"/>
        <v>-0.10151385240757549</v>
      </c>
      <c r="F918" s="8">
        <v>43715.703450000001</v>
      </c>
      <c r="G918" s="9">
        <f t="shared" si="43"/>
        <v>7.8722482732918264E-2</v>
      </c>
      <c r="H918" s="8">
        <v>389234.68338</v>
      </c>
      <c r="I918" s="8">
        <v>374720.87773000001</v>
      </c>
      <c r="J918" s="9">
        <f t="shared" si="44"/>
        <v>-3.7288058515151712E-2</v>
      </c>
    </row>
    <row r="919" spans="1:10" x14ac:dyDescent="0.25">
      <c r="A919" s="7" t="s">
        <v>19</v>
      </c>
      <c r="B919" s="7" t="s">
        <v>73</v>
      </c>
      <c r="C919" s="8">
        <v>174334.69357</v>
      </c>
      <c r="D919" s="8">
        <v>201423.57801</v>
      </c>
      <c r="E919" s="9">
        <f t="shared" si="42"/>
        <v>0.15538435801433348</v>
      </c>
      <c r="F919" s="8">
        <v>206145.71476999999</v>
      </c>
      <c r="G919" s="9">
        <f t="shared" si="43"/>
        <v>-2.290679078761626E-2</v>
      </c>
      <c r="H919" s="8">
        <v>1421120.99242</v>
      </c>
      <c r="I919" s="8">
        <v>1383477.3653599999</v>
      </c>
      <c r="J919" s="9">
        <f t="shared" si="44"/>
        <v>-2.6488685524163169E-2</v>
      </c>
    </row>
    <row r="920" spans="1:10" x14ac:dyDescent="0.25">
      <c r="A920" s="7" t="s">
        <v>20</v>
      </c>
      <c r="B920" s="7" t="s">
        <v>73</v>
      </c>
      <c r="C920" s="8">
        <v>40548.620719999999</v>
      </c>
      <c r="D920" s="8">
        <v>41166.484499999999</v>
      </c>
      <c r="E920" s="9">
        <f t="shared" si="42"/>
        <v>1.5237602883376278E-2</v>
      </c>
      <c r="F920" s="8">
        <v>36280.534899999999</v>
      </c>
      <c r="G920" s="9">
        <f t="shared" si="43"/>
        <v>0.13467137718523547</v>
      </c>
      <c r="H920" s="8">
        <v>323897.81725000002</v>
      </c>
      <c r="I920" s="8">
        <v>360661.53949</v>
      </c>
      <c r="J920" s="9">
        <f t="shared" si="44"/>
        <v>0.11350407530416895</v>
      </c>
    </row>
    <row r="921" spans="1:10" x14ac:dyDescent="0.25">
      <c r="A921" s="7" t="s">
        <v>21</v>
      </c>
      <c r="B921" s="7" t="s">
        <v>73</v>
      </c>
      <c r="C921" s="8">
        <v>26273.423569999999</v>
      </c>
      <c r="D921" s="8">
        <v>29079.900519999999</v>
      </c>
      <c r="E921" s="9">
        <f t="shared" si="42"/>
        <v>0.10681809100830475</v>
      </c>
      <c r="F921" s="8">
        <v>28142.002519999998</v>
      </c>
      <c r="G921" s="9">
        <f t="shared" si="43"/>
        <v>3.3327336934656726E-2</v>
      </c>
      <c r="H921" s="8">
        <v>193569.89759000001</v>
      </c>
      <c r="I921" s="8">
        <v>189326.82965</v>
      </c>
      <c r="J921" s="9">
        <f t="shared" si="44"/>
        <v>-2.1920081545877768E-2</v>
      </c>
    </row>
    <row r="922" spans="1:10" x14ac:dyDescent="0.25">
      <c r="A922" s="7" t="s">
        <v>22</v>
      </c>
      <c r="B922" s="7" t="s">
        <v>73</v>
      </c>
      <c r="C922" s="8">
        <v>69622.433359999995</v>
      </c>
      <c r="D922" s="8">
        <v>69470.951289999997</v>
      </c>
      <c r="E922" s="9">
        <f t="shared" si="42"/>
        <v>-2.175765233839555E-3</v>
      </c>
      <c r="F922" s="8">
        <v>56959.108030000003</v>
      </c>
      <c r="G922" s="9">
        <f t="shared" si="43"/>
        <v>0.21966360943380803</v>
      </c>
      <c r="H922" s="8">
        <v>530222.83476999996</v>
      </c>
      <c r="I922" s="8">
        <v>502895.15880999999</v>
      </c>
      <c r="J922" s="9">
        <f t="shared" si="44"/>
        <v>-5.1539983131534073E-2</v>
      </c>
    </row>
    <row r="923" spans="1:10" x14ac:dyDescent="0.25">
      <c r="A923" s="7" t="s">
        <v>23</v>
      </c>
      <c r="B923" s="7" t="s">
        <v>73</v>
      </c>
      <c r="C923" s="8">
        <v>46165.964840000001</v>
      </c>
      <c r="D923" s="8">
        <v>43757.428119999997</v>
      </c>
      <c r="E923" s="9">
        <f t="shared" si="42"/>
        <v>-5.2171263577993177E-2</v>
      </c>
      <c r="F923" s="8">
        <v>42203.574710000001</v>
      </c>
      <c r="G923" s="9">
        <f t="shared" si="43"/>
        <v>3.6818052041260207E-2</v>
      </c>
      <c r="H923" s="8">
        <v>311080.17170000001</v>
      </c>
      <c r="I923" s="8">
        <v>337394.39902999997</v>
      </c>
      <c r="J923" s="9">
        <f t="shared" si="44"/>
        <v>8.4589857290476633E-2</v>
      </c>
    </row>
    <row r="924" spans="1:10" x14ac:dyDescent="0.25">
      <c r="A924" s="7" t="s">
        <v>24</v>
      </c>
      <c r="B924" s="7" t="s">
        <v>73</v>
      </c>
      <c r="C924" s="8">
        <v>60750.399319999997</v>
      </c>
      <c r="D924" s="8">
        <v>60670.092479999999</v>
      </c>
      <c r="E924" s="9">
        <f t="shared" si="42"/>
        <v>-1.3219146030133411E-3</v>
      </c>
      <c r="F924" s="8">
        <v>71287.266170000003</v>
      </c>
      <c r="G924" s="9">
        <f t="shared" si="43"/>
        <v>-0.1489350659721056</v>
      </c>
      <c r="H924" s="8">
        <v>505757.66073</v>
      </c>
      <c r="I924" s="8">
        <v>529987.37609999999</v>
      </c>
      <c r="J924" s="9">
        <f t="shared" si="44"/>
        <v>4.7907757511823634E-2</v>
      </c>
    </row>
    <row r="925" spans="1:10" x14ac:dyDescent="0.25">
      <c r="A925" s="7" t="s">
        <v>25</v>
      </c>
      <c r="B925" s="7" t="s">
        <v>73</v>
      </c>
      <c r="C925" s="8">
        <v>418.58485000000002</v>
      </c>
      <c r="D925" s="8">
        <v>328.99853000000002</v>
      </c>
      <c r="E925" s="9">
        <f t="shared" si="42"/>
        <v>-0.21402188827426505</v>
      </c>
      <c r="F925" s="8">
        <v>269.38065</v>
      </c>
      <c r="G925" s="9">
        <f t="shared" si="43"/>
        <v>0.22131463414317265</v>
      </c>
      <c r="H925" s="8">
        <v>2427.4730599999998</v>
      </c>
      <c r="I925" s="8">
        <v>4571.5359399999998</v>
      </c>
      <c r="J925" s="9">
        <f t="shared" si="44"/>
        <v>0.88324888763132159</v>
      </c>
    </row>
    <row r="926" spans="1:10" x14ac:dyDescent="0.25">
      <c r="A926" s="7" t="s">
        <v>26</v>
      </c>
      <c r="B926" s="7" t="s">
        <v>73</v>
      </c>
      <c r="C926" s="8">
        <v>78828.520690000005</v>
      </c>
      <c r="D926" s="8">
        <v>96586.260250000007</v>
      </c>
      <c r="E926" s="9">
        <f t="shared" si="42"/>
        <v>0.22527049099188168</v>
      </c>
      <c r="F926" s="8">
        <v>73751.288839999994</v>
      </c>
      <c r="G926" s="9">
        <f t="shared" si="43"/>
        <v>0.3096213201038347</v>
      </c>
      <c r="H926" s="8">
        <v>654681.98007000005</v>
      </c>
      <c r="I926" s="8">
        <v>645612.10855999996</v>
      </c>
      <c r="J926" s="9">
        <f t="shared" si="44"/>
        <v>-1.3853858493295235E-2</v>
      </c>
    </row>
    <row r="927" spans="1:10" x14ac:dyDescent="0.25">
      <c r="A927" s="7" t="s">
        <v>27</v>
      </c>
      <c r="B927" s="7" t="s">
        <v>73</v>
      </c>
      <c r="C927" s="8">
        <v>44704.191059999997</v>
      </c>
      <c r="D927" s="8">
        <v>53682.172079999997</v>
      </c>
      <c r="E927" s="9">
        <f t="shared" si="42"/>
        <v>0.20083085740104645</v>
      </c>
      <c r="F927" s="8">
        <v>48814.99368</v>
      </c>
      <c r="G927" s="9">
        <f t="shared" si="43"/>
        <v>9.9706627678907811E-2</v>
      </c>
      <c r="H927" s="8">
        <v>355799.05596000003</v>
      </c>
      <c r="I927" s="8">
        <v>407006.63368999999</v>
      </c>
      <c r="J927" s="9">
        <f t="shared" si="44"/>
        <v>0.14392274760773072</v>
      </c>
    </row>
    <row r="928" spans="1:10" x14ac:dyDescent="0.25">
      <c r="A928" s="7" t="s">
        <v>28</v>
      </c>
      <c r="B928" s="7" t="s">
        <v>73</v>
      </c>
      <c r="C928" s="8">
        <v>807.85856999999999</v>
      </c>
      <c r="D928" s="8">
        <v>851.33024999999998</v>
      </c>
      <c r="E928" s="9">
        <f t="shared" si="42"/>
        <v>5.3811003081888353E-2</v>
      </c>
      <c r="F928" s="8">
        <v>1039.51954</v>
      </c>
      <c r="G928" s="9">
        <f t="shared" si="43"/>
        <v>-0.18103487501543258</v>
      </c>
      <c r="H928" s="8">
        <v>13192.99072</v>
      </c>
      <c r="I928" s="8">
        <v>13253.13639</v>
      </c>
      <c r="J928" s="9">
        <f t="shared" si="44"/>
        <v>4.5589109608650258E-3</v>
      </c>
    </row>
    <row r="929" spans="1:10" x14ac:dyDescent="0.25">
      <c r="A929" s="7" t="s">
        <v>29</v>
      </c>
      <c r="B929" s="7" t="s">
        <v>73</v>
      </c>
      <c r="C929" s="8">
        <v>32660.034930000002</v>
      </c>
      <c r="D929" s="8">
        <v>27330.230510000001</v>
      </c>
      <c r="E929" s="9">
        <f t="shared" si="42"/>
        <v>-0.16319040783095695</v>
      </c>
      <c r="F929" s="8">
        <v>25879.613389999999</v>
      </c>
      <c r="G929" s="9">
        <f t="shared" si="43"/>
        <v>5.6052503495300554E-2</v>
      </c>
      <c r="H929" s="8">
        <v>234612.82702</v>
      </c>
      <c r="I929" s="8">
        <v>203885.37184000001</v>
      </c>
      <c r="J929" s="9">
        <f t="shared" si="44"/>
        <v>-0.13097090883858864</v>
      </c>
    </row>
    <row r="930" spans="1:10" x14ac:dyDescent="0.25">
      <c r="A930" s="7" t="s">
        <v>30</v>
      </c>
      <c r="B930" s="7" t="s">
        <v>73</v>
      </c>
      <c r="C930" s="8">
        <v>49251.436979999999</v>
      </c>
      <c r="D930" s="8">
        <v>70432.474019999994</v>
      </c>
      <c r="E930" s="9">
        <f t="shared" si="42"/>
        <v>0.43005927012040646</v>
      </c>
      <c r="F930" s="8">
        <v>70212.35845</v>
      </c>
      <c r="G930" s="9">
        <f t="shared" si="43"/>
        <v>3.1349975254961748E-3</v>
      </c>
      <c r="H930" s="8">
        <v>386938.99553999997</v>
      </c>
      <c r="I930" s="8">
        <v>440607.94218000001</v>
      </c>
      <c r="J930" s="9">
        <f t="shared" si="44"/>
        <v>0.13870131276146336</v>
      </c>
    </row>
    <row r="931" spans="1:10" x14ac:dyDescent="0.25">
      <c r="A931" s="7" t="s">
        <v>31</v>
      </c>
      <c r="B931" s="7" t="s">
        <v>73</v>
      </c>
      <c r="C931" s="8">
        <v>14005.307640000001</v>
      </c>
      <c r="D931" s="8">
        <v>18100.836889999999</v>
      </c>
      <c r="E931" s="9">
        <f t="shared" si="42"/>
        <v>0.29242693950562848</v>
      </c>
      <c r="F931" s="8">
        <v>21246.045529999999</v>
      </c>
      <c r="G931" s="9">
        <f t="shared" si="43"/>
        <v>-0.14803736702714299</v>
      </c>
      <c r="H931" s="8">
        <v>122339.20925</v>
      </c>
      <c r="I931" s="8">
        <v>128096.41774999999</v>
      </c>
      <c r="J931" s="9">
        <f t="shared" si="44"/>
        <v>4.7059389506393989E-2</v>
      </c>
    </row>
    <row r="932" spans="1:10" x14ac:dyDescent="0.25">
      <c r="A932" s="7" t="s">
        <v>32</v>
      </c>
      <c r="B932" s="7" t="s">
        <v>73</v>
      </c>
      <c r="C932" s="8">
        <v>16328.31086</v>
      </c>
      <c r="D932" s="8">
        <v>27234.187699999999</v>
      </c>
      <c r="E932" s="9">
        <f t="shared" si="42"/>
        <v>0.66791212719476611</v>
      </c>
      <c r="F932" s="8">
        <v>32603.176599999999</v>
      </c>
      <c r="G932" s="9">
        <f t="shared" si="43"/>
        <v>-0.1646768646463731</v>
      </c>
      <c r="H932" s="8">
        <v>301569.53615</v>
      </c>
      <c r="I932" s="8">
        <v>251283.90072000001</v>
      </c>
      <c r="J932" s="9">
        <f t="shared" si="44"/>
        <v>-0.16674640307497124</v>
      </c>
    </row>
    <row r="933" spans="1:10" s="4" customFormat="1" x14ac:dyDescent="0.25">
      <c r="A933" s="4" t="s">
        <v>33</v>
      </c>
      <c r="B933" s="4" t="s">
        <v>73</v>
      </c>
      <c r="C933" s="10">
        <v>1115660.71799</v>
      </c>
      <c r="D933" s="10">
        <v>1186106.0921199999</v>
      </c>
      <c r="E933" s="11">
        <f t="shared" si="42"/>
        <v>6.3142291374133741E-2</v>
      </c>
      <c r="F933" s="10">
        <v>1167800.62769</v>
      </c>
      <c r="G933" s="11">
        <f t="shared" si="43"/>
        <v>1.5675162348739002E-2</v>
      </c>
      <c r="H933" s="10">
        <v>9230529.5281000007</v>
      </c>
      <c r="I933" s="10">
        <v>8975097.5820599999</v>
      </c>
      <c r="J933" s="11">
        <f t="shared" si="44"/>
        <v>-2.7672512748310174E-2</v>
      </c>
    </row>
    <row r="934" spans="1:10" x14ac:dyDescent="0.25">
      <c r="A934" s="7" t="s">
        <v>7</v>
      </c>
      <c r="B934" s="7" t="s">
        <v>74</v>
      </c>
      <c r="C934" s="8">
        <v>35781.417170000001</v>
      </c>
      <c r="D934" s="8">
        <v>35262.938439999998</v>
      </c>
      <c r="E934" s="9">
        <f t="shared" si="42"/>
        <v>-1.4490167550845534E-2</v>
      </c>
      <c r="F934" s="8">
        <v>25040.27723</v>
      </c>
      <c r="G934" s="9">
        <f t="shared" si="43"/>
        <v>0.40824872329099193</v>
      </c>
      <c r="H934" s="8">
        <v>217192.91310000001</v>
      </c>
      <c r="I934" s="8">
        <v>226590.04517999999</v>
      </c>
      <c r="J934" s="9">
        <f t="shared" si="44"/>
        <v>4.3266292375172322E-2</v>
      </c>
    </row>
    <row r="935" spans="1:10" x14ac:dyDescent="0.25">
      <c r="A935" s="7" t="s">
        <v>9</v>
      </c>
      <c r="B935" s="7" t="s">
        <v>74</v>
      </c>
      <c r="C935" s="8">
        <v>229.20286999999999</v>
      </c>
      <c r="D935" s="8">
        <v>129.07016999999999</v>
      </c>
      <c r="E935" s="9">
        <f t="shared" si="42"/>
        <v>-0.43687367440032499</v>
      </c>
      <c r="F935" s="8">
        <v>96.222399999999993</v>
      </c>
      <c r="G935" s="9">
        <f t="shared" si="43"/>
        <v>0.34137342240476221</v>
      </c>
      <c r="H935" s="8">
        <v>1083.0238199999999</v>
      </c>
      <c r="I935" s="8">
        <v>1029.4625100000001</v>
      </c>
      <c r="J935" s="9">
        <f t="shared" si="44"/>
        <v>-4.945533884933373E-2</v>
      </c>
    </row>
    <row r="936" spans="1:10" x14ac:dyDescent="0.25">
      <c r="A936" s="7" t="s">
        <v>10</v>
      </c>
      <c r="B936" s="7" t="s">
        <v>74</v>
      </c>
      <c r="C936" s="8">
        <v>67.407049999999998</v>
      </c>
      <c r="D936" s="8">
        <v>192.96037999999999</v>
      </c>
      <c r="E936" s="9">
        <f t="shared" si="42"/>
        <v>1.8626142221028807</v>
      </c>
      <c r="F936" s="8">
        <v>0.1095</v>
      </c>
      <c r="G936" s="9">
        <f t="shared" si="43"/>
        <v>1761.1952511415525</v>
      </c>
      <c r="H936" s="8">
        <v>402.82598999999999</v>
      </c>
      <c r="I936" s="8">
        <v>444.46564999999998</v>
      </c>
      <c r="J936" s="9">
        <f t="shared" si="44"/>
        <v>0.10336885164733278</v>
      </c>
    </row>
    <row r="937" spans="1:10" x14ac:dyDescent="0.25">
      <c r="A937" s="7" t="s">
        <v>11</v>
      </c>
      <c r="B937" s="7" t="s">
        <v>74</v>
      </c>
      <c r="C937" s="8">
        <v>8.5881799999999995</v>
      </c>
      <c r="D937" s="8">
        <v>0</v>
      </c>
      <c r="E937" s="9">
        <f t="shared" si="42"/>
        <v>-1</v>
      </c>
      <c r="F937" s="8">
        <v>0</v>
      </c>
      <c r="G937" s="9" t="str">
        <f t="shared" si="43"/>
        <v/>
      </c>
      <c r="H937" s="8">
        <v>14.66573</v>
      </c>
      <c r="I937" s="8">
        <v>0</v>
      </c>
      <c r="J937" s="9">
        <f t="shared" si="44"/>
        <v>-1</v>
      </c>
    </row>
    <row r="938" spans="1:10" x14ac:dyDescent="0.25">
      <c r="A938" s="7" t="s">
        <v>12</v>
      </c>
      <c r="B938" s="7" t="s">
        <v>74</v>
      </c>
      <c r="C938" s="8">
        <v>0.29437999999999998</v>
      </c>
      <c r="D938" s="8">
        <v>8.8869399999999992</v>
      </c>
      <c r="E938" s="9">
        <f t="shared" si="42"/>
        <v>29.188667708404104</v>
      </c>
      <c r="F938" s="8">
        <v>0</v>
      </c>
      <c r="G938" s="9" t="str">
        <f t="shared" si="43"/>
        <v/>
      </c>
      <c r="H938" s="8">
        <v>358.96177</v>
      </c>
      <c r="I938" s="8">
        <v>927.34748999999999</v>
      </c>
      <c r="J938" s="9">
        <f t="shared" si="44"/>
        <v>1.5834157492593151</v>
      </c>
    </row>
    <row r="939" spans="1:10" x14ac:dyDescent="0.25">
      <c r="A939" s="7" t="s">
        <v>15</v>
      </c>
      <c r="B939" s="7" t="s">
        <v>74</v>
      </c>
      <c r="C939" s="8">
        <v>0</v>
      </c>
      <c r="D939" s="8">
        <v>0</v>
      </c>
      <c r="E939" s="9" t="str">
        <f t="shared" si="42"/>
        <v/>
      </c>
      <c r="F939" s="8">
        <v>0</v>
      </c>
      <c r="G939" s="9" t="str">
        <f t="shared" si="43"/>
        <v/>
      </c>
      <c r="H939" s="8">
        <v>0</v>
      </c>
      <c r="I939" s="8">
        <v>0</v>
      </c>
      <c r="J939" s="9" t="str">
        <f t="shared" si="44"/>
        <v/>
      </c>
    </row>
    <row r="940" spans="1:10" x14ac:dyDescent="0.25">
      <c r="A940" s="7" t="s">
        <v>16</v>
      </c>
      <c r="B940" s="7" t="s">
        <v>74</v>
      </c>
      <c r="C940" s="8">
        <v>1139.38627</v>
      </c>
      <c r="D940" s="8">
        <v>1047.69928</v>
      </c>
      <c r="E940" s="9">
        <f t="shared" si="42"/>
        <v>-8.0470506284054055E-2</v>
      </c>
      <c r="F940" s="8">
        <v>678.89886000000001</v>
      </c>
      <c r="G940" s="9">
        <f t="shared" si="43"/>
        <v>0.54323322917348849</v>
      </c>
      <c r="H940" s="8">
        <v>5724.5168100000001</v>
      </c>
      <c r="I940" s="8">
        <v>5186.7796399999997</v>
      </c>
      <c r="J940" s="9">
        <f t="shared" si="44"/>
        <v>-9.3935818139382898E-2</v>
      </c>
    </row>
    <row r="941" spans="1:10" x14ac:dyDescent="0.25">
      <c r="A941" s="7" t="s">
        <v>17</v>
      </c>
      <c r="B941" s="7" t="s">
        <v>74</v>
      </c>
      <c r="C941" s="8">
        <v>0</v>
      </c>
      <c r="D941" s="8">
        <v>0</v>
      </c>
      <c r="E941" s="9" t="str">
        <f t="shared" si="42"/>
        <v/>
      </c>
      <c r="F941" s="8">
        <v>0</v>
      </c>
      <c r="G941" s="9" t="str">
        <f t="shared" si="43"/>
        <v/>
      </c>
      <c r="H941" s="8">
        <v>16.170819999999999</v>
      </c>
      <c r="I941" s="8">
        <v>0</v>
      </c>
      <c r="J941" s="9">
        <f t="shared" si="44"/>
        <v>-1</v>
      </c>
    </row>
    <row r="942" spans="1:10" x14ac:dyDescent="0.25">
      <c r="A942" s="7" t="s">
        <v>18</v>
      </c>
      <c r="B942" s="7" t="s">
        <v>74</v>
      </c>
      <c r="C942" s="8">
        <v>35.09507</v>
      </c>
      <c r="D942" s="8">
        <v>36.533630000000002</v>
      </c>
      <c r="E942" s="9">
        <f t="shared" si="42"/>
        <v>4.0990372721866786E-2</v>
      </c>
      <c r="F942" s="8">
        <v>44.676209999999998</v>
      </c>
      <c r="G942" s="9">
        <f t="shared" si="43"/>
        <v>-0.18225762659813793</v>
      </c>
      <c r="H942" s="8">
        <v>313.83339999999998</v>
      </c>
      <c r="I942" s="8">
        <v>305.26670999999999</v>
      </c>
      <c r="J942" s="9">
        <f t="shared" si="44"/>
        <v>-2.7296935252908106E-2</v>
      </c>
    </row>
    <row r="943" spans="1:10" x14ac:dyDescent="0.25">
      <c r="A943" s="7" t="s">
        <v>19</v>
      </c>
      <c r="B943" s="7" t="s">
        <v>74</v>
      </c>
      <c r="C943" s="8">
        <v>112.70199</v>
      </c>
      <c r="D943" s="8">
        <v>0</v>
      </c>
      <c r="E943" s="9">
        <f t="shared" si="42"/>
        <v>-1</v>
      </c>
      <c r="F943" s="8">
        <v>14.59843</v>
      </c>
      <c r="G943" s="9">
        <f t="shared" si="43"/>
        <v>-1</v>
      </c>
      <c r="H943" s="8">
        <v>653.05604000000005</v>
      </c>
      <c r="I943" s="8">
        <v>565.86139000000003</v>
      </c>
      <c r="J943" s="9">
        <f t="shared" si="44"/>
        <v>-0.13351786777747288</v>
      </c>
    </row>
    <row r="944" spans="1:10" x14ac:dyDescent="0.25">
      <c r="A944" s="7" t="s">
        <v>21</v>
      </c>
      <c r="B944" s="7" t="s">
        <v>74</v>
      </c>
      <c r="C944" s="8">
        <v>46.327269999999999</v>
      </c>
      <c r="D944" s="8">
        <v>416.63914</v>
      </c>
      <c r="E944" s="9">
        <f t="shared" si="42"/>
        <v>7.9933885592654175</v>
      </c>
      <c r="F944" s="8">
        <v>332.90226000000001</v>
      </c>
      <c r="G944" s="9">
        <f t="shared" si="43"/>
        <v>0.25153593129707197</v>
      </c>
      <c r="H944" s="8">
        <v>897.97167999999999</v>
      </c>
      <c r="I944" s="8">
        <v>6205.7115199999998</v>
      </c>
      <c r="J944" s="9">
        <f t="shared" si="44"/>
        <v>5.9108098375663696</v>
      </c>
    </row>
    <row r="945" spans="1:10" x14ac:dyDescent="0.25">
      <c r="A945" s="7" t="s">
        <v>22</v>
      </c>
      <c r="B945" s="7" t="s">
        <v>74</v>
      </c>
      <c r="C945" s="8">
        <v>970.31581000000006</v>
      </c>
      <c r="D945" s="8">
        <v>909.35006999999996</v>
      </c>
      <c r="E945" s="9">
        <f t="shared" si="42"/>
        <v>-6.2830822059881775E-2</v>
      </c>
      <c r="F945" s="8">
        <v>4878.7413100000003</v>
      </c>
      <c r="G945" s="9">
        <f t="shared" si="43"/>
        <v>-0.81360969721102105</v>
      </c>
      <c r="H945" s="8">
        <v>17963.939439999998</v>
      </c>
      <c r="I945" s="8">
        <v>16741.267690000001</v>
      </c>
      <c r="J945" s="9">
        <f t="shared" si="44"/>
        <v>-6.8062562450945219E-2</v>
      </c>
    </row>
    <row r="946" spans="1:10" x14ac:dyDescent="0.25">
      <c r="A946" s="7" t="s">
        <v>24</v>
      </c>
      <c r="B946" s="7" t="s">
        <v>74</v>
      </c>
      <c r="C946" s="8">
        <v>592.67801999999995</v>
      </c>
      <c r="D946" s="8">
        <v>384.62184000000002</v>
      </c>
      <c r="E946" s="9">
        <f t="shared" si="42"/>
        <v>-0.35104419765727091</v>
      </c>
      <c r="F946" s="8">
        <v>359.93982</v>
      </c>
      <c r="G946" s="9">
        <f t="shared" si="43"/>
        <v>6.8572629724602319E-2</v>
      </c>
      <c r="H946" s="8">
        <v>3855.49874</v>
      </c>
      <c r="I946" s="8">
        <v>2823.4591599999999</v>
      </c>
      <c r="J946" s="9">
        <f t="shared" si="44"/>
        <v>-0.26767991629534293</v>
      </c>
    </row>
    <row r="947" spans="1:10" x14ac:dyDescent="0.25">
      <c r="A947" s="7" t="s">
        <v>26</v>
      </c>
      <c r="B947" s="7" t="s">
        <v>74</v>
      </c>
      <c r="C947" s="8">
        <v>1312.8776</v>
      </c>
      <c r="D947" s="8">
        <v>262.72107</v>
      </c>
      <c r="E947" s="9">
        <f t="shared" si="42"/>
        <v>-0.79988913665676065</v>
      </c>
      <c r="F947" s="8">
        <v>333.75839999999999</v>
      </c>
      <c r="G947" s="9">
        <f t="shared" si="43"/>
        <v>-0.21284057569787007</v>
      </c>
      <c r="H947" s="8">
        <v>7700.4532300000001</v>
      </c>
      <c r="I947" s="8">
        <v>5441.2709000000004</v>
      </c>
      <c r="J947" s="9">
        <f t="shared" si="44"/>
        <v>-0.29338303376722141</v>
      </c>
    </row>
    <row r="948" spans="1:10" x14ac:dyDescent="0.25">
      <c r="A948" s="7" t="s">
        <v>29</v>
      </c>
      <c r="B948" s="7" t="s">
        <v>74</v>
      </c>
      <c r="C948" s="8">
        <v>130.71464</v>
      </c>
      <c r="D948" s="8">
        <v>0</v>
      </c>
      <c r="E948" s="9">
        <f t="shared" si="42"/>
        <v>-1</v>
      </c>
      <c r="F948" s="8">
        <v>0</v>
      </c>
      <c r="G948" s="9" t="str">
        <f t="shared" si="43"/>
        <v/>
      </c>
      <c r="H948" s="8">
        <v>132.8657</v>
      </c>
      <c r="I948" s="8">
        <v>0.58223000000000003</v>
      </c>
      <c r="J948" s="9">
        <f t="shared" si="44"/>
        <v>-0.99561790590046939</v>
      </c>
    </row>
    <row r="949" spans="1:10" s="4" customFormat="1" x14ac:dyDescent="0.25">
      <c r="A949" s="4" t="s">
        <v>33</v>
      </c>
      <c r="B949" s="4" t="s">
        <v>74</v>
      </c>
      <c r="C949" s="10">
        <v>40427.00632</v>
      </c>
      <c r="D949" s="10">
        <v>38651.420960000003</v>
      </c>
      <c r="E949" s="11">
        <f t="shared" si="42"/>
        <v>-4.3920772810762898E-2</v>
      </c>
      <c r="F949" s="10">
        <v>31780.12442</v>
      </c>
      <c r="G949" s="11">
        <f t="shared" si="43"/>
        <v>0.2162136450188259</v>
      </c>
      <c r="H949" s="10">
        <v>256310.69626999999</v>
      </c>
      <c r="I949" s="10">
        <v>266261.52007000003</v>
      </c>
      <c r="J949" s="11">
        <f t="shared" si="44"/>
        <v>3.8823287302523379E-2</v>
      </c>
    </row>
    <row r="950" spans="1:10" x14ac:dyDescent="0.25">
      <c r="A950" s="7" t="s">
        <v>7</v>
      </c>
      <c r="B950" s="7" t="s">
        <v>75</v>
      </c>
      <c r="C950" s="8">
        <v>172.32552999999999</v>
      </c>
      <c r="D950" s="8">
        <v>23.372599999999998</v>
      </c>
      <c r="E950" s="9">
        <f t="shared" si="42"/>
        <v>-0.86436948721411155</v>
      </c>
      <c r="F950" s="8">
        <v>173.10804999999999</v>
      </c>
      <c r="G950" s="9">
        <f t="shared" si="43"/>
        <v>-0.86498259324161997</v>
      </c>
      <c r="H950" s="8">
        <v>593.33667000000003</v>
      </c>
      <c r="I950" s="8">
        <v>906.38723000000005</v>
      </c>
      <c r="J950" s="9">
        <f t="shared" si="44"/>
        <v>0.5276103363036706</v>
      </c>
    </row>
    <row r="951" spans="1:10" x14ac:dyDescent="0.25">
      <c r="A951" s="7" t="s">
        <v>9</v>
      </c>
      <c r="B951" s="7" t="s">
        <v>75</v>
      </c>
      <c r="C951" s="8">
        <v>62.178420000000003</v>
      </c>
      <c r="D951" s="8">
        <v>22.700659999999999</v>
      </c>
      <c r="E951" s="9">
        <f t="shared" si="42"/>
        <v>-0.63491095463667302</v>
      </c>
      <c r="F951" s="8">
        <v>20.75488</v>
      </c>
      <c r="G951" s="9">
        <f t="shared" si="43"/>
        <v>9.3750481814397268E-2</v>
      </c>
      <c r="H951" s="8">
        <v>467.63959</v>
      </c>
      <c r="I951" s="8">
        <v>288.49714999999998</v>
      </c>
      <c r="J951" s="9">
        <f t="shared" si="44"/>
        <v>-0.38307800244200885</v>
      </c>
    </row>
    <row r="952" spans="1:10" x14ac:dyDescent="0.25">
      <c r="A952" s="7" t="s">
        <v>10</v>
      </c>
      <c r="B952" s="7" t="s">
        <v>75</v>
      </c>
      <c r="C952" s="8">
        <v>285.04818999999998</v>
      </c>
      <c r="D952" s="8">
        <v>92.922309999999996</v>
      </c>
      <c r="E952" s="9">
        <f t="shared" si="42"/>
        <v>-0.67401192759722495</v>
      </c>
      <c r="F952" s="8">
        <v>219.15864999999999</v>
      </c>
      <c r="G952" s="9">
        <f t="shared" si="43"/>
        <v>-0.57600436943739153</v>
      </c>
      <c r="H952" s="8">
        <v>1750.39219</v>
      </c>
      <c r="I952" s="8">
        <v>1595.0780099999999</v>
      </c>
      <c r="J952" s="9">
        <f t="shared" si="44"/>
        <v>-8.8731074605628901E-2</v>
      </c>
    </row>
    <row r="953" spans="1:10" x14ac:dyDescent="0.25">
      <c r="A953" s="7" t="s">
        <v>11</v>
      </c>
      <c r="B953" s="7" t="s">
        <v>75</v>
      </c>
      <c r="C953" s="8">
        <v>0</v>
      </c>
      <c r="D953" s="8">
        <v>0</v>
      </c>
      <c r="E953" s="9" t="str">
        <f t="shared" si="42"/>
        <v/>
      </c>
      <c r="F953" s="8">
        <v>5.3650000000000003E-2</v>
      </c>
      <c r="G953" s="9">
        <f t="shared" si="43"/>
        <v>-1</v>
      </c>
      <c r="H953" s="8">
        <v>0.84109999999999996</v>
      </c>
      <c r="I953" s="8">
        <v>8.9977800000000006</v>
      </c>
      <c r="J953" s="9">
        <f t="shared" si="44"/>
        <v>9.697634050647963</v>
      </c>
    </row>
    <row r="954" spans="1:10" x14ac:dyDescent="0.25">
      <c r="A954" s="7" t="s">
        <v>12</v>
      </c>
      <c r="B954" s="7" t="s">
        <v>75</v>
      </c>
      <c r="C954" s="8">
        <v>78.702489999999997</v>
      </c>
      <c r="D954" s="8">
        <v>230.36172999999999</v>
      </c>
      <c r="E954" s="9">
        <f t="shared" si="42"/>
        <v>1.9269941776937425</v>
      </c>
      <c r="F954" s="8">
        <v>218.89589000000001</v>
      </c>
      <c r="G954" s="9">
        <f t="shared" si="43"/>
        <v>5.2380334779241311E-2</v>
      </c>
      <c r="H954" s="8">
        <v>525.21106999999995</v>
      </c>
      <c r="I954" s="8">
        <v>735.13631999999996</v>
      </c>
      <c r="J954" s="9">
        <f t="shared" si="44"/>
        <v>0.39969692565695536</v>
      </c>
    </row>
    <row r="955" spans="1:10" x14ac:dyDescent="0.25">
      <c r="A955" s="7" t="s">
        <v>13</v>
      </c>
      <c r="B955" s="7" t="s">
        <v>75</v>
      </c>
      <c r="C955" s="8">
        <v>0</v>
      </c>
      <c r="D955" s="8">
        <v>0</v>
      </c>
      <c r="E955" s="9" t="str">
        <f t="shared" si="42"/>
        <v/>
      </c>
      <c r="F955" s="8">
        <v>9.5338899999999995</v>
      </c>
      <c r="G955" s="9">
        <f t="shared" si="43"/>
        <v>-1</v>
      </c>
      <c r="H955" s="8">
        <v>10.92722</v>
      </c>
      <c r="I955" s="8">
        <v>81.259450000000001</v>
      </c>
      <c r="J955" s="9">
        <f t="shared" si="44"/>
        <v>6.436424818023248</v>
      </c>
    </row>
    <row r="956" spans="1:10" x14ac:dyDescent="0.25">
      <c r="A956" s="7" t="s">
        <v>15</v>
      </c>
      <c r="B956" s="7" t="s">
        <v>75</v>
      </c>
      <c r="C956" s="8">
        <v>0.50768000000000002</v>
      </c>
      <c r="D956" s="8">
        <v>2.7799999999999999E-3</v>
      </c>
      <c r="E956" s="9">
        <f t="shared" si="42"/>
        <v>-0.99452410967538607</v>
      </c>
      <c r="F956" s="8">
        <v>0</v>
      </c>
      <c r="G956" s="9" t="str">
        <f t="shared" si="43"/>
        <v/>
      </c>
      <c r="H956" s="8">
        <v>5.5512499999999996</v>
      </c>
      <c r="I956" s="8">
        <v>0.66173000000000004</v>
      </c>
      <c r="J956" s="9">
        <f t="shared" si="44"/>
        <v>-0.88079621706822786</v>
      </c>
    </row>
    <row r="957" spans="1:10" x14ac:dyDescent="0.25">
      <c r="A957" s="7" t="s">
        <v>16</v>
      </c>
      <c r="B957" s="7" t="s">
        <v>75</v>
      </c>
      <c r="C957" s="8">
        <v>1.2904500000000001</v>
      </c>
      <c r="D957" s="8">
        <v>2.2664300000000002</v>
      </c>
      <c r="E957" s="9">
        <f t="shared" si="42"/>
        <v>0.75630981440582734</v>
      </c>
      <c r="F957" s="8">
        <v>13.13829</v>
      </c>
      <c r="G957" s="9">
        <f t="shared" si="43"/>
        <v>-0.82749429339739033</v>
      </c>
      <c r="H957" s="8">
        <v>37.711109999999998</v>
      </c>
      <c r="I957" s="8">
        <v>126.82765000000001</v>
      </c>
      <c r="J957" s="9">
        <f t="shared" si="44"/>
        <v>2.3631375475290972</v>
      </c>
    </row>
    <row r="958" spans="1:10" x14ac:dyDescent="0.25">
      <c r="A958" s="7" t="s">
        <v>17</v>
      </c>
      <c r="B958" s="7" t="s">
        <v>75</v>
      </c>
      <c r="C958" s="8">
        <v>14920.48702</v>
      </c>
      <c r="D958" s="8">
        <v>16520.945670000001</v>
      </c>
      <c r="E958" s="9">
        <f t="shared" si="42"/>
        <v>0.10726584513325088</v>
      </c>
      <c r="F958" s="8">
        <v>19509.012320000002</v>
      </c>
      <c r="G958" s="9">
        <f t="shared" si="43"/>
        <v>-0.15316339961181591</v>
      </c>
      <c r="H958" s="8">
        <v>120665.65519</v>
      </c>
      <c r="I958" s="8">
        <v>135401.16725999999</v>
      </c>
      <c r="J958" s="9">
        <f t="shared" si="44"/>
        <v>0.12211852698928682</v>
      </c>
    </row>
    <row r="959" spans="1:10" x14ac:dyDescent="0.25">
      <c r="A959" s="7" t="s">
        <v>18</v>
      </c>
      <c r="B959" s="7" t="s">
        <v>75</v>
      </c>
      <c r="C959" s="8">
        <v>4.75</v>
      </c>
      <c r="D959" s="8">
        <v>15.13832</v>
      </c>
      <c r="E959" s="9">
        <f t="shared" si="42"/>
        <v>2.1870147368421051</v>
      </c>
      <c r="F959" s="8">
        <v>16.729340000000001</v>
      </c>
      <c r="G959" s="9">
        <f t="shared" si="43"/>
        <v>-9.5103572525873759E-2</v>
      </c>
      <c r="H959" s="8">
        <v>482.45389</v>
      </c>
      <c r="I959" s="8">
        <v>296.95269999999999</v>
      </c>
      <c r="J959" s="9">
        <f t="shared" si="44"/>
        <v>-0.3844951690616486</v>
      </c>
    </row>
    <row r="960" spans="1:10" x14ac:dyDescent="0.25">
      <c r="A960" s="7" t="s">
        <v>19</v>
      </c>
      <c r="B960" s="7" t="s">
        <v>75</v>
      </c>
      <c r="C960" s="8">
        <v>2198.93577</v>
      </c>
      <c r="D960" s="8">
        <v>2872.48596</v>
      </c>
      <c r="E960" s="9">
        <f t="shared" si="42"/>
        <v>0.30630735066900106</v>
      </c>
      <c r="F960" s="8">
        <v>2812.59573</v>
      </c>
      <c r="G960" s="9">
        <f t="shared" si="43"/>
        <v>2.1293579223346182E-2</v>
      </c>
      <c r="H960" s="8">
        <v>17335.486000000001</v>
      </c>
      <c r="I960" s="8">
        <v>20243.630819999998</v>
      </c>
      <c r="J960" s="9">
        <f t="shared" si="44"/>
        <v>0.16775675167110959</v>
      </c>
    </row>
    <row r="961" spans="1:10" x14ac:dyDescent="0.25">
      <c r="A961" s="7" t="s">
        <v>20</v>
      </c>
      <c r="B961" s="7" t="s">
        <v>75</v>
      </c>
      <c r="C961" s="8">
        <v>0</v>
      </c>
      <c r="D961" s="8">
        <v>0</v>
      </c>
      <c r="E961" s="9" t="str">
        <f t="shared" si="42"/>
        <v/>
      </c>
      <c r="F961" s="8">
        <v>0</v>
      </c>
      <c r="G961" s="9" t="str">
        <f t="shared" si="43"/>
        <v/>
      </c>
      <c r="H961" s="8">
        <v>0</v>
      </c>
      <c r="I961" s="8">
        <v>1.92997</v>
      </c>
      <c r="J961" s="9" t="str">
        <f t="shared" si="44"/>
        <v/>
      </c>
    </row>
    <row r="962" spans="1:10" x14ac:dyDescent="0.25">
      <c r="A962" s="7" t="s">
        <v>21</v>
      </c>
      <c r="B962" s="7" t="s">
        <v>75</v>
      </c>
      <c r="C962" s="8">
        <v>86.594920000000002</v>
      </c>
      <c r="D962" s="8">
        <v>154.71087</v>
      </c>
      <c r="E962" s="9">
        <f t="shared" si="42"/>
        <v>0.78660445670485046</v>
      </c>
      <c r="F962" s="8">
        <v>80.033739999999995</v>
      </c>
      <c r="G962" s="9">
        <f t="shared" si="43"/>
        <v>0.93307060247340701</v>
      </c>
      <c r="H962" s="8">
        <v>844.23000999999999</v>
      </c>
      <c r="I962" s="8">
        <v>781.66567999999995</v>
      </c>
      <c r="J962" s="9">
        <f t="shared" si="44"/>
        <v>-7.4108156851709239E-2</v>
      </c>
    </row>
    <row r="963" spans="1:10" x14ac:dyDescent="0.25">
      <c r="A963" s="7" t="s">
        <v>22</v>
      </c>
      <c r="B963" s="7" t="s">
        <v>75</v>
      </c>
      <c r="C963" s="8">
        <v>2404.5087199999998</v>
      </c>
      <c r="D963" s="8">
        <v>4934.7575200000001</v>
      </c>
      <c r="E963" s="9">
        <f t="shared" si="42"/>
        <v>1.0522934597633733</v>
      </c>
      <c r="F963" s="8">
        <v>2177.0708599999998</v>
      </c>
      <c r="G963" s="9">
        <f t="shared" si="43"/>
        <v>1.2666958667574102</v>
      </c>
      <c r="H963" s="8">
        <v>17103.17857</v>
      </c>
      <c r="I963" s="8">
        <v>23291.069660000001</v>
      </c>
      <c r="J963" s="9">
        <f t="shared" si="44"/>
        <v>0.36179772459687309</v>
      </c>
    </row>
    <row r="964" spans="1:10" x14ac:dyDescent="0.25">
      <c r="A964" s="7" t="s">
        <v>23</v>
      </c>
      <c r="B964" s="7" t="s">
        <v>75</v>
      </c>
      <c r="C964" s="8">
        <v>0</v>
      </c>
      <c r="D964" s="8">
        <v>33.593699999999998</v>
      </c>
      <c r="E964" s="9" t="str">
        <f t="shared" si="42"/>
        <v/>
      </c>
      <c r="F964" s="8">
        <v>6.8606299999999996</v>
      </c>
      <c r="G964" s="9">
        <f t="shared" si="43"/>
        <v>3.8965911293860769</v>
      </c>
      <c r="H964" s="8">
        <v>110.44094</v>
      </c>
      <c r="I964" s="8">
        <v>90.33278</v>
      </c>
      <c r="J964" s="9">
        <f t="shared" si="44"/>
        <v>-0.1820716122119207</v>
      </c>
    </row>
    <row r="965" spans="1:10" x14ac:dyDescent="0.25">
      <c r="A965" s="7" t="s">
        <v>24</v>
      </c>
      <c r="B965" s="7" t="s">
        <v>75</v>
      </c>
      <c r="C965" s="8">
        <v>178.75901999999999</v>
      </c>
      <c r="D965" s="8">
        <v>216.92898</v>
      </c>
      <c r="E965" s="9">
        <f t="shared" ref="E965:E1028" si="45">IF(C965=0,"",(D965/C965-1))</f>
        <v>0.21352746283795909</v>
      </c>
      <c r="F965" s="8">
        <v>454.76085</v>
      </c>
      <c r="G965" s="9">
        <f t="shared" ref="G965:G1028" si="46">IF(F965=0,"",(D965/F965-1))</f>
        <v>-0.52298228838300398</v>
      </c>
      <c r="H965" s="8">
        <v>3274.4619899999998</v>
      </c>
      <c r="I965" s="8">
        <v>2806.36148</v>
      </c>
      <c r="J965" s="9">
        <f t="shared" ref="J965:J1028" si="47">IF(H965=0,"",(I965/H965-1))</f>
        <v>-0.14295493776673818</v>
      </c>
    </row>
    <row r="966" spans="1:10" x14ac:dyDescent="0.25">
      <c r="A966" s="7" t="s">
        <v>26</v>
      </c>
      <c r="B966" s="7" t="s">
        <v>75</v>
      </c>
      <c r="C966" s="8">
        <v>327.51098000000002</v>
      </c>
      <c r="D966" s="8">
        <v>565.42969000000005</v>
      </c>
      <c r="E966" s="9">
        <f t="shared" si="45"/>
        <v>0.7264449881955104</v>
      </c>
      <c r="F966" s="8">
        <v>678.76490000000001</v>
      </c>
      <c r="G966" s="9">
        <f t="shared" si="46"/>
        <v>-0.1669727029196707</v>
      </c>
      <c r="H966" s="8">
        <v>2713.6984900000002</v>
      </c>
      <c r="I966" s="8">
        <v>3582.8796900000002</v>
      </c>
      <c r="J966" s="9">
        <f t="shared" si="47"/>
        <v>0.32029394687837986</v>
      </c>
    </row>
    <row r="967" spans="1:10" x14ac:dyDescent="0.25">
      <c r="A967" s="7" t="s">
        <v>27</v>
      </c>
      <c r="B967" s="7" t="s">
        <v>75</v>
      </c>
      <c r="C967" s="8">
        <v>30.87</v>
      </c>
      <c r="D967" s="8">
        <v>94.920199999999994</v>
      </c>
      <c r="E967" s="9">
        <f t="shared" si="45"/>
        <v>2.0748364107547776</v>
      </c>
      <c r="F967" s="8">
        <v>5.8230000000000004</v>
      </c>
      <c r="G967" s="9">
        <f t="shared" si="46"/>
        <v>15.300910183754077</v>
      </c>
      <c r="H967" s="8">
        <v>329.29491000000002</v>
      </c>
      <c r="I967" s="8">
        <v>1136.3580899999999</v>
      </c>
      <c r="J967" s="9">
        <f t="shared" si="47"/>
        <v>2.4508826449822743</v>
      </c>
    </row>
    <row r="968" spans="1:10" x14ac:dyDescent="0.25">
      <c r="A968" s="7" t="s">
        <v>28</v>
      </c>
      <c r="B968" s="7" t="s">
        <v>75</v>
      </c>
      <c r="C968" s="8">
        <v>0</v>
      </c>
      <c r="D968" s="8">
        <v>7.1307799999999997</v>
      </c>
      <c r="E968" s="9" t="str">
        <f t="shared" si="45"/>
        <v/>
      </c>
      <c r="F968" s="8">
        <v>0</v>
      </c>
      <c r="G968" s="9" t="str">
        <f t="shared" si="46"/>
        <v/>
      </c>
      <c r="H968" s="8">
        <v>0</v>
      </c>
      <c r="I968" s="8">
        <v>7.1307799999999997</v>
      </c>
      <c r="J968" s="9" t="str">
        <f t="shared" si="47"/>
        <v/>
      </c>
    </row>
    <row r="969" spans="1:10" x14ac:dyDescent="0.25">
      <c r="A969" s="7" t="s">
        <v>29</v>
      </c>
      <c r="B969" s="7" t="s">
        <v>75</v>
      </c>
      <c r="C969" s="8">
        <v>201.5127</v>
      </c>
      <c r="D969" s="8">
        <v>49.460239999999999</v>
      </c>
      <c r="E969" s="9">
        <f t="shared" si="45"/>
        <v>-0.75455522158156785</v>
      </c>
      <c r="F969" s="8">
        <v>83.676680000000005</v>
      </c>
      <c r="G969" s="9">
        <f t="shared" si="46"/>
        <v>-0.40891249509421268</v>
      </c>
      <c r="H969" s="8">
        <v>1310.64238</v>
      </c>
      <c r="I969" s="8">
        <v>987.38571999999999</v>
      </c>
      <c r="J969" s="9">
        <f t="shared" si="47"/>
        <v>-0.24663986525447168</v>
      </c>
    </row>
    <row r="970" spans="1:10" x14ac:dyDescent="0.25">
      <c r="A970" s="7" t="s">
        <v>31</v>
      </c>
      <c r="B970" s="7" t="s">
        <v>75</v>
      </c>
      <c r="C970" s="8">
        <v>380.71147000000002</v>
      </c>
      <c r="D970" s="8">
        <v>716.02741000000003</v>
      </c>
      <c r="E970" s="9">
        <f t="shared" si="45"/>
        <v>0.88076132825732834</v>
      </c>
      <c r="F970" s="8">
        <v>620.01</v>
      </c>
      <c r="G970" s="9">
        <f t="shared" si="46"/>
        <v>0.15486429251141121</v>
      </c>
      <c r="H970" s="8">
        <v>12982.92208</v>
      </c>
      <c r="I970" s="8">
        <v>15735.46494</v>
      </c>
      <c r="J970" s="9">
        <f t="shared" si="47"/>
        <v>0.21201258415008528</v>
      </c>
    </row>
    <row r="971" spans="1:10" x14ac:dyDescent="0.25">
      <c r="A971" s="7" t="s">
        <v>32</v>
      </c>
      <c r="B971" s="7" t="s">
        <v>75</v>
      </c>
      <c r="C971" s="8">
        <v>0</v>
      </c>
      <c r="D971" s="8">
        <v>55.610019999999999</v>
      </c>
      <c r="E971" s="9" t="str">
        <f t="shared" si="45"/>
        <v/>
      </c>
      <c r="F971" s="8">
        <v>0</v>
      </c>
      <c r="G971" s="9" t="str">
        <f t="shared" si="46"/>
        <v/>
      </c>
      <c r="H971" s="8">
        <v>302.20105000000001</v>
      </c>
      <c r="I971" s="8">
        <v>707.91175999999996</v>
      </c>
      <c r="J971" s="9">
        <f t="shared" si="47"/>
        <v>1.342519193761901</v>
      </c>
    </row>
    <row r="972" spans="1:10" s="4" customFormat="1" x14ac:dyDescent="0.25">
      <c r="A972" s="4" t="s">
        <v>33</v>
      </c>
      <c r="B972" s="4" t="s">
        <v>75</v>
      </c>
      <c r="C972" s="10">
        <v>21334.693360000001</v>
      </c>
      <c r="D972" s="10">
        <v>26608.765869999999</v>
      </c>
      <c r="E972" s="11">
        <f t="shared" si="45"/>
        <v>0.24720638918993099</v>
      </c>
      <c r="F972" s="10">
        <v>27099.981349999998</v>
      </c>
      <c r="G972" s="11">
        <f t="shared" si="46"/>
        <v>-1.8126044946521702E-2</v>
      </c>
      <c r="H972" s="10">
        <v>180846.2757</v>
      </c>
      <c r="I972" s="10">
        <v>208813.91265000001</v>
      </c>
      <c r="J972" s="11">
        <f t="shared" si="47"/>
        <v>0.15464867518972092</v>
      </c>
    </row>
    <row r="973" spans="1:10" x14ac:dyDescent="0.25">
      <c r="A973" s="7" t="s">
        <v>7</v>
      </c>
      <c r="B973" s="7" t="s">
        <v>76</v>
      </c>
      <c r="C973" s="8">
        <v>0</v>
      </c>
      <c r="D973" s="8">
        <v>0</v>
      </c>
      <c r="E973" s="9" t="str">
        <f t="shared" si="45"/>
        <v/>
      </c>
      <c r="F973" s="8">
        <v>0</v>
      </c>
      <c r="G973" s="9" t="str">
        <f t="shared" si="46"/>
        <v/>
      </c>
      <c r="H973" s="8">
        <v>0.08</v>
      </c>
      <c r="I973" s="8">
        <v>0</v>
      </c>
      <c r="J973" s="9">
        <f t="shared" si="47"/>
        <v>-1</v>
      </c>
    </row>
    <row r="974" spans="1:10" x14ac:dyDescent="0.25">
      <c r="A974" s="7" t="s">
        <v>9</v>
      </c>
      <c r="B974" s="7" t="s">
        <v>76</v>
      </c>
      <c r="C974" s="8">
        <v>99.162000000000006</v>
      </c>
      <c r="D974" s="8">
        <v>406.79250000000002</v>
      </c>
      <c r="E974" s="9">
        <f t="shared" si="45"/>
        <v>3.1023022932171598</v>
      </c>
      <c r="F974" s="8">
        <v>570.15174999999999</v>
      </c>
      <c r="G974" s="9">
        <f t="shared" si="46"/>
        <v>-0.28651889606582803</v>
      </c>
      <c r="H974" s="8">
        <v>650.20650000000001</v>
      </c>
      <c r="I974" s="8">
        <v>2120.58025</v>
      </c>
      <c r="J974" s="9">
        <f t="shared" si="47"/>
        <v>2.2613950337315916</v>
      </c>
    </row>
    <row r="975" spans="1:10" x14ac:dyDescent="0.25">
      <c r="A975" s="7" t="s">
        <v>10</v>
      </c>
      <c r="B975" s="7" t="s">
        <v>76</v>
      </c>
      <c r="C975" s="8">
        <v>5.89</v>
      </c>
      <c r="D975" s="8">
        <v>0</v>
      </c>
      <c r="E975" s="9">
        <f t="shared" si="45"/>
        <v>-1</v>
      </c>
      <c r="F975" s="8">
        <v>0</v>
      </c>
      <c r="G975" s="9" t="str">
        <f t="shared" si="46"/>
        <v/>
      </c>
      <c r="H975" s="8">
        <v>46.421230000000001</v>
      </c>
      <c r="I975" s="8">
        <v>0</v>
      </c>
      <c r="J975" s="9">
        <f t="shared" si="47"/>
        <v>-1</v>
      </c>
    </row>
    <row r="976" spans="1:10" x14ac:dyDescent="0.25">
      <c r="A976" s="7" t="s">
        <v>12</v>
      </c>
      <c r="B976" s="7" t="s">
        <v>76</v>
      </c>
      <c r="C976" s="8">
        <v>1.405</v>
      </c>
      <c r="D976" s="8">
        <v>0</v>
      </c>
      <c r="E976" s="9">
        <f t="shared" si="45"/>
        <v>-1</v>
      </c>
      <c r="F976" s="8">
        <v>0</v>
      </c>
      <c r="G976" s="9" t="str">
        <f t="shared" si="46"/>
        <v/>
      </c>
      <c r="H976" s="8">
        <v>14.71476</v>
      </c>
      <c r="I976" s="8">
        <v>0</v>
      </c>
      <c r="J976" s="9">
        <f t="shared" si="47"/>
        <v>-1</v>
      </c>
    </row>
    <row r="977" spans="1:10" x14ac:dyDescent="0.25">
      <c r="A977" s="7" t="s">
        <v>16</v>
      </c>
      <c r="B977" s="7" t="s">
        <v>76</v>
      </c>
      <c r="C977" s="8">
        <v>0</v>
      </c>
      <c r="D977" s="8">
        <v>0</v>
      </c>
      <c r="E977" s="9" t="str">
        <f t="shared" si="45"/>
        <v/>
      </c>
      <c r="F977" s="8">
        <v>0</v>
      </c>
      <c r="G977" s="9" t="str">
        <f t="shared" si="46"/>
        <v/>
      </c>
      <c r="H977" s="8">
        <v>0</v>
      </c>
      <c r="I977" s="8">
        <v>0</v>
      </c>
      <c r="J977" s="9" t="str">
        <f t="shared" si="47"/>
        <v/>
      </c>
    </row>
    <row r="978" spans="1:10" x14ac:dyDescent="0.25">
      <c r="A978" s="7" t="s">
        <v>17</v>
      </c>
      <c r="B978" s="7" t="s">
        <v>76</v>
      </c>
      <c r="C978" s="8">
        <v>0</v>
      </c>
      <c r="D978" s="8">
        <v>0</v>
      </c>
      <c r="E978" s="9" t="str">
        <f t="shared" si="45"/>
        <v/>
      </c>
      <c r="F978" s="8">
        <v>0</v>
      </c>
      <c r="G978" s="9" t="str">
        <f t="shared" si="46"/>
        <v/>
      </c>
      <c r="H978" s="8">
        <v>0</v>
      </c>
      <c r="I978" s="8">
        <v>13.556800000000001</v>
      </c>
      <c r="J978" s="9" t="str">
        <f t="shared" si="47"/>
        <v/>
      </c>
    </row>
    <row r="979" spans="1:10" x14ac:dyDescent="0.25">
      <c r="A979" s="7" t="s">
        <v>18</v>
      </c>
      <c r="B979" s="7" t="s">
        <v>76</v>
      </c>
      <c r="C979" s="8">
        <v>0</v>
      </c>
      <c r="D979" s="8">
        <v>0</v>
      </c>
      <c r="E979" s="9" t="str">
        <f t="shared" si="45"/>
        <v/>
      </c>
      <c r="F979" s="8">
        <v>0</v>
      </c>
      <c r="G979" s="9" t="str">
        <f t="shared" si="46"/>
        <v/>
      </c>
      <c r="H979" s="8">
        <v>57.228639999999999</v>
      </c>
      <c r="I979" s="8">
        <v>2.2440000000000002</v>
      </c>
      <c r="J979" s="9">
        <f t="shared" si="47"/>
        <v>-0.96078886375772687</v>
      </c>
    </row>
    <row r="980" spans="1:10" x14ac:dyDescent="0.25">
      <c r="A980" s="7" t="s">
        <v>19</v>
      </c>
      <c r="B980" s="7" t="s">
        <v>76</v>
      </c>
      <c r="C980" s="8">
        <v>0</v>
      </c>
      <c r="D980" s="8">
        <v>0</v>
      </c>
      <c r="E980" s="9" t="str">
        <f t="shared" si="45"/>
        <v/>
      </c>
      <c r="F980" s="8">
        <v>0</v>
      </c>
      <c r="G980" s="9" t="str">
        <f t="shared" si="46"/>
        <v/>
      </c>
      <c r="H980" s="8">
        <v>1.0684</v>
      </c>
      <c r="I980" s="8">
        <v>2.2959999999999998</v>
      </c>
      <c r="J980" s="9">
        <f t="shared" si="47"/>
        <v>1.1490078622238862</v>
      </c>
    </row>
    <row r="981" spans="1:10" x14ac:dyDescent="0.25">
      <c r="A981" s="7" t="s">
        <v>21</v>
      </c>
      <c r="B981" s="7" t="s">
        <v>76</v>
      </c>
      <c r="C981" s="8">
        <v>0</v>
      </c>
      <c r="D981" s="8">
        <v>0</v>
      </c>
      <c r="E981" s="9" t="str">
        <f t="shared" si="45"/>
        <v/>
      </c>
      <c r="F981" s="8">
        <v>0</v>
      </c>
      <c r="G981" s="9" t="str">
        <f t="shared" si="46"/>
        <v/>
      </c>
      <c r="H981" s="8">
        <v>204.74902</v>
      </c>
      <c r="I981" s="8">
        <v>2.2925</v>
      </c>
      <c r="J981" s="9">
        <f t="shared" si="47"/>
        <v>-0.98880336521268819</v>
      </c>
    </row>
    <row r="982" spans="1:10" x14ac:dyDescent="0.25">
      <c r="A982" s="7" t="s">
        <v>22</v>
      </c>
      <c r="B982" s="7" t="s">
        <v>76</v>
      </c>
      <c r="C982" s="8">
        <v>0</v>
      </c>
      <c r="D982" s="8">
        <v>1.34</v>
      </c>
      <c r="E982" s="9" t="str">
        <f t="shared" si="45"/>
        <v/>
      </c>
      <c r="F982" s="8">
        <v>2.0499999999999998</v>
      </c>
      <c r="G982" s="9">
        <f t="shared" si="46"/>
        <v>-0.34634146341463401</v>
      </c>
      <c r="H982" s="8">
        <v>33.889499999999998</v>
      </c>
      <c r="I982" s="8">
        <v>17.824999999999999</v>
      </c>
      <c r="J982" s="9">
        <f t="shared" si="47"/>
        <v>-0.47402587822186815</v>
      </c>
    </row>
    <row r="983" spans="1:10" x14ac:dyDescent="0.25">
      <c r="A983" s="7" t="s">
        <v>23</v>
      </c>
      <c r="B983" s="7" t="s">
        <v>76</v>
      </c>
      <c r="C983" s="8">
        <v>0</v>
      </c>
      <c r="D983" s="8">
        <v>0</v>
      </c>
      <c r="E983" s="9" t="str">
        <f t="shared" si="45"/>
        <v/>
      </c>
      <c r="F983" s="8">
        <v>0</v>
      </c>
      <c r="G983" s="9" t="str">
        <f t="shared" si="46"/>
        <v/>
      </c>
      <c r="H983" s="8">
        <v>0</v>
      </c>
      <c r="I983" s="8">
        <v>6.9020000000000001</v>
      </c>
      <c r="J983" s="9" t="str">
        <f t="shared" si="47"/>
        <v/>
      </c>
    </row>
    <row r="984" spans="1:10" x14ac:dyDescent="0.25">
      <c r="A984" s="7" t="s">
        <v>24</v>
      </c>
      <c r="B984" s="7" t="s">
        <v>76</v>
      </c>
      <c r="C984" s="8">
        <v>0.186</v>
      </c>
      <c r="D984" s="8">
        <v>0</v>
      </c>
      <c r="E984" s="9">
        <f t="shared" si="45"/>
        <v>-1</v>
      </c>
      <c r="F984" s="8">
        <v>0</v>
      </c>
      <c r="G984" s="9" t="str">
        <f t="shared" si="46"/>
        <v/>
      </c>
      <c r="H984" s="8">
        <v>0.186</v>
      </c>
      <c r="I984" s="8">
        <v>0</v>
      </c>
      <c r="J984" s="9">
        <f t="shared" si="47"/>
        <v>-1</v>
      </c>
    </row>
    <row r="985" spans="1:10" x14ac:dyDescent="0.25">
      <c r="A985" s="7" t="s">
        <v>29</v>
      </c>
      <c r="B985" s="7" t="s">
        <v>76</v>
      </c>
      <c r="C985" s="8">
        <v>0</v>
      </c>
      <c r="D985" s="8">
        <v>0</v>
      </c>
      <c r="E985" s="9" t="str">
        <f t="shared" si="45"/>
        <v/>
      </c>
      <c r="F985" s="8">
        <v>0</v>
      </c>
      <c r="G985" s="9" t="str">
        <f t="shared" si="46"/>
        <v/>
      </c>
      <c r="H985" s="8">
        <v>1.6739999999999999</v>
      </c>
      <c r="I985" s="8">
        <v>0</v>
      </c>
      <c r="J985" s="9">
        <f t="shared" si="47"/>
        <v>-1</v>
      </c>
    </row>
    <row r="986" spans="1:10" s="4" customFormat="1" x14ac:dyDescent="0.25">
      <c r="A986" s="4" t="s">
        <v>33</v>
      </c>
      <c r="B986" s="4" t="s">
        <v>76</v>
      </c>
      <c r="C986" s="10">
        <v>106.643</v>
      </c>
      <c r="D986" s="10">
        <v>408.13249999999999</v>
      </c>
      <c r="E986" s="11">
        <f t="shared" si="45"/>
        <v>2.8270913233873767</v>
      </c>
      <c r="F986" s="10">
        <v>572.20174999999995</v>
      </c>
      <c r="G986" s="11">
        <f t="shared" si="46"/>
        <v>-0.28673321953314534</v>
      </c>
      <c r="H986" s="10">
        <v>1010.2180499999999</v>
      </c>
      <c r="I986" s="10">
        <v>2165.6965500000001</v>
      </c>
      <c r="J986" s="11">
        <f t="shared" si="47"/>
        <v>1.1437911844873492</v>
      </c>
    </row>
    <row r="987" spans="1:10" x14ac:dyDescent="0.25">
      <c r="A987" s="7" t="s">
        <v>7</v>
      </c>
      <c r="B987" s="7" t="s">
        <v>77</v>
      </c>
      <c r="C987" s="8">
        <v>4.5646399999999998</v>
      </c>
      <c r="D987" s="8">
        <v>38.665730000000003</v>
      </c>
      <c r="E987" s="9">
        <f t="shared" si="45"/>
        <v>7.4707074380454994</v>
      </c>
      <c r="F987" s="8">
        <v>44.739669999999997</v>
      </c>
      <c r="G987" s="9">
        <f t="shared" si="46"/>
        <v>-0.13576184178381279</v>
      </c>
      <c r="H987" s="8">
        <v>1563.6755599999999</v>
      </c>
      <c r="I987" s="8">
        <v>847.38777000000005</v>
      </c>
      <c r="J987" s="9">
        <f t="shared" si="47"/>
        <v>-0.45807954560599506</v>
      </c>
    </row>
    <row r="988" spans="1:10" x14ac:dyDescent="0.25">
      <c r="A988" s="7" t="s">
        <v>9</v>
      </c>
      <c r="B988" s="7" t="s">
        <v>77</v>
      </c>
      <c r="C988" s="8">
        <v>5.4488599999999998</v>
      </c>
      <c r="D988" s="8">
        <v>2.0012400000000001</v>
      </c>
      <c r="E988" s="9">
        <f t="shared" si="45"/>
        <v>-0.63272317512286969</v>
      </c>
      <c r="F988" s="8">
        <v>8.0642999999999994</v>
      </c>
      <c r="G988" s="9">
        <f t="shared" si="46"/>
        <v>-0.75183958930099326</v>
      </c>
      <c r="H988" s="8">
        <v>235.92097000000001</v>
      </c>
      <c r="I988" s="8">
        <v>98.809049999999999</v>
      </c>
      <c r="J988" s="9">
        <f t="shared" si="47"/>
        <v>-0.58117733239228375</v>
      </c>
    </row>
    <row r="989" spans="1:10" x14ac:dyDescent="0.25">
      <c r="A989" s="7" t="s">
        <v>10</v>
      </c>
      <c r="B989" s="7" t="s">
        <v>77</v>
      </c>
      <c r="C989" s="8">
        <v>2802.5458899999999</v>
      </c>
      <c r="D989" s="8">
        <v>6663.5000799999998</v>
      </c>
      <c r="E989" s="9">
        <f t="shared" si="45"/>
        <v>1.3776595786625996</v>
      </c>
      <c r="F989" s="8">
        <v>1461.92055</v>
      </c>
      <c r="G989" s="9">
        <f t="shared" si="46"/>
        <v>3.558045291859397</v>
      </c>
      <c r="H989" s="8">
        <v>43474.372920000002</v>
      </c>
      <c r="I989" s="8">
        <v>37719.675730000003</v>
      </c>
      <c r="J989" s="9">
        <f t="shared" si="47"/>
        <v>-0.13236987225990793</v>
      </c>
    </row>
    <row r="990" spans="1:10" x14ac:dyDescent="0.25">
      <c r="A990" s="7" t="s">
        <v>11</v>
      </c>
      <c r="B990" s="7" t="s">
        <v>77</v>
      </c>
      <c r="C990" s="8">
        <v>0.55464999999999998</v>
      </c>
      <c r="D990" s="8">
        <v>8.43675</v>
      </c>
      <c r="E990" s="9">
        <f t="shared" si="45"/>
        <v>14.210943838456686</v>
      </c>
      <c r="F990" s="8">
        <v>0</v>
      </c>
      <c r="G990" s="9" t="str">
        <f t="shared" si="46"/>
        <v/>
      </c>
      <c r="H990" s="8">
        <v>555.46501999999998</v>
      </c>
      <c r="I990" s="8">
        <v>51.723050000000001</v>
      </c>
      <c r="J990" s="9">
        <f t="shared" si="47"/>
        <v>-0.90688333533585963</v>
      </c>
    </row>
    <row r="991" spans="1:10" x14ac:dyDescent="0.25">
      <c r="A991" s="7" t="s">
        <v>12</v>
      </c>
      <c r="B991" s="7" t="s">
        <v>77</v>
      </c>
      <c r="C991" s="8">
        <v>8.5750200000000003</v>
      </c>
      <c r="D991" s="8">
        <v>96.550690000000003</v>
      </c>
      <c r="E991" s="9">
        <f t="shared" si="45"/>
        <v>10.259529423838078</v>
      </c>
      <c r="F991" s="8">
        <v>0.30208000000000002</v>
      </c>
      <c r="G991" s="9">
        <f t="shared" si="46"/>
        <v>318.61960407838984</v>
      </c>
      <c r="H991" s="8">
        <v>44.81962</v>
      </c>
      <c r="I991" s="8">
        <v>249.76714999999999</v>
      </c>
      <c r="J991" s="9">
        <f t="shared" si="47"/>
        <v>4.5727190458107403</v>
      </c>
    </row>
    <row r="992" spans="1:10" x14ac:dyDescent="0.25">
      <c r="A992" s="7" t="s">
        <v>15</v>
      </c>
      <c r="B992" s="7" t="s">
        <v>77</v>
      </c>
      <c r="C992" s="8">
        <v>0</v>
      </c>
      <c r="D992" s="8">
        <v>0</v>
      </c>
      <c r="E992" s="9" t="str">
        <f t="shared" si="45"/>
        <v/>
      </c>
      <c r="F992" s="8">
        <v>0</v>
      </c>
      <c r="G992" s="9" t="str">
        <f t="shared" si="46"/>
        <v/>
      </c>
      <c r="H992" s="8">
        <v>0.54046000000000005</v>
      </c>
      <c r="I992" s="8">
        <v>155.91522000000001</v>
      </c>
      <c r="J992" s="9">
        <f t="shared" si="47"/>
        <v>287.48614143507382</v>
      </c>
    </row>
    <row r="993" spans="1:10" x14ac:dyDescent="0.25">
      <c r="A993" s="7" t="s">
        <v>16</v>
      </c>
      <c r="B993" s="7" t="s">
        <v>77</v>
      </c>
      <c r="C993" s="8">
        <v>2149.4544900000001</v>
      </c>
      <c r="D993" s="8">
        <v>2121.0711299999998</v>
      </c>
      <c r="E993" s="9">
        <f t="shared" si="45"/>
        <v>-1.3204913214980518E-2</v>
      </c>
      <c r="F993" s="8">
        <v>1519.10068</v>
      </c>
      <c r="G993" s="9">
        <f t="shared" si="46"/>
        <v>0.39626764567046324</v>
      </c>
      <c r="H993" s="8">
        <v>27446.844160000001</v>
      </c>
      <c r="I993" s="8">
        <v>12087.565119999999</v>
      </c>
      <c r="J993" s="9">
        <f t="shared" si="47"/>
        <v>-0.55960091260269684</v>
      </c>
    </row>
    <row r="994" spans="1:10" x14ac:dyDescent="0.25">
      <c r="A994" s="7" t="s">
        <v>17</v>
      </c>
      <c r="B994" s="7" t="s">
        <v>77</v>
      </c>
      <c r="C994" s="8">
        <v>0</v>
      </c>
      <c r="D994" s="8">
        <v>4.5119999999999996</v>
      </c>
      <c r="E994" s="9" t="str">
        <f t="shared" si="45"/>
        <v/>
      </c>
      <c r="F994" s="8">
        <v>1.6266400000000001</v>
      </c>
      <c r="G994" s="9">
        <f t="shared" si="46"/>
        <v>1.773815964196134</v>
      </c>
      <c r="H994" s="8">
        <v>6.0678200000000002</v>
      </c>
      <c r="I994" s="8">
        <v>39.383299999999998</v>
      </c>
      <c r="J994" s="9">
        <f t="shared" si="47"/>
        <v>5.490518835430187</v>
      </c>
    </row>
    <row r="995" spans="1:10" x14ac:dyDescent="0.25">
      <c r="A995" s="7" t="s">
        <v>18</v>
      </c>
      <c r="B995" s="7" t="s">
        <v>77</v>
      </c>
      <c r="C995" s="8">
        <v>2.52684</v>
      </c>
      <c r="D995" s="8">
        <v>0.25230000000000002</v>
      </c>
      <c r="E995" s="9">
        <f t="shared" si="45"/>
        <v>-0.90015196846654322</v>
      </c>
      <c r="F995" s="8">
        <v>1.90737</v>
      </c>
      <c r="G995" s="9">
        <f t="shared" si="46"/>
        <v>-0.86772361943408982</v>
      </c>
      <c r="H995" s="8">
        <v>575.01142000000004</v>
      </c>
      <c r="I995" s="8">
        <v>288.89031999999997</v>
      </c>
      <c r="J995" s="9">
        <f t="shared" si="47"/>
        <v>-0.49759203043306521</v>
      </c>
    </row>
    <row r="996" spans="1:10" x14ac:dyDescent="0.25">
      <c r="A996" s="7" t="s">
        <v>19</v>
      </c>
      <c r="B996" s="7" t="s">
        <v>77</v>
      </c>
      <c r="C996" s="8">
        <v>8691.5971699999991</v>
      </c>
      <c r="D996" s="8">
        <v>579.25418999999999</v>
      </c>
      <c r="E996" s="9">
        <f t="shared" si="45"/>
        <v>-0.93335468974570523</v>
      </c>
      <c r="F996" s="8">
        <v>500.95895999999999</v>
      </c>
      <c r="G996" s="9">
        <f t="shared" si="46"/>
        <v>0.15629070692736979</v>
      </c>
      <c r="H996" s="8">
        <v>9742.9529700000003</v>
      </c>
      <c r="I996" s="8">
        <v>3192.67904</v>
      </c>
      <c r="J996" s="9">
        <f t="shared" si="47"/>
        <v>-0.67230889342987354</v>
      </c>
    </row>
    <row r="997" spans="1:10" x14ac:dyDescent="0.25">
      <c r="A997" s="7" t="s">
        <v>20</v>
      </c>
      <c r="B997" s="7" t="s">
        <v>77</v>
      </c>
      <c r="C997" s="8">
        <v>0</v>
      </c>
      <c r="D997" s="8">
        <v>0</v>
      </c>
      <c r="E997" s="9" t="str">
        <f t="shared" si="45"/>
        <v/>
      </c>
      <c r="F997" s="8">
        <v>0</v>
      </c>
      <c r="G997" s="9" t="str">
        <f t="shared" si="46"/>
        <v/>
      </c>
      <c r="H997" s="8">
        <v>0</v>
      </c>
      <c r="I997" s="8">
        <v>36.567070000000001</v>
      </c>
      <c r="J997" s="9" t="str">
        <f t="shared" si="47"/>
        <v/>
      </c>
    </row>
    <row r="998" spans="1:10" x14ac:dyDescent="0.25">
      <c r="A998" s="7" t="s">
        <v>21</v>
      </c>
      <c r="B998" s="7" t="s">
        <v>77</v>
      </c>
      <c r="C998" s="8">
        <v>809.04938000000004</v>
      </c>
      <c r="D998" s="8">
        <v>3660.4344599999999</v>
      </c>
      <c r="E998" s="9">
        <f t="shared" si="45"/>
        <v>3.5243647056499814</v>
      </c>
      <c r="F998" s="8">
        <v>34239.934600000001</v>
      </c>
      <c r="G998" s="9">
        <f t="shared" si="46"/>
        <v>-0.89309458377294915</v>
      </c>
      <c r="H998" s="8">
        <v>5472.45388</v>
      </c>
      <c r="I998" s="8">
        <v>99162.545540000006</v>
      </c>
      <c r="J998" s="9">
        <f t="shared" si="47"/>
        <v>17.120307217646211</v>
      </c>
    </row>
    <row r="999" spans="1:10" x14ac:dyDescent="0.25">
      <c r="A999" s="7" t="s">
        <v>22</v>
      </c>
      <c r="B999" s="7" t="s">
        <v>77</v>
      </c>
      <c r="C999" s="8">
        <v>55.967419999999997</v>
      </c>
      <c r="D999" s="8">
        <v>200.95214000000001</v>
      </c>
      <c r="E999" s="9">
        <f t="shared" si="45"/>
        <v>2.5905199846625058</v>
      </c>
      <c r="F999" s="8">
        <v>26.733730000000001</v>
      </c>
      <c r="G999" s="9">
        <f t="shared" si="46"/>
        <v>6.5168014339936855</v>
      </c>
      <c r="H999" s="8">
        <v>557.89867000000004</v>
      </c>
      <c r="I999" s="8">
        <v>1193.1380200000001</v>
      </c>
      <c r="J999" s="9">
        <f t="shared" si="47"/>
        <v>1.138628543423486</v>
      </c>
    </row>
    <row r="1000" spans="1:10" x14ac:dyDescent="0.25">
      <c r="A1000" s="7" t="s">
        <v>23</v>
      </c>
      <c r="B1000" s="7" t="s">
        <v>77</v>
      </c>
      <c r="C1000" s="8">
        <v>79.505189999999999</v>
      </c>
      <c r="D1000" s="8">
        <v>0</v>
      </c>
      <c r="E1000" s="9">
        <f t="shared" si="45"/>
        <v>-1</v>
      </c>
      <c r="F1000" s="8">
        <v>5.1607000000000003</v>
      </c>
      <c r="G1000" s="9">
        <f t="shared" si="46"/>
        <v>-1</v>
      </c>
      <c r="H1000" s="8">
        <v>481.34760999999997</v>
      </c>
      <c r="I1000" s="8">
        <v>204.19547</v>
      </c>
      <c r="J1000" s="9">
        <f t="shared" si="47"/>
        <v>-0.57578376674603204</v>
      </c>
    </row>
    <row r="1001" spans="1:10" x14ac:dyDescent="0.25">
      <c r="A1001" s="7" t="s">
        <v>24</v>
      </c>
      <c r="B1001" s="7" t="s">
        <v>77</v>
      </c>
      <c r="C1001" s="8">
        <v>493.13002</v>
      </c>
      <c r="D1001" s="8">
        <v>701.30345999999997</v>
      </c>
      <c r="E1001" s="9">
        <f t="shared" si="45"/>
        <v>0.42214716516345918</v>
      </c>
      <c r="F1001" s="8">
        <v>779.62909999999999</v>
      </c>
      <c r="G1001" s="9">
        <f t="shared" si="46"/>
        <v>-0.10046525969848996</v>
      </c>
      <c r="H1001" s="8">
        <v>4645.8728700000001</v>
      </c>
      <c r="I1001" s="8">
        <v>6167.1371099999997</v>
      </c>
      <c r="J1001" s="9">
        <f t="shared" si="47"/>
        <v>0.32744422470604517</v>
      </c>
    </row>
    <row r="1002" spans="1:10" x14ac:dyDescent="0.25">
      <c r="A1002" s="7" t="s">
        <v>25</v>
      </c>
      <c r="B1002" s="7" t="s">
        <v>77</v>
      </c>
      <c r="C1002" s="8">
        <v>8983.8204600000008</v>
      </c>
      <c r="D1002" s="8">
        <v>0</v>
      </c>
      <c r="E1002" s="9">
        <f t="shared" si="45"/>
        <v>-1</v>
      </c>
      <c r="F1002" s="8">
        <v>7557.5</v>
      </c>
      <c r="G1002" s="9">
        <f t="shared" si="46"/>
        <v>-1</v>
      </c>
      <c r="H1002" s="8">
        <v>45466.550790000001</v>
      </c>
      <c r="I1002" s="8">
        <v>50626.643409999997</v>
      </c>
      <c r="J1002" s="9">
        <f t="shared" si="47"/>
        <v>0.11349206241382448</v>
      </c>
    </row>
    <row r="1003" spans="1:10" x14ac:dyDescent="0.25">
      <c r="A1003" s="7" t="s">
        <v>26</v>
      </c>
      <c r="B1003" s="7" t="s">
        <v>77</v>
      </c>
      <c r="C1003" s="8">
        <v>66.064570000000003</v>
      </c>
      <c r="D1003" s="8">
        <v>137.00715</v>
      </c>
      <c r="E1003" s="9">
        <f t="shared" si="45"/>
        <v>1.0738370052208013</v>
      </c>
      <c r="F1003" s="8">
        <v>123.25</v>
      </c>
      <c r="G1003" s="9">
        <f t="shared" si="46"/>
        <v>0.11161987829614595</v>
      </c>
      <c r="H1003" s="8">
        <v>1486.9574299999999</v>
      </c>
      <c r="I1003" s="8">
        <v>932.46826999999996</v>
      </c>
      <c r="J1003" s="9">
        <f t="shared" si="47"/>
        <v>-0.37290183889124517</v>
      </c>
    </row>
    <row r="1004" spans="1:10" x14ac:dyDescent="0.25">
      <c r="A1004" s="7" t="s">
        <v>29</v>
      </c>
      <c r="B1004" s="7" t="s">
        <v>77</v>
      </c>
      <c r="C1004" s="8">
        <v>197.69596000000001</v>
      </c>
      <c r="D1004" s="8">
        <v>27.139479999999999</v>
      </c>
      <c r="E1004" s="9">
        <f t="shared" si="45"/>
        <v>-0.86272111984483646</v>
      </c>
      <c r="F1004" s="8">
        <v>172.03773000000001</v>
      </c>
      <c r="G1004" s="9">
        <f t="shared" si="46"/>
        <v>-0.84224693036812337</v>
      </c>
      <c r="H1004" s="8">
        <v>2043.7826500000001</v>
      </c>
      <c r="I1004" s="8">
        <v>1231.4489599999999</v>
      </c>
      <c r="J1004" s="9">
        <f t="shared" si="47"/>
        <v>-0.39746579216728362</v>
      </c>
    </row>
    <row r="1005" spans="1:10" x14ac:dyDescent="0.25">
      <c r="A1005" s="7" t="s">
        <v>31</v>
      </c>
      <c r="B1005" s="7" t="s">
        <v>77</v>
      </c>
      <c r="C1005" s="8">
        <v>0</v>
      </c>
      <c r="D1005" s="8">
        <v>0</v>
      </c>
      <c r="E1005" s="9" t="str">
        <f t="shared" si="45"/>
        <v/>
      </c>
      <c r="F1005" s="8">
        <v>0</v>
      </c>
      <c r="G1005" s="9" t="str">
        <f t="shared" si="46"/>
        <v/>
      </c>
      <c r="H1005" s="8">
        <v>497.72881000000001</v>
      </c>
      <c r="I1005" s="8">
        <v>18.55424</v>
      </c>
      <c r="J1005" s="9">
        <f t="shared" si="47"/>
        <v>-0.96272219002150994</v>
      </c>
    </row>
    <row r="1006" spans="1:10" s="4" customFormat="1" x14ac:dyDescent="0.25">
      <c r="A1006" s="4" t="s">
        <v>33</v>
      </c>
      <c r="B1006" s="4" t="s">
        <v>77</v>
      </c>
      <c r="C1006" s="10">
        <v>24350.50056</v>
      </c>
      <c r="D1006" s="10">
        <v>14241.0808</v>
      </c>
      <c r="E1006" s="11">
        <f t="shared" si="45"/>
        <v>-0.41516270826097545</v>
      </c>
      <c r="F1006" s="10">
        <v>46442.866110000003</v>
      </c>
      <c r="G1006" s="11">
        <f t="shared" si="46"/>
        <v>-0.69336343785781918</v>
      </c>
      <c r="H1006" s="10">
        <v>144298.26475999999</v>
      </c>
      <c r="I1006" s="10">
        <v>214304.49384000001</v>
      </c>
      <c r="J1006" s="11">
        <f t="shared" si="47"/>
        <v>0.48514948669989821</v>
      </c>
    </row>
    <row r="1007" spans="1:10" x14ac:dyDescent="0.25">
      <c r="A1007" s="7" t="s">
        <v>7</v>
      </c>
      <c r="B1007" s="7" t="s">
        <v>78</v>
      </c>
      <c r="C1007" s="8">
        <v>32976.717219999999</v>
      </c>
      <c r="D1007" s="8">
        <v>34971.026180000001</v>
      </c>
      <c r="E1007" s="9">
        <f t="shared" si="45"/>
        <v>6.0476273204977282E-2</v>
      </c>
      <c r="F1007" s="8">
        <v>35342.244899999998</v>
      </c>
      <c r="G1007" s="9">
        <f t="shared" si="46"/>
        <v>-1.0503541046992138E-2</v>
      </c>
      <c r="H1007" s="8">
        <v>224319.34856000001</v>
      </c>
      <c r="I1007" s="8">
        <v>245047.93173000001</v>
      </c>
      <c r="J1007" s="9">
        <f t="shared" si="47"/>
        <v>9.240657706553379E-2</v>
      </c>
    </row>
    <row r="1008" spans="1:10" x14ac:dyDescent="0.25">
      <c r="A1008" s="7" t="s">
        <v>9</v>
      </c>
      <c r="B1008" s="7" t="s">
        <v>78</v>
      </c>
      <c r="C1008" s="8">
        <v>2994.7753200000002</v>
      </c>
      <c r="D1008" s="8">
        <v>4396.3348599999999</v>
      </c>
      <c r="E1008" s="9">
        <f t="shared" si="45"/>
        <v>0.46800156614086141</v>
      </c>
      <c r="F1008" s="8">
        <v>3496.8229500000002</v>
      </c>
      <c r="G1008" s="9">
        <f t="shared" si="46"/>
        <v>0.25723690414466072</v>
      </c>
      <c r="H1008" s="8">
        <v>29267.51427</v>
      </c>
      <c r="I1008" s="8">
        <v>27240.135539999999</v>
      </c>
      <c r="J1008" s="9">
        <f t="shared" si="47"/>
        <v>-6.927061558070613E-2</v>
      </c>
    </row>
    <row r="1009" spans="1:10" x14ac:dyDescent="0.25">
      <c r="A1009" s="7" t="s">
        <v>10</v>
      </c>
      <c r="B1009" s="7" t="s">
        <v>78</v>
      </c>
      <c r="C1009" s="8">
        <v>44783.662349999999</v>
      </c>
      <c r="D1009" s="8">
        <v>46444.663200000003</v>
      </c>
      <c r="E1009" s="9">
        <f t="shared" si="45"/>
        <v>3.7089437594868935E-2</v>
      </c>
      <c r="F1009" s="8">
        <v>48551.069060000002</v>
      </c>
      <c r="G1009" s="9">
        <f t="shared" si="46"/>
        <v>-4.3385365158424727E-2</v>
      </c>
      <c r="H1009" s="8">
        <v>381960.49440999998</v>
      </c>
      <c r="I1009" s="8">
        <v>359768.14591000002</v>
      </c>
      <c r="J1009" s="9">
        <f t="shared" si="47"/>
        <v>-5.8101161834235415E-2</v>
      </c>
    </row>
    <row r="1010" spans="1:10" x14ac:dyDescent="0.25">
      <c r="A1010" s="7" t="s">
        <v>11</v>
      </c>
      <c r="B1010" s="7" t="s">
        <v>78</v>
      </c>
      <c r="C1010" s="8">
        <v>47.835970000000003</v>
      </c>
      <c r="D1010" s="8">
        <v>22.50038</v>
      </c>
      <c r="E1010" s="9">
        <f t="shared" si="45"/>
        <v>-0.52963470794048917</v>
      </c>
      <c r="F1010" s="8">
        <v>117.49809</v>
      </c>
      <c r="G1010" s="9">
        <f t="shared" si="46"/>
        <v>-0.80850429143146074</v>
      </c>
      <c r="H1010" s="8">
        <v>613.76657</v>
      </c>
      <c r="I1010" s="8">
        <v>524.36010999999996</v>
      </c>
      <c r="J1010" s="9">
        <f t="shared" si="47"/>
        <v>-0.14566850716551738</v>
      </c>
    </row>
    <row r="1011" spans="1:10" x14ac:dyDescent="0.25">
      <c r="A1011" s="7" t="s">
        <v>12</v>
      </c>
      <c r="B1011" s="7" t="s">
        <v>78</v>
      </c>
      <c r="C1011" s="8">
        <v>47771.671139999999</v>
      </c>
      <c r="D1011" s="8">
        <v>54043.747880000003</v>
      </c>
      <c r="E1011" s="9">
        <f t="shared" si="45"/>
        <v>0.13129280576388069</v>
      </c>
      <c r="F1011" s="8">
        <v>50045.37932</v>
      </c>
      <c r="G1011" s="9">
        <f t="shared" si="46"/>
        <v>7.9894859711895583E-2</v>
      </c>
      <c r="H1011" s="8">
        <v>345790.24823000003</v>
      </c>
      <c r="I1011" s="8">
        <v>404731.99699999997</v>
      </c>
      <c r="J1011" s="9">
        <f t="shared" si="47"/>
        <v>0.17045520824171789</v>
      </c>
    </row>
    <row r="1012" spans="1:10" x14ac:dyDescent="0.25">
      <c r="A1012" s="7" t="s">
        <v>13</v>
      </c>
      <c r="B1012" s="7" t="s">
        <v>78</v>
      </c>
      <c r="C1012" s="8">
        <v>0</v>
      </c>
      <c r="D1012" s="8">
        <v>0</v>
      </c>
      <c r="E1012" s="9" t="str">
        <f t="shared" si="45"/>
        <v/>
      </c>
      <c r="F1012" s="8">
        <v>0</v>
      </c>
      <c r="G1012" s="9" t="str">
        <f t="shared" si="46"/>
        <v/>
      </c>
      <c r="H1012" s="8">
        <v>7.4262499999999996</v>
      </c>
      <c r="I1012" s="8">
        <v>13.275650000000001</v>
      </c>
      <c r="J1012" s="9">
        <f t="shared" si="47"/>
        <v>0.78766537619929333</v>
      </c>
    </row>
    <row r="1013" spans="1:10" x14ac:dyDescent="0.25">
      <c r="A1013" s="7" t="s">
        <v>14</v>
      </c>
      <c r="B1013" s="7" t="s">
        <v>78</v>
      </c>
      <c r="C1013" s="8">
        <v>0</v>
      </c>
      <c r="D1013" s="8">
        <v>0</v>
      </c>
      <c r="E1013" s="9" t="str">
        <f t="shared" si="45"/>
        <v/>
      </c>
      <c r="F1013" s="8">
        <v>0</v>
      </c>
      <c r="G1013" s="9" t="str">
        <f t="shared" si="46"/>
        <v/>
      </c>
      <c r="H1013" s="8">
        <v>15.725949999999999</v>
      </c>
      <c r="I1013" s="8">
        <v>0.34105999999999997</v>
      </c>
      <c r="J1013" s="9">
        <f t="shared" si="47"/>
        <v>-0.97831228002123882</v>
      </c>
    </row>
    <row r="1014" spans="1:10" x14ac:dyDescent="0.25">
      <c r="A1014" s="7" t="s">
        <v>15</v>
      </c>
      <c r="B1014" s="7" t="s">
        <v>78</v>
      </c>
      <c r="C1014" s="8">
        <v>1745.44121</v>
      </c>
      <c r="D1014" s="8">
        <v>1796.5361399999999</v>
      </c>
      <c r="E1014" s="9">
        <f t="shared" si="45"/>
        <v>2.9273360630691192E-2</v>
      </c>
      <c r="F1014" s="8">
        <v>1566.86402</v>
      </c>
      <c r="G1014" s="9">
        <f t="shared" si="46"/>
        <v>0.14658076072229931</v>
      </c>
      <c r="H1014" s="8">
        <v>13275.3061</v>
      </c>
      <c r="I1014" s="8">
        <v>14754.957979999999</v>
      </c>
      <c r="J1014" s="9">
        <f t="shared" si="47"/>
        <v>0.1114589651533533</v>
      </c>
    </row>
    <row r="1015" spans="1:10" x14ac:dyDescent="0.25">
      <c r="A1015" s="7" t="s">
        <v>16</v>
      </c>
      <c r="B1015" s="7" t="s">
        <v>78</v>
      </c>
      <c r="C1015" s="8">
        <v>2274.6982899999998</v>
      </c>
      <c r="D1015" s="8">
        <v>2609.6588700000002</v>
      </c>
      <c r="E1015" s="9">
        <f t="shared" si="45"/>
        <v>0.14725494869915279</v>
      </c>
      <c r="F1015" s="8">
        <v>1911.5568599999999</v>
      </c>
      <c r="G1015" s="9">
        <f t="shared" si="46"/>
        <v>0.36520075578604572</v>
      </c>
      <c r="H1015" s="8">
        <v>16679.42424</v>
      </c>
      <c r="I1015" s="8">
        <v>15537.33468</v>
      </c>
      <c r="J1015" s="9">
        <f t="shared" si="47"/>
        <v>-6.8472960670973415E-2</v>
      </c>
    </row>
    <row r="1016" spans="1:10" x14ac:dyDescent="0.25">
      <c r="A1016" s="7" t="s">
        <v>17</v>
      </c>
      <c r="B1016" s="7" t="s">
        <v>78</v>
      </c>
      <c r="C1016" s="8">
        <v>2030.0317399999999</v>
      </c>
      <c r="D1016" s="8">
        <v>2284.3584599999999</v>
      </c>
      <c r="E1016" s="9">
        <f t="shared" si="45"/>
        <v>0.12528213967728408</v>
      </c>
      <c r="F1016" s="8">
        <v>3112.2233700000002</v>
      </c>
      <c r="G1016" s="9">
        <f t="shared" si="46"/>
        <v>-0.26600433567208903</v>
      </c>
      <c r="H1016" s="8">
        <v>15644.7502</v>
      </c>
      <c r="I1016" s="8">
        <v>34794.575190000003</v>
      </c>
      <c r="J1016" s="9">
        <f t="shared" si="47"/>
        <v>1.224041595116041</v>
      </c>
    </row>
    <row r="1017" spans="1:10" x14ac:dyDescent="0.25">
      <c r="A1017" s="7" t="s">
        <v>18</v>
      </c>
      <c r="B1017" s="7" t="s">
        <v>78</v>
      </c>
      <c r="C1017" s="8">
        <v>9022.7357800000009</v>
      </c>
      <c r="D1017" s="8">
        <v>10166.23811</v>
      </c>
      <c r="E1017" s="9">
        <f t="shared" si="45"/>
        <v>0.12673565511412987</v>
      </c>
      <c r="F1017" s="8">
        <v>9506.9711700000007</v>
      </c>
      <c r="G1017" s="9">
        <f t="shared" si="46"/>
        <v>6.9345633663050243E-2</v>
      </c>
      <c r="H1017" s="8">
        <v>58425.879130000001</v>
      </c>
      <c r="I1017" s="8">
        <v>59762.864130000002</v>
      </c>
      <c r="J1017" s="9">
        <f t="shared" si="47"/>
        <v>2.2883438296669167E-2</v>
      </c>
    </row>
    <row r="1018" spans="1:10" x14ac:dyDescent="0.25">
      <c r="A1018" s="7" t="s">
        <v>19</v>
      </c>
      <c r="B1018" s="7" t="s">
        <v>78</v>
      </c>
      <c r="C1018" s="8">
        <v>10799.520140000001</v>
      </c>
      <c r="D1018" s="8">
        <v>11509.734759999999</v>
      </c>
      <c r="E1018" s="9">
        <f t="shared" si="45"/>
        <v>6.5763534934247359E-2</v>
      </c>
      <c r="F1018" s="8">
        <v>12028.361010000001</v>
      </c>
      <c r="G1018" s="9">
        <f t="shared" si="46"/>
        <v>-4.3116950810574428E-2</v>
      </c>
      <c r="H1018" s="8">
        <v>96581.921109999996</v>
      </c>
      <c r="I1018" s="8">
        <v>93688.044810000007</v>
      </c>
      <c r="J1018" s="9">
        <f t="shared" si="47"/>
        <v>-2.9962919216569239E-2</v>
      </c>
    </row>
    <row r="1019" spans="1:10" x14ac:dyDescent="0.25">
      <c r="A1019" s="7" t="s">
        <v>20</v>
      </c>
      <c r="B1019" s="7" t="s">
        <v>78</v>
      </c>
      <c r="C1019" s="8">
        <v>62.519170000000003</v>
      </c>
      <c r="D1019" s="8">
        <v>77.278220000000005</v>
      </c>
      <c r="E1019" s="9">
        <f t="shared" si="45"/>
        <v>0.23607239187596374</v>
      </c>
      <c r="F1019" s="8">
        <v>76.321430000000007</v>
      </c>
      <c r="G1019" s="9">
        <f t="shared" si="46"/>
        <v>1.2536321712001364E-2</v>
      </c>
      <c r="H1019" s="8">
        <v>264.67950999999999</v>
      </c>
      <c r="I1019" s="8">
        <v>789.02233999999999</v>
      </c>
      <c r="J1019" s="9">
        <f t="shared" si="47"/>
        <v>1.981048060728237</v>
      </c>
    </row>
    <row r="1020" spans="1:10" x14ac:dyDescent="0.25">
      <c r="A1020" s="7" t="s">
        <v>21</v>
      </c>
      <c r="B1020" s="7" t="s">
        <v>78</v>
      </c>
      <c r="C1020" s="8">
        <v>4882.9824399999998</v>
      </c>
      <c r="D1020" s="8">
        <v>6458.9397900000004</v>
      </c>
      <c r="E1020" s="9">
        <f t="shared" si="45"/>
        <v>0.32274483256179809</v>
      </c>
      <c r="F1020" s="8">
        <v>9953.5675699999993</v>
      </c>
      <c r="G1020" s="9">
        <f t="shared" si="46"/>
        <v>-0.35109298805915468</v>
      </c>
      <c r="H1020" s="8">
        <v>87278.666209999996</v>
      </c>
      <c r="I1020" s="8">
        <v>73807.342149999997</v>
      </c>
      <c r="J1020" s="9">
        <f t="shared" si="47"/>
        <v>-0.15434841806114263</v>
      </c>
    </row>
    <row r="1021" spans="1:10" x14ac:dyDescent="0.25">
      <c r="A1021" s="7" t="s">
        <v>22</v>
      </c>
      <c r="B1021" s="7" t="s">
        <v>78</v>
      </c>
      <c r="C1021" s="8">
        <v>6135.1947200000004</v>
      </c>
      <c r="D1021" s="8">
        <v>5640.6058800000001</v>
      </c>
      <c r="E1021" s="9">
        <f t="shared" si="45"/>
        <v>-8.0615019175789171E-2</v>
      </c>
      <c r="F1021" s="8">
        <v>7795.4784900000004</v>
      </c>
      <c r="G1021" s="9">
        <f t="shared" si="46"/>
        <v>-0.27642595804276282</v>
      </c>
      <c r="H1021" s="8">
        <v>63218.215429999997</v>
      </c>
      <c r="I1021" s="8">
        <v>52730.303249999997</v>
      </c>
      <c r="J1021" s="9">
        <f t="shared" si="47"/>
        <v>-0.16590016198120949</v>
      </c>
    </row>
    <row r="1022" spans="1:10" x14ac:dyDescent="0.25">
      <c r="A1022" s="7" t="s">
        <v>23</v>
      </c>
      <c r="B1022" s="7" t="s">
        <v>78</v>
      </c>
      <c r="C1022" s="8">
        <v>685.89684</v>
      </c>
      <c r="D1022" s="8">
        <v>751.30182000000002</v>
      </c>
      <c r="E1022" s="9">
        <f t="shared" si="45"/>
        <v>9.5356876115656242E-2</v>
      </c>
      <c r="F1022" s="8">
        <v>669.61231999999995</v>
      </c>
      <c r="G1022" s="9">
        <f t="shared" si="46"/>
        <v>0.12199521657546564</v>
      </c>
      <c r="H1022" s="8">
        <v>4210.1446999999998</v>
      </c>
      <c r="I1022" s="8">
        <v>4689.3207599999996</v>
      </c>
      <c r="J1022" s="9">
        <f t="shared" si="47"/>
        <v>0.1138146296966942</v>
      </c>
    </row>
    <row r="1023" spans="1:10" x14ac:dyDescent="0.25">
      <c r="A1023" s="7" t="s">
        <v>24</v>
      </c>
      <c r="B1023" s="7" t="s">
        <v>78</v>
      </c>
      <c r="C1023" s="8">
        <v>43722.06652</v>
      </c>
      <c r="D1023" s="8">
        <v>43448.008670000003</v>
      </c>
      <c r="E1023" s="9">
        <f t="shared" si="45"/>
        <v>-6.2681815342519043E-3</v>
      </c>
      <c r="F1023" s="8">
        <v>43622.820659999998</v>
      </c>
      <c r="G1023" s="9">
        <f t="shared" si="46"/>
        <v>-4.007351825378147E-3</v>
      </c>
      <c r="H1023" s="8">
        <v>352656.94049000001</v>
      </c>
      <c r="I1023" s="8">
        <v>337983.72311000002</v>
      </c>
      <c r="J1023" s="9">
        <f t="shared" si="47"/>
        <v>-4.160762399745277E-2</v>
      </c>
    </row>
    <row r="1024" spans="1:10" x14ac:dyDescent="0.25">
      <c r="A1024" s="7" t="s">
        <v>25</v>
      </c>
      <c r="B1024" s="7" t="s">
        <v>78</v>
      </c>
      <c r="C1024" s="8">
        <v>1.4E-2</v>
      </c>
      <c r="D1024" s="8">
        <v>59.032589999999999</v>
      </c>
      <c r="E1024" s="9">
        <f t="shared" si="45"/>
        <v>4215.613571428571</v>
      </c>
      <c r="F1024" s="8">
        <v>8.2310099999999995</v>
      </c>
      <c r="G1024" s="9">
        <f t="shared" si="46"/>
        <v>6.171974034778235</v>
      </c>
      <c r="H1024" s="8">
        <v>1.5442199999999999</v>
      </c>
      <c r="I1024" s="8">
        <v>193.63227000000001</v>
      </c>
      <c r="J1024" s="9">
        <f t="shared" si="47"/>
        <v>124.39163461164861</v>
      </c>
    </row>
    <row r="1025" spans="1:10" x14ac:dyDescent="0.25">
      <c r="A1025" s="7" t="s">
        <v>26</v>
      </c>
      <c r="B1025" s="7" t="s">
        <v>78</v>
      </c>
      <c r="C1025" s="8">
        <v>2803.3494099999998</v>
      </c>
      <c r="D1025" s="8">
        <v>2027.9377500000001</v>
      </c>
      <c r="E1025" s="9">
        <f t="shared" si="45"/>
        <v>-0.27660185963047679</v>
      </c>
      <c r="F1025" s="8">
        <v>1918.45343</v>
      </c>
      <c r="G1025" s="9">
        <f t="shared" si="46"/>
        <v>5.7069052752560134E-2</v>
      </c>
      <c r="H1025" s="8">
        <v>22291.845710000001</v>
      </c>
      <c r="I1025" s="8">
        <v>22925.372950000001</v>
      </c>
      <c r="J1025" s="9">
        <f t="shared" si="47"/>
        <v>2.8419685307430775E-2</v>
      </c>
    </row>
    <row r="1026" spans="1:10" x14ac:dyDescent="0.25">
      <c r="A1026" s="7" t="s">
        <v>27</v>
      </c>
      <c r="B1026" s="7" t="s">
        <v>78</v>
      </c>
      <c r="C1026" s="8">
        <v>1526.1629499999999</v>
      </c>
      <c r="D1026" s="8">
        <v>617.96858999999995</v>
      </c>
      <c r="E1026" s="9">
        <f t="shared" si="45"/>
        <v>-0.59508348043700054</v>
      </c>
      <c r="F1026" s="8">
        <v>476.45776999999998</v>
      </c>
      <c r="G1026" s="9">
        <f t="shared" si="46"/>
        <v>0.29700600747889983</v>
      </c>
      <c r="H1026" s="8">
        <v>8448.5765699999993</v>
      </c>
      <c r="I1026" s="8">
        <v>5053.4870199999996</v>
      </c>
      <c r="J1026" s="9">
        <f t="shared" si="47"/>
        <v>-0.40185343908175053</v>
      </c>
    </row>
    <row r="1027" spans="1:10" x14ac:dyDescent="0.25">
      <c r="A1027" s="7" t="s">
        <v>28</v>
      </c>
      <c r="B1027" s="7" t="s">
        <v>78</v>
      </c>
      <c r="C1027" s="8">
        <v>0</v>
      </c>
      <c r="D1027" s="8">
        <v>0</v>
      </c>
      <c r="E1027" s="9" t="str">
        <f t="shared" si="45"/>
        <v/>
      </c>
      <c r="F1027" s="8">
        <v>0</v>
      </c>
      <c r="G1027" s="9" t="str">
        <f t="shared" si="46"/>
        <v/>
      </c>
      <c r="H1027" s="8">
        <v>90.003249999999994</v>
      </c>
      <c r="I1027" s="8">
        <v>0</v>
      </c>
      <c r="J1027" s="9">
        <f t="shared" si="47"/>
        <v>-1</v>
      </c>
    </row>
    <row r="1028" spans="1:10" x14ac:dyDescent="0.25">
      <c r="A1028" s="7" t="s">
        <v>29</v>
      </c>
      <c r="B1028" s="7" t="s">
        <v>78</v>
      </c>
      <c r="C1028" s="8">
        <v>24570.163049999999</v>
      </c>
      <c r="D1028" s="8">
        <v>24578.34446</v>
      </c>
      <c r="E1028" s="9">
        <f t="shared" si="45"/>
        <v>3.3298151027127965E-4</v>
      </c>
      <c r="F1028" s="8">
        <v>23140.409739999999</v>
      </c>
      <c r="G1028" s="9">
        <f t="shared" si="46"/>
        <v>6.2139553108881085E-2</v>
      </c>
      <c r="H1028" s="8">
        <v>167840.11702000001</v>
      </c>
      <c r="I1028" s="8">
        <v>174979.05888999999</v>
      </c>
      <c r="J1028" s="9">
        <f t="shared" si="47"/>
        <v>4.2534180723606818E-2</v>
      </c>
    </row>
    <row r="1029" spans="1:10" x14ac:dyDescent="0.25">
      <c r="A1029" s="7" t="s">
        <v>31</v>
      </c>
      <c r="B1029" s="7" t="s">
        <v>78</v>
      </c>
      <c r="C1029" s="8">
        <v>69.271199999999993</v>
      </c>
      <c r="D1029" s="8">
        <v>0</v>
      </c>
      <c r="E1029" s="9">
        <f t="shared" ref="E1029:E1092" si="48">IF(C1029=0,"",(D1029/C1029-1))</f>
        <v>-1</v>
      </c>
      <c r="F1029" s="8">
        <v>0</v>
      </c>
      <c r="G1029" s="9" t="str">
        <f t="shared" ref="G1029:G1092" si="49">IF(F1029=0,"",(D1029/F1029-1))</f>
        <v/>
      </c>
      <c r="H1029" s="8">
        <v>2519.0409100000002</v>
      </c>
      <c r="I1029" s="8">
        <v>4942.9709999999995</v>
      </c>
      <c r="J1029" s="9">
        <f t="shared" ref="J1029:J1092" si="50">IF(H1029=0,"",(I1029/H1029-1))</f>
        <v>0.96224324121834104</v>
      </c>
    </row>
    <row r="1030" spans="1:10" x14ac:dyDescent="0.25">
      <c r="A1030" s="7" t="s">
        <v>32</v>
      </c>
      <c r="B1030" s="7" t="s">
        <v>78</v>
      </c>
      <c r="C1030" s="8">
        <v>9.3130000000000004E-2</v>
      </c>
      <c r="D1030" s="8">
        <v>29.82835</v>
      </c>
      <c r="E1030" s="9">
        <f t="shared" si="48"/>
        <v>319.28723290024698</v>
      </c>
      <c r="F1030" s="8">
        <v>0</v>
      </c>
      <c r="G1030" s="9" t="str">
        <f t="shared" si="49"/>
        <v/>
      </c>
      <c r="H1030" s="8">
        <v>36.350369999999998</v>
      </c>
      <c r="I1030" s="8">
        <v>132.54864000000001</v>
      </c>
      <c r="J1030" s="9">
        <f t="shared" si="50"/>
        <v>2.6464179044119773</v>
      </c>
    </row>
    <row r="1031" spans="1:10" s="4" customFormat="1" x14ac:dyDescent="0.25">
      <c r="A1031" s="4" t="s">
        <v>33</v>
      </c>
      <c r="B1031" s="4" t="s">
        <v>78</v>
      </c>
      <c r="C1031" s="10">
        <v>238907.85195000001</v>
      </c>
      <c r="D1031" s="10">
        <v>251951.93646</v>
      </c>
      <c r="E1031" s="11">
        <f t="shared" si="48"/>
        <v>5.4598810392928909E-2</v>
      </c>
      <c r="F1031" s="10">
        <v>253360.86801000001</v>
      </c>
      <c r="G1031" s="11">
        <f t="shared" si="49"/>
        <v>-5.5609674890456651E-3</v>
      </c>
      <c r="H1031" s="10">
        <v>1891515.05694</v>
      </c>
      <c r="I1031" s="10">
        <v>1934196.6603300001</v>
      </c>
      <c r="J1031" s="11">
        <f t="shared" si="50"/>
        <v>2.2564770623104691E-2</v>
      </c>
    </row>
    <row r="1032" spans="1:10" x14ac:dyDescent="0.25">
      <c r="A1032" s="7" t="s">
        <v>7</v>
      </c>
      <c r="B1032" s="7" t="s">
        <v>79</v>
      </c>
      <c r="C1032" s="8">
        <v>1.495E-2</v>
      </c>
      <c r="D1032" s="8">
        <v>0</v>
      </c>
      <c r="E1032" s="9">
        <f t="shared" si="48"/>
        <v>-1</v>
      </c>
      <c r="F1032" s="8">
        <v>84.592569999999995</v>
      </c>
      <c r="G1032" s="9">
        <f t="shared" si="49"/>
        <v>-1</v>
      </c>
      <c r="H1032" s="8">
        <v>526.78233999999998</v>
      </c>
      <c r="I1032" s="8">
        <v>196.76256000000001</v>
      </c>
      <c r="J1032" s="9">
        <f t="shared" si="50"/>
        <v>-0.62648223932487945</v>
      </c>
    </row>
    <row r="1033" spans="1:10" x14ac:dyDescent="0.25">
      <c r="A1033" s="7" t="s">
        <v>9</v>
      </c>
      <c r="B1033" s="7" t="s">
        <v>79</v>
      </c>
      <c r="C1033" s="8">
        <v>2158.33376</v>
      </c>
      <c r="D1033" s="8">
        <v>2213.9675099999999</v>
      </c>
      <c r="E1033" s="9">
        <f t="shared" si="48"/>
        <v>2.5776249730718126E-2</v>
      </c>
      <c r="F1033" s="8">
        <v>1929.8964800000001</v>
      </c>
      <c r="G1033" s="9">
        <f t="shared" si="49"/>
        <v>0.14719495731708876</v>
      </c>
      <c r="H1033" s="8">
        <v>12383.83604</v>
      </c>
      <c r="I1033" s="8">
        <v>14382.35086</v>
      </c>
      <c r="J1033" s="9">
        <f t="shared" si="50"/>
        <v>0.16138091731388915</v>
      </c>
    </row>
    <row r="1034" spans="1:10" x14ac:dyDescent="0.25">
      <c r="A1034" s="7" t="s">
        <v>10</v>
      </c>
      <c r="B1034" s="7" t="s">
        <v>79</v>
      </c>
      <c r="C1034" s="8">
        <v>1.34256</v>
      </c>
      <c r="D1034" s="8">
        <v>2.8902800000000002</v>
      </c>
      <c r="E1034" s="9">
        <f t="shared" si="48"/>
        <v>1.1528125372422835</v>
      </c>
      <c r="F1034" s="8">
        <v>6.5430599999999997</v>
      </c>
      <c r="G1034" s="9">
        <f t="shared" si="49"/>
        <v>-0.55826784409741004</v>
      </c>
      <c r="H1034" s="8">
        <v>340.67277999999999</v>
      </c>
      <c r="I1034" s="8">
        <v>412.22815000000003</v>
      </c>
      <c r="J1034" s="9">
        <f t="shared" si="50"/>
        <v>0.21004134818167763</v>
      </c>
    </row>
    <row r="1035" spans="1:10" x14ac:dyDescent="0.25">
      <c r="A1035" s="7" t="s">
        <v>11</v>
      </c>
      <c r="B1035" s="7" t="s">
        <v>79</v>
      </c>
      <c r="C1035" s="8">
        <v>334.41392999999999</v>
      </c>
      <c r="D1035" s="8">
        <v>590.76139999999998</v>
      </c>
      <c r="E1035" s="9">
        <f t="shared" si="48"/>
        <v>0.76655739191247196</v>
      </c>
      <c r="F1035" s="8">
        <v>483.70141000000001</v>
      </c>
      <c r="G1035" s="9">
        <f t="shared" si="49"/>
        <v>0.22133487268519647</v>
      </c>
      <c r="H1035" s="8">
        <v>3075.1259799999998</v>
      </c>
      <c r="I1035" s="8">
        <v>3634.4183699999999</v>
      </c>
      <c r="J1035" s="9">
        <f t="shared" si="50"/>
        <v>0.18187625275761876</v>
      </c>
    </row>
    <row r="1036" spans="1:10" x14ac:dyDescent="0.25">
      <c r="A1036" s="7" t="s">
        <v>12</v>
      </c>
      <c r="B1036" s="7" t="s">
        <v>79</v>
      </c>
      <c r="C1036" s="8">
        <v>2239.6002199999998</v>
      </c>
      <c r="D1036" s="8">
        <v>3504.5552899999998</v>
      </c>
      <c r="E1036" s="9">
        <f t="shared" si="48"/>
        <v>0.5648128887931616</v>
      </c>
      <c r="F1036" s="8">
        <v>2531.5472399999999</v>
      </c>
      <c r="G1036" s="9">
        <f t="shared" si="49"/>
        <v>0.38435310810158918</v>
      </c>
      <c r="H1036" s="8">
        <v>19491.559120000002</v>
      </c>
      <c r="I1036" s="8">
        <v>18305.696120000001</v>
      </c>
      <c r="J1036" s="9">
        <f t="shared" si="50"/>
        <v>-6.0839822648317776E-2</v>
      </c>
    </row>
    <row r="1037" spans="1:10" x14ac:dyDescent="0.25">
      <c r="A1037" s="7" t="s">
        <v>15</v>
      </c>
      <c r="B1037" s="7" t="s">
        <v>79</v>
      </c>
      <c r="C1037" s="8">
        <v>0.88890999999999998</v>
      </c>
      <c r="D1037" s="8">
        <v>0.57326999999999995</v>
      </c>
      <c r="E1037" s="9">
        <f t="shared" si="48"/>
        <v>-0.35508656669404104</v>
      </c>
      <c r="F1037" s="8">
        <v>8.1939999999999999E-2</v>
      </c>
      <c r="G1037" s="9">
        <f t="shared" si="49"/>
        <v>5.9962167439589935</v>
      </c>
      <c r="H1037" s="8">
        <v>28.24841</v>
      </c>
      <c r="I1037" s="8">
        <v>67.540760000000006</v>
      </c>
      <c r="J1037" s="9">
        <f t="shared" si="50"/>
        <v>1.3909579335615705</v>
      </c>
    </row>
    <row r="1038" spans="1:10" x14ac:dyDescent="0.25">
      <c r="A1038" s="7" t="s">
        <v>16</v>
      </c>
      <c r="B1038" s="7" t="s">
        <v>79</v>
      </c>
      <c r="C1038" s="8">
        <v>312.44997999999998</v>
      </c>
      <c r="D1038" s="8">
        <v>185.96304000000001</v>
      </c>
      <c r="E1038" s="9">
        <f t="shared" si="48"/>
        <v>-0.40482300558956663</v>
      </c>
      <c r="F1038" s="8">
        <v>155.35121000000001</v>
      </c>
      <c r="G1038" s="9">
        <f t="shared" si="49"/>
        <v>0.19704918938191729</v>
      </c>
      <c r="H1038" s="8">
        <v>2549.9560799999999</v>
      </c>
      <c r="I1038" s="8">
        <v>919.67355999999995</v>
      </c>
      <c r="J1038" s="9">
        <f t="shared" si="50"/>
        <v>-0.63933749007943697</v>
      </c>
    </row>
    <row r="1039" spans="1:10" x14ac:dyDescent="0.25">
      <c r="A1039" s="7" t="s">
        <v>17</v>
      </c>
      <c r="B1039" s="7" t="s">
        <v>79</v>
      </c>
      <c r="C1039" s="8">
        <v>770.54798000000005</v>
      </c>
      <c r="D1039" s="8">
        <v>387.12025</v>
      </c>
      <c r="E1039" s="9">
        <f t="shared" si="48"/>
        <v>-0.49760396490819436</v>
      </c>
      <c r="F1039" s="8">
        <v>744.87446999999997</v>
      </c>
      <c r="G1039" s="9">
        <f t="shared" si="49"/>
        <v>-0.48028793361651934</v>
      </c>
      <c r="H1039" s="8">
        <v>5361.3181199999999</v>
      </c>
      <c r="I1039" s="8">
        <v>5631.3676100000002</v>
      </c>
      <c r="J1039" s="9">
        <f t="shared" si="50"/>
        <v>5.0369980656921109E-2</v>
      </c>
    </row>
    <row r="1040" spans="1:10" x14ac:dyDescent="0.25">
      <c r="A1040" s="7" t="s">
        <v>18</v>
      </c>
      <c r="B1040" s="7" t="s">
        <v>79</v>
      </c>
      <c r="C1040" s="8">
        <v>1.7442599999999999</v>
      </c>
      <c r="D1040" s="8">
        <v>0.52170000000000005</v>
      </c>
      <c r="E1040" s="9">
        <f t="shared" si="48"/>
        <v>-0.70090468164149833</v>
      </c>
      <c r="F1040" s="8">
        <v>58.057409999999997</v>
      </c>
      <c r="G1040" s="9">
        <f t="shared" si="49"/>
        <v>-0.99101406693822547</v>
      </c>
      <c r="H1040" s="8">
        <v>220.95090999999999</v>
      </c>
      <c r="I1040" s="8">
        <v>219.34379000000001</v>
      </c>
      <c r="J1040" s="9">
        <f t="shared" si="50"/>
        <v>-7.2736518713589771E-3</v>
      </c>
    </row>
    <row r="1041" spans="1:10" x14ac:dyDescent="0.25">
      <c r="A1041" s="7" t="s">
        <v>19</v>
      </c>
      <c r="B1041" s="7" t="s">
        <v>79</v>
      </c>
      <c r="C1041" s="8">
        <v>846.92353000000003</v>
      </c>
      <c r="D1041" s="8">
        <v>1012.49236</v>
      </c>
      <c r="E1041" s="9">
        <f t="shared" si="48"/>
        <v>0.19549442675184614</v>
      </c>
      <c r="F1041" s="8">
        <v>903.13915999999995</v>
      </c>
      <c r="G1041" s="9">
        <f t="shared" si="49"/>
        <v>0.12108122960807055</v>
      </c>
      <c r="H1041" s="8">
        <v>7398.2818399999996</v>
      </c>
      <c r="I1041" s="8">
        <v>7370.7163</v>
      </c>
      <c r="J1041" s="9">
        <f t="shared" si="50"/>
        <v>-3.7259380753733584E-3</v>
      </c>
    </row>
    <row r="1042" spans="1:10" x14ac:dyDescent="0.25">
      <c r="A1042" s="7" t="s">
        <v>20</v>
      </c>
      <c r="B1042" s="7" t="s">
        <v>79</v>
      </c>
      <c r="C1042" s="8">
        <v>0.73724999999999996</v>
      </c>
      <c r="D1042" s="8">
        <v>129.21584999999999</v>
      </c>
      <c r="E1042" s="9">
        <f t="shared" si="48"/>
        <v>174.26734486266531</v>
      </c>
      <c r="F1042" s="8">
        <v>0</v>
      </c>
      <c r="G1042" s="9" t="str">
        <f t="shared" si="49"/>
        <v/>
      </c>
      <c r="H1042" s="8">
        <v>29.97561</v>
      </c>
      <c r="I1042" s="8">
        <v>129.21584999999999</v>
      </c>
      <c r="J1042" s="9">
        <f t="shared" si="50"/>
        <v>3.3106995987738026</v>
      </c>
    </row>
    <row r="1043" spans="1:10" x14ac:dyDescent="0.25">
      <c r="A1043" s="7" t="s">
        <v>21</v>
      </c>
      <c r="B1043" s="7" t="s">
        <v>79</v>
      </c>
      <c r="C1043" s="8">
        <v>0.88832999999999995</v>
      </c>
      <c r="D1043" s="8">
        <v>51.38646</v>
      </c>
      <c r="E1043" s="9">
        <f t="shared" si="48"/>
        <v>56.846138259430617</v>
      </c>
      <c r="F1043" s="8">
        <v>48.520420000000001</v>
      </c>
      <c r="G1043" s="9">
        <f t="shared" si="49"/>
        <v>5.9068738481653726E-2</v>
      </c>
      <c r="H1043" s="8">
        <v>64.716239999999999</v>
      </c>
      <c r="I1043" s="8">
        <v>161.07611</v>
      </c>
      <c r="J1043" s="9">
        <f t="shared" si="50"/>
        <v>1.4889596490772643</v>
      </c>
    </row>
    <row r="1044" spans="1:10" x14ac:dyDescent="0.25">
      <c r="A1044" s="7" t="s">
        <v>22</v>
      </c>
      <c r="B1044" s="7" t="s">
        <v>79</v>
      </c>
      <c r="C1044" s="8">
        <v>49.334580000000003</v>
      </c>
      <c r="D1044" s="8">
        <v>127.25823</v>
      </c>
      <c r="E1044" s="9">
        <f t="shared" si="48"/>
        <v>1.5794935317175089</v>
      </c>
      <c r="F1044" s="8">
        <v>145.69107</v>
      </c>
      <c r="G1044" s="9">
        <f t="shared" si="49"/>
        <v>-0.12652003997225092</v>
      </c>
      <c r="H1044" s="8">
        <v>831.41323999999997</v>
      </c>
      <c r="I1044" s="8">
        <v>828.73558000000003</v>
      </c>
      <c r="J1044" s="9">
        <f t="shared" si="50"/>
        <v>-3.2206126522593692E-3</v>
      </c>
    </row>
    <row r="1045" spans="1:10" x14ac:dyDescent="0.25">
      <c r="A1045" s="7" t="s">
        <v>23</v>
      </c>
      <c r="B1045" s="7" t="s">
        <v>79</v>
      </c>
      <c r="C1045" s="8">
        <v>67.864750000000001</v>
      </c>
      <c r="D1045" s="8">
        <v>44.926789999999997</v>
      </c>
      <c r="E1045" s="9">
        <f t="shared" si="48"/>
        <v>-0.33799520369558578</v>
      </c>
      <c r="F1045" s="8">
        <v>18.308309999999999</v>
      </c>
      <c r="G1045" s="9">
        <f t="shared" si="49"/>
        <v>1.4539015343305852</v>
      </c>
      <c r="H1045" s="8">
        <v>443.58127000000002</v>
      </c>
      <c r="I1045" s="8">
        <v>636.61536999999998</v>
      </c>
      <c r="J1045" s="9">
        <f t="shared" si="50"/>
        <v>0.43517189082397456</v>
      </c>
    </row>
    <row r="1046" spans="1:10" x14ac:dyDescent="0.25">
      <c r="A1046" s="7" t="s">
        <v>24</v>
      </c>
      <c r="B1046" s="7" t="s">
        <v>79</v>
      </c>
      <c r="C1046" s="8">
        <v>311.42732999999998</v>
      </c>
      <c r="D1046" s="8">
        <v>172.78465</v>
      </c>
      <c r="E1046" s="9">
        <f t="shared" si="48"/>
        <v>-0.44518469204356592</v>
      </c>
      <c r="F1046" s="8">
        <v>248.78568999999999</v>
      </c>
      <c r="G1046" s="9">
        <f t="shared" si="49"/>
        <v>-0.30548798847715075</v>
      </c>
      <c r="H1046" s="8">
        <v>2953.0192999999999</v>
      </c>
      <c r="I1046" s="8">
        <v>2838.1103600000001</v>
      </c>
      <c r="J1046" s="9">
        <f t="shared" si="50"/>
        <v>-3.8912356583649776E-2</v>
      </c>
    </row>
    <row r="1047" spans="1:10" x14ac:dyDescent="0.25">
      <c r="A1047" s="7" t="s">
        <v>25</v>
      </c>
      <c r="B1047" s="7" t="s">
        <v>79</v>
      </c>
      <c r="C1047" s="8">
        <v>0</v>
      </c>
      <c r="D1047" s="8">
        <v>0</v>
      </c>
      <c r="E1047" s="9" t="str">
        <f t="shared" si="48"/>
        <v/>
      </c>
      <c r="F1047" s="8">
        <v>0</v>
      </c>
      <c r="G1047" s="9" t="str">
        <f t="shared" si="49"/>
        <v/>
      </c>
      <c r="H1047" s="8">
        <v>0.11551</v>
      </c>
      <c r="I1047" s="8">
        <v>0</v>
      </c>
      <c r="J1047" s="9">
        <f t="shared" si="50"/>
        <v>-1</v>
      </c>
    </row>
    <row r="1048" spans="1:10" x14ac:dyDescent="0.25">
      <c r="A1048" s="7" t="s">
        <v>26</v>
      </c>
      <c r="B1048" s="7" t="s">
        <v>79</v>
      </c>
      <c r="C1048" s="8">
        <v>397.23284000000001</v>
      </c>
      <c r="D1048" s="8">
        <v>77.454580000000007</v>
      </c>
      <c r="E1048" s="9">
        <f t="shared" si="48"/>
        <v>-0.80501466092279783</v>
      </c>
      <c r="F1048" s="8">
        <v>49.132919999999999</v>
      </c>
      <c r="G1048" s="9">
        <f t="shared" si="49"/>
        <v>0.57642940822568667</v>
      </c>
      <c r="H1048" s="8">
        <v>694.84409000000005</v>
      </c>
      <c r="I1048" s="8">
        <v>827.66567999999995</v>
      </c>
      <c r="J1048" s="9">
        <f t="shared" si="50"/>
        <v>0.19115308298873179</v>
      </c>
    </row>
    <row r="1049" spans="1:10" x14ac:dyDescent="0.25">
      <c r="A1049" s="7" t="s">
        <v>27</v>
      </c>
      <c r="B1049" s="7" t="s">
        <v>79</v>
      </c>
      <c r="C1049" s="8">
        <v>215.27097000000001</v>
      </c>
      <c r="D1049" s="8">
        <v>48.466230000000003</v>
      </c>
      <c r="E1049" s="9">
        <f t="shared" si="48"/>
        <v>-0.77485942484488268</v>
      </c>
      <c r="F1049" s="8">
        <v>449.36011999999999</v>
      </c>
      <c r="G1049" s="9">
        <f t="shared" si="49"/>
        <v>-0.89214390008619371</v>
      </c>
      <c r="H1049" s="8">
        <v>2044.96381</v>
      </c>
      <c r="I1049" s="8">
        <v>2193.72426</v>
      </c>
      <c r="J1049" s="9">
        <f t="shared" si="50"/>
        <v>7.2744783683971415E-2</v>
      </c>
    </row>
    <row r="1050" spans="1:10" x14ac:dyDescent="0.25">
      <c r="A1050" s="7" t="s">
        <v>28</v>
      </c>
      <c r="B1050" s="7" t="s">
        <v>79</v>
      </c>
      <c r="C1050" s="8">
        <v>0</v>
      </c>
      <c r="D1050" s="8">
        <v>0</v>
      </c>
      <c r="E1050" s="9" t="str">
        <f t="shared" si="48"/>
        <v/>
      </c>
      <c r="F1050" s="8">
        <v>0</v>
      </c>
      <c r="G1050" s="9" t="str">
        <f t="shared" si="49"/>
        <v/>
      </c>
      <c r="H1050" s="8">
        <v>6.1192599999999997</v>
      </c>
      <c r="I1050" s="8">
        <v>1.64032</v>
      </c>
      <c r="J1050" s="9">
        <f t="shared" si="50"/>
        <v>-0.73194144390007942</v>
      </c>
    </row>
    <row r="1051" spans="1:10" x14ac:dyDescent="0.25">
      <c r="A1051" s="7" t="s">
        <v>29</v>
      </c>
      <c r="B1051" s="7" t="s">
        <v>79</v>
      </c>
      <c r="C1051" s="8">
        <v>203.6557</v>
      </c>
      <c r="D1051" s="8">
        <v>88.795850000000002</v>
      </c>
      <c r="E1051" s="9">
        <f t="shared" si="48"/>
        <v>-0.56399035234466799</v>
      </c>
      <c r="F1051" s="8">
        <v>139.69941</v>
      </c>
      <c r="G1051" s="9">
        <f t="shared" si="49"/>
        <v>-0.36437920532377333</v>
      </c>
      <c r="H1051" s="8">
        <v>2990.2566400000001</v>
      </c>
      <c r="I1051" s="8">
        <v>799.30870000000004</v>
      </c>
      <c r="J1051" s="9">
        <f t="shared" si="50"/>
        <v>-0.73269561906231573</v>
      </c>
    </row>
    <row r="1052" spans="1:10" x14ac:dyDescent="0.25">
      <c r="A1052" s="7" t="s">
        <v>31</v>
      </c>
      <c r="B1052" s="7" t="s">
        <v>79</v>
      </c>
      <c r="C1052" s="8">
        <v>0</v>
      </c>
      <c r="D1052" s="8">
        <v>0</v>
      </c>
      <c r="E1052" s="9" t="str">
        <f t="shared" si="48"/>
        <v/>
      </c>
      <c r="F1052" s="8">
        <v>0</v>
      </c>
      <c r="G1052" s="9" t="str">
        <f t="shared" si="49"/>
        <v/>
      </c>
      <c r="H1052" s="8">
        <v>12.42844</v>
      </c>
      <c r="I1052" s="8">
        <v>9.2650500000000005</v>
      </c>
      <c r="J1052" s="9">
        <f t="shared" si="50"/>
        <v>-0.25452832374779133</v>
      </c>
    </row>
    <row r="1053" spans="1:10" x14ac:dyDescent="0.25">
      <c r="A1053" s="7" t="s">
        <v>32</v>
      </c>
      <c r="B1053" s="7" t="s">
        <v>79</v>
      </c>
      <c r="C1053" s="8">
        <v>0.33117999999999997</v>
      </c>
      <c r="D1053" s="8">
        <v>283.53149999999999</v>
      </c>
      <c r="E1053" s="9">
        <f t="shared" si="48"/>
        <v>855.12506793888519</v>
      </c>
      <c r="F1053" s="8">
        <v>0</v>
      </c>
      <c r="G1053" s="9" t="str">
        <f t="shared" si="49"/>
        <v/>
      </c>
      <c r="H1053" s="8">
        <v>2.1940200000000001</v>
      </c>
      <c r="I1053" s="8">
        <v>435.82350000000002</v>
      </c>
      <c r="J1053" s="9">
        <f t="shared" si="50"/>
        <v>197.64153471709466</v>
      </c>
    </row>
    <row r="1054" spans="1:10" s="4" customFormat="1" x14ac:dyDescent="0.25">
      <c r="A1054" s="4" t="s">
        <v>33</v>
      </c>
      <c r="B1054" s="4" t="s">
        <v>79</v>
      </c>
      <c r="C1054" s="10">
        <v>7913.0030100000004</v>
      </c>
      <c r="D1054" s="10">
        <v>8922.6652400000003</v>
      </c>
      <c r="E1054" s="11">
        <f t="shared" si="48"/>
        <v>0.12759532995552347</v>
      </c>
      <c r="F1054" s="10">
        <v>7997.2828900000004</v>
      </c>
      <c r="G1054" s="11">
        <f t="shared" si="49"/>
        <v>0.11571209406098681</v>
      </c>
      <c r="H1054" s="10">
        <v>61450.359049999999</v>
      </c>
      <c r="I1054" s="10">
        <v>60001.278859999999</v>
      </c>
      <c r="J1054" s="11">
        <f t="shared" si="50"/>
        <v>-2.3581313639208124E-2</v>
      </c>
    </row>
    <row r="1055" spans="1:10" x14ac:dyDescent="0.25">
      <c r="A1055" s="7" t="s">
        <v>7</v>
      </c>
      <c r="B1055" s="7" t="s">
        <v>80</v>
      </c>
      <c r="C1055" s="8">
        <v>243.22091</v>
      </c>
      <c r="D1055" s="8">
        <v>0</v>
      </c>
      <c r="E1055" s="9">
        <f t="shared" si="48"/>
        <v>-1</v>
      </c>
      <c r="F1055" s="8">
        <v>7.2382499999999999</v>
      </c>
      <c r="G1055" s="9">
        <f t="shared" si="49"/>
        <v>-1</v>
      </c>
      <c r="H1055" s="8">
        <v>267.34672999999998</v>
      </c>
      <c r="I1055" s="8">
        <v>277.31790999999998</v>
      </c>
      <c r="J1055" s="9">
        <f t="shared" si="50"/>
        <v>3.7296809278348109E-2</v>
      </c>
    </row>
    <row r="1056" spans="1:10" x14ac:dyDescent="0.25">
      <c r="A1056" s="7" t="s">
        <v>9</v>
      </c>
      <c r="B1056" s="7" t="s">
        <v>80</v>
      </c>
      <c r="C1056" s="8">
        <v>0</v>
      </c>
      <c r="D1056" s="8">
        <v>0</v>
      </c>
      <c r="E1056" s="9" t="str">
        <f t="shared" si="48"/>
        <v/>
      </c>
      <c r="F1056" s="8">
        <v>0</v>
      </c>
      <c r="G1056" s="9" t="str">
        <f t="shared" si="49"/>
        <v/>
      </c>
      <c r="H1056" s="8">
        <v>1.2253499999999999</v>
      </c>
      <c r="I1056" s="8">
        <v>0</v>
      </c>
      <c r="J1056" s="9">
        <f t="shared" si="50"/>
        <v>-1</v>
      </c>
    </row>
    <row r="1057" spans="1:10" x14ac:dyDescent="0.25">
      <c r="A1057" s="7" t="s">
        <v>10</v>
      </c>
      <c r="B1057" s="7" t="s">
        <v>80</v>
      </c>
      <c r="C1057" s="8">
        <v>593.79876999999999</v>
      </c>
      <c r="D1057" s="8">
        <v>413.04205999999999</v>
      </c>
      <c r="E1057" s="9">
        <f t="shared" si="48"/>
        <v>-0.30440734998491159</v>
      </c>
      <c r="F1057" s="8">
        <v>0</v>
      </c>
      <c r="G1057" s="9" t="str">
        <f t="shared" si="49"/>
        <v/>
      </c>
      <c r="H1057" s="8">
        <v>607.96218999999996</v>
      </c>
      <c r="I1057" s="8">
        <v>431.70094</v>
      </c>
      <c r="J1057" s="9">
        <f t="shared" si="50"/>
        <v>-0.2899214011976633</v>
      </c>
    </row>
    <row r="1058" spans="1:10" x14ac:dyDescent="0.25">
      <c r="A1058" s="7" t="s">
        <v>12</v>
      </c>
      <c r="B1058" s="7" t="s">
        <v>80</v>
      </c>
      <c r="C1058" s="8">
        <v>0</v>
      </c>
      <c r="D1058" s="8">
        <v>0</v>
      </c>
      <c r="E1058" s="9" t="str">
        <f t="shared" si="48"/>
        <v/>
      </c>
      <c r="F1058" s="8">
        <v>0</v>
      </c>
      <c r="G1058" s="9" t="str">
        <f t="shared" si="49"/>
        <v/>
      </c>
      <c r="H1058" s="8">
        <v>1.68825</v>
      </c>
      <c r="I1058" s="8">
        <v>23.056239999999999</v>
      </c>
      <c r="J1058" s="9">
        <f t="shared" si="50"/>
        <v>12.656887309343995</v>
      </c>
    </row>
    <row r="1059" spans="1:10" x14ac:dyDescent="0.25">
      <c r="A1059" s="7" t="s">
        <v>15</v>
      </c>
      <c r="B1059" s="7" t="s">
        <v>80</v>
      </c>
      <c r="C1059" s="8">
        <v>0</v>
      </c>
      <c r="D1059" s="8">
        <v>0</v>
      </c>
      <c r="E1059" s="9" t="str">
        <f t="shared" si="48"/>
        <v/>
      </c>
      <c r="F1059" s="8">
        <v>0</v>
      </c>
      <c r="G1059" s="9" t="str">
        <f t="shared" si="49"/>
        <v/>
      </c>
      <c r="H1059" s="8">
        <v>0</v>
      </c>
      <c r="I1059" s="8">
        <v>0</v>
      </c>
      <c r="J1059" s="9" t="str">
        <f t="shared" si="50"/>
        <v/>
      </c>
    </row>
    <row r="1060" spans="1:10" x14ac:dyDescent="0.25">
      <c r="A1060" s="7" t="s">
        <v>16</v>
      </c>
      <c r="B1060" s="7" t="s">
        <v>80</v>
      </c>
      <c r="C1060" s="8">
        <v>0</v>
      </c>
      <c r="D1060" s="8">
        <v>0</v>
      </c>
      <c r="E1060" s="9" t="str">
        <f t="shared" si="48"/>
        <v/>
      </c>
      <c r="F1060" s="8">
        <v>0</v>
      </c>
      <c r="G1060" s="9" t="str">
        <f t="shared" si="49"/>
        <v/>
      </c>
      <c r="H1060" s="8">
        <v>0</v>
      </c>
      <c r="I1060" s="8">
        <v>155.22169</v>
      </c>
      <c r="J1060" s="9" t="str">
        <f t="shared" si="50"/>
        <v/>
      </c>
    </row>
    <row r="1061" spans="1:10" x14ac:dyDescent="0.25">
      <c r="A1061" s="7" t="s">
        <v>17</v>
      </c>
      <c r="B1061" s="7" t="s">
        <v>80</v>
      </c>
      <c r="C1061" s="8">
        <v>115</v>
      </c>
      <c r="D1061" s="8">
        <v>31.421600000000002</v>
      </c>
      <c r="E1061" s="9">
        <f t="shared" si="48"/>
        <v>-0.72676869565217395</v>
      </c>
      <c r="F1061" s="8">
        <v>74.280860000000004</v>
      </c>
      <c r="G1061" s="9">
        <f t="shared" si="49"/>
        <v>-0.57698928095339763</v>
      </c>
      <c r="H1061" s="8">
        <v>548.97094000000004</v>
      </c>
      <c r="I1061" s="8">
        <v>739.24567999999999</v>
      </c>
      <c r="J1061" s="9">
        <f t="shared" si="50"/>
        <v>0.34660257244217685</v>
      </c>
    </row>
    <row r="1062" spans="1:10" x14ac:dyDescent="0.25">
      <c r="A1062" s="7" t="s">
        <v>18</v>
      </c>
      <c r="B1062" s="7" t="s">
        <v>80</v>
      </c>
      <c r="C1062" s="8">
        <v>0</v>
      </c>
      <c r="D1062" s="8">
        <v>0</v>
      </c>
      <c r="E1062" s="9" t="str">
        <f t="shared" si="48"/>
        <v/>
      </c>
      <c r="F1062" s="8">
        <v>1.5101500000000001</v>
      </c>
      <c r="G1062" s="9">
        <f t="shared" si="49"/>
        <v>-1</v>
      </c>
      <c r="H1062" s="8">
        <v>1.7794700000000001</v>
      </c>
      <c r="I1062" s="8">
        <v>12.31396</v>
      </c>
      <c r="J1062" s="9">
        <f t="shared" si="50"/>
        <v>5.9200155102361931</v>
      </c>
    </row>
    <row r="1063" spans="1:10" x14ac:dyDescent="0.25">
      <c r="A1063" s="7" t="s">
        <v>19</v>
      </c>
      <c r="B1063" s="7" t="s">
        <v>80</v>
      </c>
      <c r="C1063" s="8">
        <v>40.906129999999997</v>
      </c>
      <c r="D1063" s="8">
        <v>260.36115999999998</v>
      </c>
      <c r="E1063" s="9">
        <f t="shared" si="48"/>
        <v>5.3648445844180319</v>
      </c>
      <c r="F1063" s="8">
        <v>356.54966000000002</v>
      </c>
      <c r="G1063" s="9">
        <f t="shared" si="49"/>
        <v>-0.26977588479540282</v>
      </c>
      <c r="H1063" s="8">
        <v>359.30529000000001</v>
      </c>
      <c r="I1063" s="8">
        <v>2098.61517</v>
      </c>
      <c r="J1063" s="9">
        <f t="shared" si="50"/>
        <v>4.8407577856702302</v>
      </c>
    </row>
    <row r="1064" spans="1:10" x14ac:dyDescent="0.25">
      <c r="A1064" s="7" t="s">
        <v>21</v>
      </c>
      <c r="B1064" s="7" t="s">
        <v>80</v>
      </c>
      <c r="C1064" s="8">
        <v>0</v>
      </c>
      <c r="D1064" s="8">
        <v>0</v>
      </c>
      <c r="E1064" s="9" t="str">
        <f t="shared" si="48"/>
        <v/>
      </c>
      <c r="F1064" s="8">
        <v>0</v>
      </c>
      <c r="G1064" s="9" t="str">
        <f t="shared" si="49"/>
        <v/>
      </c>
      <c r="H1064" s="8">
        <v>5.4261299999999997</v>
      </c>
      <c r="I1064" s="8">
        <v>0</v>
      </c>
      <c r="J1064" s="9">
        <f t="shared" si="50"/>
        <v>-1</v>
      </c>
    </row>
    <row r="1065" spans="1:10" x14ac:dyDescent="0.25">
      <c r="A1065" s="7" t="s">
        <v>22</v>
      </c>
      <c r="B1065" s="7" t="s">
        <v>80</v>
      </c>
      <c r="C1065" s="8">
        <v>203.97235000000001</v>
      </c>
      <c r="D1065" s="8">
        <v>226.93051</v>
      </c>
      <c r="E1065" s="9">
        <f t="shared" si="48"/>
        <v>0.11255525565107227</v>
      </c>
      <c r="F1065" s="8">
        <v>695.77319</v>
      </c>
      <c r="G1065" s="9">
        <f t="shared" si="49"/>
        <v>-0.67384413015396583</v>
      </c>
      <c r="H1065" s="8">
        <v>2880.8402799999999</v>
      </c>
      <c r="I1065" s="8">
        <v>2643.02108</v>
      </c>
      <c r="J1065" s="9">
        <f t="shared" si="50"/>
        <v>-8.2552025411141483E-2</v>
      </c>
    </row>
    <row r="1066" spans="1:10" x14ac:dyDescent="0.25">
      <c r="A1066" s="7" t="s">
        <v>23</v>
      </c>
      <c r="B1066" s="7" t="s">
        <v>80</v>
      </c>
      <c r="C1066" s="8">
        <v>0</v>
      </c>
      <c r="D1066" s="8">
        <v>0</v>
      </c>
      <c r="E1066" s="9" t="str">
        <f t="shared" si="48"/>
        <v/>
      </c>
      <c r="F1066" s="8">
        <v>0</v>
      </c>
      <c r="G1066" s="9" t="str">
        <f t="shared" si="49"/>
        <v/>
      </c>
      <c r="H1066" s="8">
        <v>0</v>
      </c>
      <c r="I1066" s="8">
        <v>11.823130000000001</v>
      </c>
      <c r="J1066" s="9" t="str">
        <f t="shared" si="50"/>
        <v/>
      </c>
    </row>
    <row r="1067" spans="1:10" x14ac:dyDescent="0.25">
      <c r="A1067" s="7" t="s">
        <v>24</v>
      </c>
      <c r="B1067" s="7" t="s">
        <v>80</v>
      </c>
      <c r="C1067" s="8">
        <v>0</v>
      </c>
      <c r="D1067" s="8">
        <v>0</v>
      </c>
      <c r="E1067" s="9" t="str">
        <f t="shared" si="48"/>
        <v/>
      </c>
      <c r="F1067" s="8">
        <v>0.33034000000000002</v>
      </c>
      <c r="G1067" s="9">
        <f t="shared" si="49"/>
        <v>-1</v>
      </c>
      <c r="H1067" s="8">
        <v>18.578620000000001</v>
      </c>
      <c r="I1067" s="8">
        <v>30.776409999999998</v>
      </c>
      <c r="J1067" s="9">
        <f t="shared" si="50"/>
        <v>0.65654984062325394</v>
      </c>
    </row>
    <row r="1068" spans="1:10" x14ac:dyDescent="0.25">
      <c r="A1068" s="7" t="s">
        <v>26</v>
      </c>
      <c r="B1068" s="7" t="s">
        <v>80</v>
      </c>
      <c r="C1068" s="8">
        <v>0</v>
      </c>
      <c r="D1068" s="8">
        <v>0</v>
      </c>
      <c r="E1068" s="9" t="str">
        <f t="shared" si="48"/>
        <v/>
      </c>
      <c r="F1068" s="8">
        <v>0</v>
      </c>
      <c r="G1068" s="9" t="str">
        <f t="shared" si="49"/>
        <v/>
      </c>
      <c r="H1068" s="8">
        <v>0</v>
      </c>
      <c r="I1068" s="8">
        <v>16.359310000000001</v>
      </c>
      <c r="J1068" s="9" t="str">
        <f t="shared" si="50"/>
        <v/>
      </c>
    </row>
    <row r="1069" spans="1:10" x14ac:dyDescent="0.25">
      <c r="A1069" s="7" t="s">
        <v>27</v>
      </c>
      <c r="B1069" s="7" t="s">
        <v>80</v>
      </c>
      <c r="C1069" s="8">
        <v>0</v>
      </c>
      <c r="D1069" s="8">
        <v>0</v>
      </c>
      <c r="E1069" s="9" t="str">
        <f t="shared" si="48"/>
        <v/>
      </c>
      <c r="F1069" s="8">
        <v>0</v>
      </c>
      <c r="G1069" s="9" t="str">
        <f t="shared" si="49"/>
        <v/>
      </c>
      <c r="H1069" s="8">
        <v>0</v>
      </c>
      <c r="I1069" s="8">
        <v>3.01166</v>
      </c>
      <c r="J1069" s="9" t="str">
        <f t="shared" si="50"/>
        <v/>
      </c>
    </row>
    <row r="1070" spans="1:10" x14ac:dyDescent="0.25">
      <c r="A1070" s="7" t="s">
        <v>28</v>
      </c>
      <c r="B1070" s="7" t="s">
        <v>80</v>
      </c>
      <c r="C1070" s="8">
        <v>0</v>
      </c>
      <c r="D1070" s="8">
        <v>0</v>
      </c>
      <c r="E1070" s="9" t="str">
        <f t="shared" si="48"/>
        <v/>
      </c>
      <c r="F1070" s="8">
        <v>0</v>
      </c>
      <c r="G1070" s="9" t="str">
        <f t="shared" si="49"/>
        <v/>
      </c>
      <c r="H1070" s="8">
        <v>0</v>
      </c>
      <c r="I1070" s="8">
        <v>0</v>
      </c>
      <c r="J1070" s="9" t="str">
        <f t="shared" si="50"/>
        <v/>
      </c>
    </row>
    <row r="1071" spans="1:10" x14ac:dyDescent="0.25">
      <c r="A1071" s="7" t="s">
        <v>29</v>
      </c>
      <c r="B1071" s="7" t="s">
        <v>80</v>
      </c>
      <c r="C1071" s="8">
        <v>0</v>
      </c>
      <c r="D1071" s="8">
        <v>0</v>
      </c>
      <c r="E1071" s="9" t="str">
        <f t="shared" si="48"/>
        <v/>
      </c>
      <c r="F1071" s="8">
        <v>0</v>
      </c>
      <c r="G1071" s="9" t="str">
        <f t="shared" si="49"/>
        <v/>
      </c>
      <c r="H1071" s="8">
        <v>0.05</v>
      </c>
      <c r="I1071" s="8">
        <v>8.0382499999999997</v>
      </c>
      <c r="J1071" s="9">
        <f t="shared" si="50"/>
        <v>159.76499999999999</v>
      </c>
    </row>
    <row r="1072" spans="1:10" x14ac:dyDescent="0.25">
      <c r="A1072" s="7" t="s">
        <v>31</v>
      </c>
      <c r="B1072" s="7" t="s">
        <v>80</v>
      </c>
      <c r="C1072" s="8">
        <v>0</v>
      </c>
      <c r="D1072" s="8">
        <v>0</v>
      </c>
      <c r="E1072" s="9" t="str">
        <f t="shared" si="48"/>
        <v/>
      </c>
      <c r="F1072" s="8">
        <v>0</v>
      </c>
      <c r="G1072" s="9" t="str">
        <f t="shared" si="49"/>
        <v/>
      </c>
      <c r="H1072" s="8">
        <v>0</v>
      </c>
      <c r="I1072" s="8">
        <v>0.31556000000000001</v>
      </c>
      <c r="J1072" s="9" t="str">
        <f t="shared" si="50"/>
        <v/>
      </c>
    </row>
    <row r="1073" spans="1:10" s="4" customFormat="1" x14ac:dyDescent="0.25">
      <c r="A1073" s="4" t="s">
        <v>33</v>
      </c>
      <c r="B1073" s="4" t="s">
        <v>80</v>
      </c>
      <c r="C1073" s="10">
        <v>1196.89816</v>
      </c>
      <c r="D1073" s="10">
        <v>931.75532999999996</v>
      </c>
      <c r="E1073" s="11">
        <f t="shared" si="48"/>
        <v>-0.22152497084630829</v>
      </c>
      <c r="F1073" s="10">
        <v>2150.2047499999999</v>
      </c>
      <c r="G1073" s="11">
        <f t="shared" si="49"/>
        <v>-0.56666669534610592</v>
      </c>
      <c r="H1073" s="10">
        <v>4784.1732499999998</v>
      </c>
      <c r="I1073" s="10">
        <v>11935.303459999999</v>
      </c>
      <c r="J1073" s="11">
        <f t="shared" si="50"/>
        <v>1.4947473338261736</v>
      </c>
    </row>
    <row r="1074" spans="1:10" x14ac:dyDescent="0.25">
      <c r="A1074" s="7" t="s">
        <v>7</v>
      </c>
      <c r="B1074" s="7" t="s">
        <v>81</v>
      </c>
      <c r="C1074" s="8">
        <v>126.53115</v>
      </c>
      <c r="D1074" s="8">
        <v>364.57517000000001</v>
      </c>
      <c r="E1074" s="9">
        <f t="shared" si="48"/>
        <v>1.8813076463779868</v>
      </c>
      <c r="F1074" s="8">
        <v>160.60939999999999</v>
      </c>
      <c r="G1074" s="9">
        <f t="shared" si="49"/>
        <v>1.2699491436989367</v>
      </c>
      <c r="H1074" s="8">
        <v>1734.6402399999999</v>
      </c>
      <c r="I1074" s="8">
        <v>3565.4910199999999</v>
      </c>
      <c r="J1074" s="9">
        <f t="shared" si="50"/>
        <v>1.0554642615693037</v>
      </c>
    </row>
    <row r="1075" spans="1:10" x14ac:dyDescent="0.25">
      <c r="A1075" s="7" t="s">
        <v>9</v>
      </c>
      <c r="B1075" s="7" t="s">
        <v>81</v>
      </c>
      <c r="C1075" s="8">
        <v>1296.2622200000001</v>
      </c>
      <c r="D1075" s="8">
        <v>1170.64384</v>
      </c>
      <c r="E1075" s="9">
        <f t="shared" si="48"/>
        <v>-9.6908154894771337E-2</v>
      </c>
      <c r="F1075" s="8">
        <v>1043.1645000000001</v>
      </c>
      <c r="G1075" s="9">
        <f t="shared" si="49"/>
        <v>0.12220444618274473</v>
      </c>
      <c r="H1075" s="8">
        <v>6174.8974200000002</v>
      </c>
      <c r="I1075" s="8">
        <v>10043.992270000001</v>
      </c>
      <c r="J1075" s="9">
        <f t="shared" si="50"/>
        <v>0.62658447368992887</v>
      </c>
    </row>
    <row r="1076" spans="1:10" x14ac:dyDescent="0.25">
      <c r="A1076" s="7" t="s">
        <v>10</v>
      </c>
      <c r="B1076" s="7" t="s">
        <v>81</v>
      </c>
      <c r="C1076" s="8">
        <v>351.16135000000003</v>
      </c>
      <c r="D1076" s="8">
        <v>318.00716999999997</v>
      </c>
      <c r="E1076" s="9">
        <f t="shared" si="48"/>
        <v>-9.4412952906121506E-2</v>
      </c>
      <c r="F1076" s="8">
        <v>571.95407</v>
      </c>
      <c r="G1076" s="9">
        <f t="shared" si="49"/>
        <v>-0.44399876374688618</v>
      </c>
      <c r="H1076" s="8">
        <v>3518.2437500000001</v>
      </c>
      <c r="I1076" s="8">
        <v>4572.21522</v>
      </c>
      <c r="J1076" s="9">
        <f t="shared" si="50"/>
        <v>0.29957318051087278</v>
      </c>
    </row>
    <row r="1077" spans="1:10" x14ac:dyDescent="0.25">
      <c r="A1077" s="7" t="s">
        <v>11</v>
      </c>
      <c r="B1077" s="7" t="s">
        <v>81</v>
      </c>
      <c r="C1077" s="8">
        <v>0.01</v>
      </c>
      <c r="D1077" s="8">
        <v>0</v>
      </c>
      <c r="E1077" s="9">
        <f t="shared" si="48"/>
        <v>-1</v>
      </c>
      <c r="F1077" s="8">
        <v>9.4412500000000001</v>
      </c>
      <c r="G1077" s="9">
        <f t="shared" si="49"/>
        <v>-1</v>
      </c>
      <c r="H1077" s="8">
        <v>18.131769999999999</v>
      </c>
      <c r="I1077" s="8">
        <v>10.16987</v>
      </c>
      <c r="J1077" s="9">
        <f t="shared" si="50"/>
        <v>-0.4391132250188482</v>
      </c>
    </row>
    <row r="1078" spans="1:10" x14ac:dyDescent="0.25">
      <c r="A1078" s="7" t="s">
        <v>12</v>
      </c>
      <c r="B1078" s="7" t="s">
        <v>81</v>
      </c>
      <c r="C1078" s="8">
        <v>9.1752699999999994</v>
      </c>
      <c r="D1078" s="8">
        <v>106.99549</v>
      </c>
      <c r="E1078" s="9">
        <f t="shared" si="48"/>
        <v>10.661290621420406</v>
      </c>
      <c r="F1078" s="8">
        <v>50.457340000000002</v>
      </c>
      <c r="G1078" s="9">
        <f t="shared" si="49"/>
        <v>1.1205138836094015</v>
      </c>
      <c r="H1078" s="8">
        <v>179.86884000000001</v>
      </c>
      <c r="I1078" s="8">
        <v>230.85307</v>
      </c>
      <c r="J1078" s="9">
        <f t="shared" si="50"/>
        <v>0.28345226443890992</v>
      </c>
    </row>
    <row r="1079" spans="1:10" x14ac:dyDescent="0.25">
      <c r="A1079" s="7" t="s">
        <v>13</v>
      </c>
      <c r="B1079" s="7" t="s">
        <v>81</v>
      </c>
      <c r="C1079" s="8">
        <v>1.8872500000000001</v>
      </c>
      <c r="D1079" s="8">
        <v>0</v>
      </c>
      <c r="E1079" s="9">
        <f t="shared" si="48"/>
        <v>-1</v>
      </c>
      <c r="F1079" s="8">
        <v>1.91056</v>
      </c>
      <c r="G1079" s="9">
        <f t="shared" si="49"/>
        <v>-1</v>
      </c>
      <c r="H1079" s="8">
        <v>9.3554899999999996</v>
      </c>
      <c r="I1079" s="8">
        <v>6.4979800000000001</v>
      </c>
      <c r="J1079" s="9">
        <f t="shared" si="50"/>
        <v>-0.30543670080348539</v>
      </c>
    </row>
    <row r="1080" spans="1:10" x14ac:dyDescent="0.25">
      <c r="A1080" s="7" t="s">
        <v>15</v>
      </c>
      <c r="B1080" s="7" t="s">
        <v>81</v>
      </c>
      <c r="C1080" s="8">
        <v>0</v>
      </c>
      <c r="D1080" s="8">
        <v>0</v>
      </c>
      <c r="E1080" s="9" t="str">
        <f t="shared" si="48"/>
        <v/>
      </c>
      <c r="F1080" s="8">
        <v>0</v>
      </c>
      <c r="G1080" s="9" t="str">
        <f t="shared" si="49"/>
        <v/>
      </c>
      <c r="H1080" s="8">
        <v>10.886010000000001</v>
      </c>
      <c r="I1080" s="8">
        <v>2.7367900000000001</v>
      </c>
      <c r="J1080" s="9">
        <f t="shared" si="50"/>
        <v>-0.74859567463193588</v>
      </c>
    </row>
    <row r="1081" spans="1:10" x14ac:dyDescent="0.25">
      <c r="A1081" s="7" t="s">
        <v>16</v>
      </c>
      <c r="B1081" s="7" t="s">
        <v>81</v>
      </c>
      <c r="C1081" s="8">
        <v>1370.06268</v>
      </c>
      <c r="D1081" s="8">
        <v>2380.1567700000001</v>
      </c>
      <c r="E1081" s="9">
        <f t="shared" si="48"/>
        <v>0.73726122515796133</v>
      </c>
      <c r="F1081" s="8">
        <v>2379.01755</v>
      </c>
      <c r="G1081" s="9">
        <f t="shared" si="49"/>
        <v>4.7886153677167975E-4</v>
      </c>
      <c r="H1081" s="8">
        <v>11550.26446</v>
      </c>
      <c r="I1081" s="8">
        <v>17489.544330000001</v>
      </c>
      <c r="J1081" s="9">
        <f t="shared" si="50"/>
        <v>0.51421159148073747</v>
      </c>
    </row>
    <row r="1082" spans="1:10" x14ac:dyDescent="0.25">
      <c r="A1082" s="7" t="s">
        <v>17</v>
      </c>
      <c r="B1082" s="7" t="s">
        <v>81</v>
      </c>
      <c r="C1082" s="8">
        <v>9000.7415500000006</v>
      </c>
      <c r="D1082" s="8">
        <v>5734.3268600000001</v>
      </c>
      <c r="E1082" s="9">
        <f t="shared" si="48"/>
        <v>-0.36290506419440527</v>
      </c>
      <c r="F1082" s="8">
        <v>6289.5209100000002</v>
      </c>
      <c r="G1082" s="9">
        <f t="shared" si="49"/>
        <v>-8.8272868147599493E-2</v>
      </c>
      <c r="H1082" s="8">
        <v>65397.847650000003</v>
      </c>
      <c r="I1082" s="8">
        <v>50341.069450000003</v>
      </c>
      <c r="J1082" s="9">
        <f t="shared" si="50"/>
        <v>-0.230233543473506</v>
      </c>
    </row>
    <row r="1083" spans="1:10" x14ac:dyDescent="0.25">
      <c r="A1083" s="7" t="s">
        <v>18</v>
      </c>
      <c r="B1083" s="7" t="s">
        <v>81</v>
      </c>
      <c r="C1083" s="8">
        <v>28.325890000000001</v>
      </c>
      <c r="D1083" s="8">
        <v>88.987840000000006</v>
      </c>
      <c r="E1083" s="9">
        <f t="shared" si="48"/>
        <v>2.1415726037204834</v>
      </c>
      <c r="F1083" s="8">
        <v>989.16435999999999</v>
      </c>
      <c r="G1083" s="9">
        <f t="shared" si="49"/>
        <v>-0.91003735718905199</v>
      </c>
      <c r="H1083" s="8">
        <v>1043.73739</v>
      </c>
      <c r="I1083" s="8">
        <v>2030.02622</v>
      </c>
      <c r="J1083" s="9">
        <f t="shared" si="50"/>
        <v>0.94495879849623865</v>
      </c>
    </row>
    <row r="1084" spans="1:10" x14ac:dyDescent="0.25">
      <c r="A1084" s="7" t="s">
        <v>19</v>
      </c>
      <c r="B1084" s="7" t="s">
        <v>81</v>
      </c>
      <c r="C1084" s="8">
        <v>169.41660999999999</v>
      </c>
      <c r="D1084" s="8">
        <v>151.70858000000001</v>
      </c>
      <c r="E1084" s="9">
        <f t="shared" si="48"/>
        <v>-0.10452357652534772</v>
      </c>
      <c r="F1084" s="8">
        <v>86.922070000000005</v>
      </c>
      <c r="G1084" s="9">
        <f t="shared" si="49"/>
        <v>0.74534016504669065</v>
      </c>
      <c r="H1084" s="8">
        <v>1889.6958999999999</v>
      </c>
      <c r="I1084" s="8">
        <v>1385.6236200000001</v>
      </c>
      <c r="J1084" s="9">
        <f t="shared" si="50"/>
        <v>-0.26674782963756227</v>
      </c>
    </row>
    <row r="1085" spans="1:10" x14ac:dyDescent="0.25">
      <c r="A1085" s="7" t="s">
        <v>20</v>
      </c>
      <c r="B1085" s="7" t="s">
        <v>81</v>
      </c>
      <c r="C1085" s="8">
        <v>4.2987299999999999</v>
      </c>
      <c r="D1085" s="8">
        <v>0</v>
      </c>
      <c r="E1085" s="9">
        <f t="shared" si="48"/>
        <v>-1</v>
      </c>
      <c r="F1085" s="8">
        <v>4.23475</v>
      </c>
      <c r="G1085" s="9">
        <f t="shared" si="49"/>
        <v>-1</v>
      </c>
      <c r="H1085" s="8">
        <v>21.61505</v>
      </c>
      <c r="I1085" s="8">
        <v>18.28856</v>
      </c>
      <c r="J1085" s="9">
        <f t="shared" si="50"/>
        <v>-0.15389693755045675</v>
      </c>
    </row>
    <row r="1086" spans="1:10" x14ac:dyDescent="0.25">
      <c r="A1086" s="7" t="s">
        <v>21</v>
      </c>
      <c r="B1086" s="7" t="s">
        <v>81</v>
      </c>
      <c r="C1086" s="8">
        <v>28.85136</v>
      </c>
      <c r="D1086" s="8">
        <v>14.47892</v>
      </c>
      <c r="E1086" s="9">
        <f t="shared" si="48"/>
        <v>-0.49815467971007255</v>
      </c>
      <c r="F1086" s="8">
        <v>19.559139999999999</v>
      </c>
      <c r="G1086" s="9">
        <f t="shared" si="49"/>
        <v>-0.25973636877695028</v>
      </c>
      <c r="H1086" s="8">
        <v>392.26339999999999</v>
      </c>
      <c r="I1086" s="8">
        <v>245.77332999999999</v>
      </c>
      <c r="J1086" s="9">
        <f t="shared" si="50"/>
        <v>-0.3734482238210346</v>
      </c>
    </row>
    <row r="1087" spans="1:10" x14ac:dyDescent="0.25">
      <c r="A1087" s="7" t="s">
        <v>22</v>
      </c>
      <c r="B1087" s="7" t="s">
        <v>81</v>
      </c>
      <c r="C1087" s="8">
        <v>216.44478000000001</v>
      </c>
      <c r="D1087" s="8">
        <v>387.06200999999999</v>
      </c>
      <c r="E1087" s="9">
        <f t="shared" si="48"/>
        <v>0.78827140113981953</v>
      </c>
      <c r="F1087" s="8">
        <v>140.76396</v>
      </c>
      <c r="G1087" s="9">
        <f t="shared" si="49"/>
        <v>1.7497237929367717</v>
      </c>
      <c r="H1087" s="8">
        <v>3160.8975799999998</v>
      </c>
      <c r="I1087" s="8">
        <v>2464.71209</v>
      </c>
      <c r="J1087" s="9">
        <f t="shared" si="50"/>
        <v>-0.22024930336401471</v>
      </c>
    </row>
    <row r="1088" spans="1:10" x14ac:dyDescent="0.25">
      <c r="A1088" s="7" t="s">
        <v>23</v>
      </c>
      <c r="B1088" s="7" t="s">
        <v>81</v>
      </c>
      <c r="C1088" s="8">
        <v>30.017880000000002</v>
      </c>
      <c r="D1088" s="8">
        <v>5.3741500000000002</v>
      </c>
      <c r="E1088" s="9">
        <f t="shared" si="48"/>
        <v>-0.82096836951843366</v>
      </c>
      <c r="F1088" s="8">
        <v>5.5792900000000003</v>
      </c>
      <c r="G1088" s="9">
        <f t="shared" si="49"/>
        <v>-3.6768119240978669E-2</v>
      </c>
      <c r="H1088" s="8">
        <v>254.07310000000001</v>
      </c>
      <c r="I1088" s="8">
        <v>97.226290000000006</v>
      </c>
      <c r="J1088" s="9">
        <f t="shared" si="50"/>
        <v>-0.6173294614817546</v>
      </c>
    </row>
    <row r="1089" spans="1:10" x14ac:dyDescent="0.25">
      <c r="A1089" s="7" t="s">
        <v>24</v>
      </c>
      <c r="B1089" s="7" t="s">
        <v>81</v>
      </c>
      <c r="C1089" s="8">
        <v>302.06268999999998</v>
      </c>
      <c r="D1089" s="8">
        <v>494.79410999999999</v>
      </c>
      <c r="E1089" s="9">
        <f t="shared" si="48"/>
        <v>0.63805106151971303</v>
      </c>
      <c r="F1089" s="8">
        <v>483.94794999999999</v>
      </c>
      <c r="G1089" s="9">
        <f t="shared" si="49"/>
        <v>2.2411831685618333E-2</v>
      </c>
      <c r="H1089" s="8">
        <v>2558.0755800000002</v>
      </c>
      <c r="I1089" s="8">
        <v>3828.8663999999999</v>
      </c>
      <c r="J1089" s="9">
        <f t="shared" si="50"/>
        <v>0.49677610385538329</v>
      </c>
    </row>
    <row r="1090" spans="1:10" x14ac:dyDescent="0.25">
      <c r="A1090" s="7" t="s">
        <v>25</v>
      </c>
      <c r="B1090" s="7" t="s">
        <v>81</v>
      </c>
      <c r="C1090" s="8">
        <v>0</v>
      </c>
      <c r="D1090" s="8">
        <v>0</v>
      </c>
      <c r="E1090" s="9" t="str">
        <f t="shared" si="48"/>
        <v/>
      </c>
      <c r="F1090" s="8">
        <v>0</v>
      </c>
      <c r="G1090" s="9" t="str">
        <f t="shared" si="49"/>
        <v/>
      </c>
      <c r="H1090" s="8">
        <v>0</v>
      </c>
      <c r="I1090" s="8">
        <v>4.7015599999999997</v>
      </c>
      <c r="J1090" s="9" t="str">
        <f t="shared" si="50"/>
        <v/>
      </c>
    </row>
    <row r="1091" spans="1:10" x14ac:dyDescent="0.25">
      <c r="A1091" s="7" t="s">
        <v>26</v>
      </c>
      <c r="B1091" s="7" t="s">
        <v>81</v>
      </c>
      <c r="C1091" s="8">
        <v>170.93503999999999</v>
      </c>
      <c r="D1091" s="8">
        <v>413.48275000000001</v>
      </c>
      <c r="E1091" s="9">
        <f t="shared" si="48"/>
        <v>1.4189466946039855</v>
      </c>
      <c r="F1091" s="8">
        <v>39.055959999999999</v>
      </c>
      <c r="G1091" s="9">
        <f t="shared" si="49"/>
        <v>9.5869309063200596</v>
      </c>
      <c r="H1091" s="8">
        <v>1522.0913599999999</v>
      </c>
      <c r="I1091" s="8">
        <v>1230.8151499999999</v>
      </c>
      <c r="J1091" s="9">
        <f t="shared" si="50"/>
        <v>-0.19136578634806789</v>
      </c>
    </row>
    <row r="1092" spans="1:10" x14ac:dyDescent="0.25">
      <c r="A1092" s="7" t="s">
        <v>27</v>
      </c>
      <c r="B1092" s="7" t="s">
        <v>81</v>
      </c>
      <c r="C1092" s="8">
        <v>71.650000000000006</v>
      </c>
      <c r="D1092" s="8">
        <v>108.92265999999999</v>
      </c>
      <c r="E1092" s="9">
        <f t="shared" si="48"/>
        <v>0.52020460572226068</v>
      </c>
      <c r="F1092" s="8">
        <v>207.00482</v>
      </c>
      <c r="G1092" s="9">
        <f t="shared" si="49"/>
        <v>-0.47381582709040304</v>
      </c>
      <c r="H1092" s="8">
        <v>826.90026999999998</v>
      </c>
      <c r="I1092" s="8">
        <v>1286.5721599999999</v>
      </c>
      <c r="J1092" s="9">
        <f t="shared" si="50"/>
        <v>0.55589761749624289</v>
      </c>
    </row>
    <row r="1093" spans="1:10" x14ac:dyDescent="0.25">
      <c r="A1093" s="7" t="s">
        <v>28</v>
      </c>
      <c r="B1093" s="7" t="s">
        <v>81</v>
      </c>
      <c r="C1093" s="8">
        <v>0</v>
      </c>
      <c r="D1093" s="8">
        <v>0</v>
      </c>
      <c r="E1093" s="9" t="str">
        <f t="shared" ref="E1093:E1156" si="51">IF(C1093=0,"",(D1093/C1093-1))</f>
        <v/>
      </c>
      <c r="F1093" s="8">
        <v>0</v>
      </c>
      <c r="G1093" s="9" t="str">
        <f t="shared" ref="G1093:G1156" si="52">IF(F1093=0,"",(D1093/F1093-1))</f>
        <v/>
      </c>
      <c r="H1093" s="8">
        <v>0</v>
      </c>
      <c r="I1093" s="8">
        <v>0</v>
      </c>
      <c r="J1093" s="9" t="str">
        <f t="shared" ref="J1093:J1156" si="53">IF(H1093=0,"",(I1093/H1093-1))</f>
        <v/>
      </c>
    </row>
    <row r="1094" spans="1:10" x14ac:dyDescent="0.25">
      <c r="A1094" s="7" t="s">
        <v>29</v>
      </c>
      <c r="B1094" s="7" t="s">
        <v>81</v>
      </c>
      <c r="C1094" s="8">
        <v>3248.0065599999998</v>
      </c>
      <c r="D1094" s="8">
        <v>1801.4570100000001</v>
      </c>
      <c r="E1094" s="9">
        <f t="shared" si="51"/>
        <v>-0.44536534125719252</v>
      </c>
      <c r="F1094" s="8">
        <v>1840.9189200000001</v>
      </c>
      <c r="G1094" s="9">
        <f t="shared" si="52"/>
        <v>-2.1435984806978836E-2</v>
      </c>
      <c r="H1094" s="8">
        <v>29829.420279999998</v>
      </c>
      <c r="I1094" s="8">
        <v>20132.0769</v>
      </c>
      <c r="J1094" s="9">
        <f t="shared" si="53"/>
        <v>-0.32509325655590648</v>
      </c>
    </row>
    <row r="1095" spans="1:10" x14ac:dyDescent="0.25">
      <c r="A1095" s="7" t="s">
        <v>30</v>
      </c>
      <c r="B1095" s="7" t="s">
        <v>81</v>
      </c>
      <c r="C1095" s="8">
        <v>295.94</v>
      </c>
      <c r="D1095" s="8">
        <v>593.07000000000005</v>
      </c>
      <c r="E1095" s="9">
        <f t="shared" si="51"/>
        <v>1.0040210853551397</v>
      </c>
      <c r="F1095" s="8">
        <v>118.13406999999999</v>
      </c>
      <c r="G1095" s="9">
        <f t="shared" si="52"/>
        <v>4.0203129376648077</v>
      </c>
      <c r="H1095" s="8">
        <v>1590.88733</v>
      </c>
      <c r="I1095" s="8">
        <v>1099.51081</v>
      </c>
      <c r="J1095" s="9">
        <f t="shared" si="53"/>
        <v>-0.30886946594766085</v>
      </c>
    </row>
    <row r="1096" spans="1:10" x14ac:dyDescent="0.25">
      <c r="A1096" s="7" t="s">
        <v>31</v>
      </c>
      <c r="B1096" s="7" t="s">
        <v>81</v>
      </c>
      <c r="C1096" s="8">
        <v>73.655050000000003</v>
      </c>
      <c r="D1096" s="8">
        <v>81.546030000000002</v>
      </c>
      <c r="E1096" s="9">
        <f t="shared" si="51"/>
        <v>0.10713426981585106</v>
      </c>
      <c r="F1096" s="8">
        <v>11.83338</v>
      </c>
      <c r="G1096" s="9">
        <f t="shared" si="52"/>
        <v>5.8911866263062622</v>
      </c>
      <c r="H1096" s="8">
        <v>3855.3175900000001</v>
      </c>
      <c r="I1096" s="8">
        <v>2791.6025599999998</v>
      </c>
      <c r="J1096" s="9">
        <f t="shared" si="53"/>
        <v>-0.27590853546257399</v>
      </c>
    </row>
    <row r="1097" spans="1:10" x14ac:dyDescent="0.25">
      <c r="A1097" s="7" t="s">
        <v>32</v>
      </c>
      <c r="B1097" s="7" t="s">
        <v>81</v>
      </c>
      <c r="C1097" s="8">
        <v>0</v>
      </c>
      <c r="D1097" s="8">
        <v>0</v>
      </c>
      <c r="E1097" s="9" t="str">
        <f t="shared" si="51"/>
        <v/>
      </c>
      <c r="F1097" s="8">
        <v>0</v>
      </c>
      <c r="G1097" s="9" t="str">
        <f t="shared" si="52"/>
        <v/>
      </c>
      <c r="H1097" s="8">
        <v>65.64452</v>
      </c>
      <c r="I1097" s="8">
        <v>0</v>
      </c>
      <c r="J1097" s="9">
        <f t="shared" si="53"/>
        <v>-1</v>
      </c>
    </row>
    <row r="1098" spans="1:10" s="4" customFormat="1" x14ac:dyDescent="0.25">
      <c r="A1098" s="4" t="s">
        <v>33</v>
      </c>
      <c r="B1098" s="4" t="s">
        <v>81</v>
      </c>
      <c r="C1098" s="10">
        <v>16795.43606</v>
      </c>
      <c r="D1098" s="10">
        <v>14215.58936</v>
      </c>
      <c r="E1098" s="11">
        <f t="shared" si="51"/>
        <v>-0.15360403211823481</v>
      </c>
      <c r="F1098" s="10">
        <v>14453.19425</v>
      </c>
      <c r="G1098" s="11">
        <f t="shared" si="52"/>
        <v>-1.643961091853452E-2</v>
      </c>
      <c r="H1098" s="10">
        <v>135605.14545000001</v>
      </c>
      <c r="I1098" s="10">
        <v>122878.788</v>
      </c>
      <c r="J1098" s="11">
        <f t="shared" si="53"/>
        <v>-9.3848632422966927E-2</v>
      </c>
    </row>
    <row r="1099" spans="1:10" x14ac:dyDescent="0.25">
      <c r="A1099" s="7" t="s">
        <v>7</v>
      </c>
      <c r="B1099" s="7" t="s">
        <v>82</v>
      </c>
      <c r="C1099" s="8">
        <v>0</v>
      </c>
      <c r="D1099" s="8">
        <v>4.8713499999999996</v>
      </c>
      <c r="E1099" s="9" t="str">
        <f t="shared" si="51"/>
        <v/>
      </c>
      <c r="F1099" s="8">
        <v>0.98429999999999995</v>
      </c>
      <c r="G1099" s="9">
        <f t="shared" si="52"/>
        <v>3.9490500863557854</v>
      </c>
      <c r="H1099" s="8">
        <v>14.76981</v>
      </c>
      <c r="I1099" s="8">
        <v>38.595210000000002</v>
      </c>
      <c r="J1099" s="9">
        <f t="shared" si="53"/>
        <v>1.6131148606515588</v>
      </c>
    </row>
    <row r="1100" spans="1:10" x14ac:dyDescent="0.25">
      <c r="A1100" s="7" t="s">
        <v>9</v>
      </c>
      <c r="B1100" s="7" t="s">
        <v>82</v>
      </c>
      <c r="C1100" s="8">
        <v>57.391910000000003</v>
      </c>
      <c r="D1100" s="8">
        <v>90.989909999999995</v>
      </c>
      <c r="E1100" s="9">
        <f t="shared" si="51"/>
        <v>0.58541351908309003</v>
      </c>
      <c r="F1100" s="8">
        <v>77.155889999999999</v>
      </c>
      <c r="G1100" s="9">
        <f t="shared" si="52"/>
        <v>0.17929959721804778</v>
      </c>
      <c r="H1100" s="8">
        <v>396.49862999999999</v>
      </c>
      <c r="I1100" s="8">
        <v>531.02544999999998</v>
      </c>
      <c r="J1100" s="9">
        <f t="shared" si="53"/>
        <v>0.33928697307226496</v>
      </c>
    </row>
    <row r="1101" spans="1:10" x14ac:dyDescent="0.25">
      <c r="A1101" s="7" t="s">
        <v>10</v>
      </c>
      <c r="B1101" s="7" t="s">
        <v>82</v>
      </c>
      <c r="C1101" s="8">
        <v>139.11602999999999</v>
      </c>
      <c r="D1101" s="8">
        <v>119.77267000000001</v>
      </c>
      <c r="E1101" s="9">
        <f t="shared" si="51"/>
        <v>-0.13904479591604213</v>
      </c>
      <c r="F1101" s="8">
        <v>104.26434</v>
      </c>
      <c r="G1101" s="9">
        <f t="shared" si="52"/>
        <v>0.14874049938838141</v>
      </c>
      <c r="H1101" s="8">
        <v>1246.85139</v>
      </c>
      <c r="I1101" s="8">
        <v>895.07791999999995</v>
      </c>
      <c r="J1101" s="9">
        <f t="shared" si="53"/>
        <v>-0.28212942843172362</v>
      </c>
    </row>
    <row r="1102" spans="1:10" x14ac:dyDescent="0.25">
      <c r="A1102" s="7" t="s">
        <v>11</v>
      </c>
      <c r="B1102" s="7" t="s">
        <v>82</v>
      </c>
      <c r="C1102" s="8">
        <v>0</v>
      </c>
      <c r="D1102" s="8">
        <v>4.5500000000000002E-3</v>
      </c>
      <c r="E1102" s="9" t="str">
        <f t="shared" si="51"/>
        <v/>
      </c>
      <c r="F1102" s="8">
        <v>0</v>
      </c>
      <c r="G1102" s="9" t="str">
        <f t="shared" si="52"/>
        <v/>
      </c>
      <c r="H1102" s="8">
        <v>0</v>
      </c>
      <c r="I1102" s="8">
        <v>1.26E-2</v>
      </c>
      <c r="J1102" s="9" t="str">
        <f t="shared" si="53"/>
        <v/>
      </c>
    </row>
    <row r="1103" spans="1:10" x14ac:dyDescent="0.25">
      <c r="A1103" s="7" t="s">
        <v>12</v>
      </c>
      <c r="B1103" s="7" t="s">
        <v>82</v>
      </c>
      <c r="C1103" s="8">
        <v>0.32368000000000002</v>
      </c>
      <c r="D1103" s="8">
        <v>7.3641100000000002</v>
      </c>
      <c r="E1103" s="9">
        <f t="shared" si="51"/>
        <v>21.751204893722193</v>
      </c>
      <c r="F1103" s="8">
        <v>87.876769999999993</v>
      </c>
      <c r="G1103" s="9">
        <f t="shared" si="52"/>
        <v>-0.91619958266558954</v>
      </c>
      <c r="H1103" s="8">
        <v>37.527549999999998</v>
      </c>
      <c r="I1103" s="8">
        <v>115.08893</v>
      </c>
      <c r="J1103" s="9">
        <f t="shared" si="53"/>
        <v>2.0667850685696245</v>
      </c>
    </row>
    <row r="1104" spans="1:10" x14ac:dyDescent="0.25">
      <c r="A1104" s="7" t="s">
        <v>13</v>
      </c>
      <c r="B1104" s="7" t="s">
        <v>82</v>
      </c>
      <c r="C1104" s="8">
        <v>0</v>
      </c>
      <c r="D1104" s="8">
        <v>0</v>
      </c>
      <c r="E1104" s="9" t="str">
        <f t="shared" si="51"/>
        <v/>
      </c>
      <c r="F1104" s="8">
        <v>0</v>
      </c>
      <c r="G1104" s="9" t="str">
        <f t="shared" si="52"/>
        <v/>
      </c>
      <c r="H1104" s="8">
        <v>24.458929999999999</v>
      </c>
      <c r="I1104" s="8">
        <v>20.454470000000001</v>
      </c>
      <c r="J1104" s="9">
        <f t="shared" si="53"/>
        <v>-0.16372179813262466</v>
      </c>
    </row>
    <row r="1105" spans="1:10" x14ac:dyDescent="0.25">
      <c r="A1105" s="7" t="s">
        <v>15</v>
      </c>
      <c r="B1105" s="7" t="s">
        <v>82</v>
      </c>
      <c r="C1105" s="8">
        <v>0</v>
      </c>
      <c r="D1105" s="8">
        <v>1E-4</v>
      </c>
      <c r="E1105" s="9" t="str">
        <f t="shared" si="51"/>
        <v/>
      </c>
      <c r="F1105" s="8">
        <v>0</v>
      </c>
      <c r="G1105" s="9" t="str">
        <f t="shared" si="52"/>
        <v/>
      </c>
      <c r="H1105" s="8">
        <v>0</v>
      </c>
      <c r="I1105" s="8">
        <v>4.2530599999999996</v>
      </c>
      <c r="J1105" s="9" t="str">
        <f t="shared" si="53"/>
        <v/>
      </c>
    </row>
    <row r="1106" spans="1:10" x14ac:dyDescent="0.25">
      <c r="A1106" s="7" t="s">
        <v>16</v>
      </c>
      <c r="B1106" s="7" t="s">
        <v>82</v>
      </c>
      <c r="C1106" s="8">
        <v>0.92513999999999996</v>
      </c>
      <c r="D1106" s="8">
        <v>6.1509799999999997</v>
      </c>
      <c r="E1106" s="9">
        <f t="shared" si="51"/>
        <v>5.6487018181032056</v>
      </c>
      <c r="F1106" s="8">
        <v>5.44076</v>
      </c>
      <c r="G1106" s="9">
        <f t="shared" si="52"/>
        <v>0.13053691028459258</v>
      </c>
      <c r="H1106" s="8">
        <v>7.4068899999999998</v>
      </c>
      <c r="I1106" s="8">
        <v>49.714260000000003</v>
      </c>
      <c r="J1106" s="9">
        <f t="shared" si="53"/>
        <v>5.7118939257907169</v>
      </c>
    </row>
    <row r="1107" spans="1:10" x14ac:dyDescent="0.25">
      <c r="A1107" s="7" t="s">
        <v>17</v>
      </c>
      <c r="B1107" s="7" t="s">
        <v>82</v>
      </c>
      <c r="C1107" s="8">
        <v>198.96619000000001</v>
      </c>
      <c r="D1107" s="8">
        <v>551.63049999999998</v>
      </c>
      <c r="E1107" s="9">
        <f t="shared" si="51"/>
        <v>1.7724836063855873</v>
      </c>
      <c r="F1107" s="8">
        <v>365.35219999999998</v>
      </c>
      <c r="G1107" s="9">
        <f t="shared" si="52"/>
        <v>0.50985952732732964</v>
      </c>
      <c r="H1107" s="8">
        <v>1178.0495000000001</v>
      </c>
      <c r="I1107" s="8">
        <v>3433.4104499999999</v>
      </c>
      <c r="J1107" s="9">
        <f t="shared" si="53"/>
        <v>1.9144874217933965</v>
      </c>
    </row>
    <row r="1108" spans="1:10" x14ac:dyDescent="0.25">
      <c r="A1108" s="7" t="s">
        <v>18</v>
      </c>
      <c r="B1108" s="7" t="s">
        <v>82</v>
      </c>
      <c r="C1108" s="8">
        <v>16.029599999999999</v>
      </c>
      <c r="D1108" s="8">
        <v>72.530969999999996</v>
      </c>
      <c r="E1108" s="9">
        <f t="shared" si="51"/>
        <v>3.5248147177721219</v>
      </c>
      <c r="F1108" s="8">
        <v>122.22490999999999</v>
      </c>
      <c r="G1108" s="9">
        <f t="shared" si="52"/>
        <v>-0.40657784080184634</v>
      </c>
      <c r="H1108" s="8">
        <v>1668.1044400000001</v>
      </c>
      <c r="I1108" s="8">
        <v>614.07947000000001</v>
      </c>
      <c r="J1108" s="9">
        <f t="shared" si="53"/>
        <v>-0.63186989059270182</v>
      </c>
    </row>
    <row r="1109" spans="1:10" x14ac:dyDescent="0.25">
      <c r="A1109" s="7" t="s">
        <v>19</v>
      </c>
      <c r="B1109" s="7" t="s">
        <v>82</v>
      </c>
      <c r="C1109" s="8">
        <v>111.40237999999999</v>
      </c>
      <c r="D1109" s="8">
        <v>221.89805999999999</v>
      </c>
      <c r="E1109" s="9">
        <f t="shared" si="51"/>
        <v>0.99186103564394235</v>
      </c>
      <c r="F1109" s="8">
        <v>135.72784999999999</v>
      </c>
      <c r="G1109" s="9">
        <f t="shared" si="52"/>
        <v>0.63487493539461504</v>
      </c>
      <c r="H1109" s="8">
        <v>757.09286999999995</v>
      </c>
      <c r="I1109" s="8">
        <v>483.74382000000003</v>
      </c>
      <c r="J1109" s="9">
        <f t="shared" si="53"/>
        <v>-0.36105088402166563</v>
      </c>
    </row>
    <row r="1110" spans="1:10" x14ac:dyDescent="0.25">
      <c r="A1110" s="7" t="s">
        <v>20</v>
      </c>
      <c r="B1110" s="7" t="s">
        <v>82</v>
      </c>
      <c r="C1110" s="8">
        <v>0</v>
      </c>
      <c r="D1110" s="8">
        <v>5.0068700000000002</v>
      </c>
      <c r="E1110" s="9" t="str">
        <f t="shared" si="51"/>
        <v/>
      </c>
      <c r="F1110" s="8">
        <v>35.653419999999997</v>
      </c>
      <c r="G1110" s="9">
        <f t="shared" si="52"/>
        <v>-0.85956831069782358</v>
      </c>
      <c r="H1110" s="8">
        <v>236.75925000000001</v>
      </c>
      <c r="I1110" s="8">
        <v>299.57213000000002</v>
      </c>
      <c r="J1110" s="9">
        <f t="shared" si="53"/>
        <v>0.26530274952298583</v>
      </c>
    </row>
    <row r="1111" spans="1:10" x14ac:dyDescent="0.25">
      <c r="A1111" s="7" t="s">
        <v>21</v>
      </c>
      <c r="B1111" s="7" t="s">
        <v>82</v>
      </c>
      <c r="C1111" s="8">
        <v>5.0475899999999996</v>
      </c>
      <c r="D1111" s="8">
        <v>19.433060000000001</v>
      </c>
      <c r="E1111" s="9">
        <f t="shared" si="51"/>
        <v>2.8499680045328568</v>
      </c>
      <c r="F1111" s="8">
        <v>5.0000000000000001E-3</v>
      </c>
      <c r="G1111" s="9">
        <f t="shared" si="52"/>
        <v>3885.6120000000001</v>
      </c>
      <c r="H1111" s="8">
        <v>134.33327</v>
      </c>
      <c r="I1111" s="8">
        <v>107.78945</v>
      </c>
      <c r="J1111" s="9">
        <f t="shared" si="53"/>
        <v>-0.19759676809773186</v>
      </c>
    </row>
    <row r="1112" spans="1:10" x14ac:dyDescent="0.25">
      <c r="A1112" s="7" t="s">
        <v>22</v>
      </c>
      <c r="B1112" s="7" t="s">
        <v>82</v>
      </c>
      <c r="C1112" s="8">
        <v>406.01307000000003</v>
      </c>
      <c r="D1112" s="8">
        <v>233.21178</v>
      </c>
      <c r="E1112" s="9">
        <f t="shared" si="51"/>
        <v>-0.42560523975250353</v>
      </c>
      <c r="F1112" s="8">
        <v>591.09720000000004</v>
      </c>
      <c r="G1112" s="9">
        <f t="shared" si="52"/>
        <v>-0.60545950818241057</v>
      </c>
      <c r="H1112" s="8">
        <v>2513.9795199999999</v>
      </c>
      <c r="I1112" s="8">
        <v>2301.5486299999998</v>
      </c>
      <c r="J1112" s="9">
        <f t="shared" si="53"/>
        <v>-8.4499849067982913E-2</v>
      </c>
    </row>
    <row r="1113" spans="1:10" x14ac:dyDescent="0.25">
      <c r="A1113" s="7" t="s">
        <v>23</v>
      </c>
      <c r="B1113" s="7" t="s">
        <v>82</v>
      </c>
      <c r="C1113" s="8">
        <v>719.64439000000004</v>
      </c>
      <c r="D1113" s="8">
        <v>281.55421999999999</v>
      </c>
      <c r="E1113" s="9">
        <f t="shared" si="51"/>
        <v>-0.60875923732275605</v>
      </c>
      <c r="F1113" s="8">
        <v>322.18632000000002</v>
      </c>
      <c r="G1113" s="9">
        <f t="shared" si="52"/>
        <v>-0.12611367236200477</v>
      </c>
      <c r="H1113" s="8">
        <v>4456.0231400000002</v>
      </c>
      <c r="I1113" s="8">
        <v>3158.8058799999999</v>
      </c>
      <c r="J1113" s="9">
        <f t="shared" si="53"/>
        <v>-0.29111546759157991</v>
      </c>
    </row>
    <row r="1114" spans="1:10" x14ac:dyDescent="0.25">
      <c r="A1114" s="7" t="s">
        <v>24</v>
      </c>
      <c r="B1114" s="7" t="s">
        <v>82</v>
      </c>
      <c r="C1114" s="8">
        <v>21.82179</v>
      </c>
      <c r="D1114" s="8">
        <v>1.80654</v>
      </c>
      <c r="E1114" s="9">
        <f t="shared" si="51"/>
        <v>-0.91721394074454943</v>
      </c>
      <c r="F1114" s="8">
        <v>17.00347</v>
      </c>
      <c r="G1114" s="9">
        <f t="shared" si="52"/>
        <v>-0.89375462773186887</v>
      </c>
      <c r="H1114" s="8">
        <v>167.58548999999999</v>
      </c>
      <c r="I1114" s="8">
        <v>159.87303</v>
      </c>
      <c r="J1114" s="9">
        <f t="shared" si="53"/>
        <v>-4.6021048719671387E-2</v>
      </c>
    </row>
    <row r="1115" spans="1:10" x14ac:dyDescent="0.25">
      <c r="A1115" s="7" t="s">
        <v>26</v>
      </c>
      <c r="B1115" s="7" t="s">
        <v>82</v>
      </c>
      <c r="C1115" s="8">
        <v>24376.87213</v>
      </c>
      <c r="D1115" s="8">
        <v>25582.958739999998</v>
      </c>
      <c r="E1115" s="9">
        <f t="shared" si="51"/>
        <v>4.9476676235081785E-2</v>
      </c>
      <c r="F1115" s="8">
        <v>29202.030849999999</v>
      </c>
      <c r="G1115" s="9">
        <f t="shared" si="52"/>
        <v>-0.12393220624242995</v>
      </c>
      <c r="H1115" s="8">
        <v>175761.93921000001</v>
      </c>
      <c r="I1115" s="8">
        <v>189508.57324</v>
      </c>
      <c r="J1115" s="9">
        <f t="shared" si="53"/>
        <v>7.8211665687049292E-2</v>
      </c>
    </row>
    <row r="1116" spans="1:10" x14ac:dyDescent="0.25">
      <c r="A1116" s="7" t="s">
        <v>27</v>
      </c>
      <c r="B1116" s="7" t="s">
        <v>82</v>
      </c>
      <c r="C1116" s="8">
        <v>144.00657000000001</v>
      </c>
      <c r="D1116" s="8">
        <v>0</v>
      </c>
      <c r="E1116" s="9">
        <f t="shared" si="51"/>
        <v>-1</v>
      </c>
      <c r="F1116" s="8">
        <v>0</v>
      </c>
      <c r="G1116" s="9" t="str">
        <f t="shared" si="52"/>
        <v/>
      </c>
      <c r="H1116" s="8">
        <v>587.53453000000002</v>
      </c>
      <c r="I1116" s="8">
        <v>184.76658</v>
      </c>
      <c r="J1116" s="9">
        <f t="shared" si="53"/>
        <v>-0.68552217688379957</v>
      </c>
    </row>
    <row r="1117" spans="1:10" x14ac:dyDescent="0.25">
      <c r="A1117" s="7" t="s">
        <v>29</v>
      </c>
      <c r="B1117" s="7" t="s">
        <v>82</v>
      </c>
      <c r="C1117" s="8">
        <v>0</v>
      </c>
      <c r="D1117" s="8">
        <v>2.1000000000000001E-4</v>
      </c>
      <c r="E1117" s="9" t="str">
        <f t="shared" si="51"/>
        <v/>
      </c>
      <c r="F1117" s="8">
        <v>12.063420000000001</v>
      </c>
      <c r="G1117" s="9">
        <f t="shared" si="52"/>
        <v>-0.99998259200127326</v>
      </c>
      <c r="H1117" s="8">
        <v>35.217529999999996</v>
      </c>
      <c r="I1117" s="8">
        <v>68.965140000000005</v>
      </c>
      <c r="J1117" s="9">
        <f t="shared" si="53"/>
        <v>0.95826169524097837</v>
      </c>
    </row>
    <row r="1118" spans="1:10" x14ac:dyDescent="0.25">
      <c r="A1118" s="7" t="s">
        <v>31</v>
      </c>
      <c r="B1118" s="7" t="s">
        <v>82</v>
      </c>
      <c r="C1118" s="8">
        <v>3.5711200000000001</v>
      </c>
      <c r="D1118" s="8">
        <v>10.31732</v>
      </c>
      <c r="E1118" s="9">
        <f t="shared" si="51"/>
        <v>1.8890992181724502</v>
      </c>
      <c r="F1118" s="8">
        <v>54.582299999999996</v>
      </c>
      <c r="G1118" s="9">
        <f t="shared" si="52"/>
        <v>-0.81097681849244163</v>
      </c>
      <c r="H1118" s="8">
        <v>770.70240999999999</v>
      </c>
      <c r="I1118" s="8">
        <v>352.94758999999999</v>
      </c>
      <c r="J1118" s="9">
        <f t="shared" si="53"/>
        <v>-0.54204426323254906</v>
      </c>
    </row>
    <row r="1119" spans="1:10" x14ac:dyDescent="0.25">
      <c r="A1119" s="7" t="s">
        <v>32</v>
      </c>
      <c r="B1119" s="7" t="s">
        <v>82</v>
      </c>
      <c r="C1119" s="8">
        <v>0</v>
      </c>
      <c r="D1119" s="8">
        <v>0</v>
      </c>
      <c r="E1119" s="9" t="str">
        <f t="shared" si="51"/>
        <v/>
      </c>
      <c r="F1119" s="8">
        <v>0</v>
      </c>
      <c r="G1119" s="9" t="str">
        <f t="shared" si="52"/>
        <v/>
      </c>
      <c r="H1119" s="8">
        <v>0</v>
      </c>
      <c r="I1119" s="8">
        <v>0</v>
      </c>
      <c r="J1119" s="9" t="str">
        <f t="shared" si="53"/>
        <v/>
      </c>
    </row>
    <row r="1120" spans="1:10" s="4" customFormat="1" x14ac:dyDescent="0.25">
      <c r="A1120" s="4" t="s">
        <v>33</v>
      </c>
      <c r="B1120" s="4" t="s">
        <v>82</v>
      </c>
      <c r="C1120" s="10">
        <v>26201.131590000001</v>
      </c>
      <c r="D1120" s="10">
        <v>27209.501939999998</v>
      </c>
      <c r="E1120" s="11">
        <f t="shared" si="51"/>
        <v>3.8485755721514581E-2</v>
      </c>
      <c r="F1120" s="10">
        <v>31133.649000000001</v>
      </c>
      <c r="G1120" s="11">
        <f t="shared" si="52"/>
        <v>-0.12604198948860779</v>
      </c>
      <c r="H1120" s="10">
        <v>189994.83436000001</v>
      </c>
      <c r="I1120" s="10">
        <v>202328.29730999999</v>
      </c>
      <c r="J1120" s="11">
        <f t="shared" si="53"/>
        <v>6.491472776902274E-2</v>
      </c>
    </row>
    <row r="1121" spans="1:10" x14ac:dyDescent="0.25">
      <c r="A1121" s="7" t="s">
        <v>7</v>
      </c>
      <c r="B1121" s="7" t="s">
        <v>83</v>
      </c>
      <c r="C1121" s="8">
        <v>555.65751999999998</v>
      </c>
      <c r="D1121" s="8">
        <v>455.33803</v>
      </c>
      <c r="E1121" s="9">
        <f t="shared" si="51"/>
        <v>-0.18054194605338914</v>
      </c>
      <c r="F1121" s="8">
        <v>534.51531999999997</v>
      </c>
      <c r="G1121" s="9">
        <f t="shared" si="52"/>
        <v>-0.14812913126605987</v>
      </c>
      <c r="H1121" s="8">
        <v>2370.0001299999999</v>
      </c>
      <c r="I1121" s="8">
        <v>2708.1197900000002</v>
      </c>
      <c r="J1121" s="9">
        <f t="shared" si="53"/>
        <v>0.14266651538116171</v>
      </c>
    </row>
    <row r="1122" spans="1:10" x14ac:dyDescent="0.25">
      <c r="A1122" s="7" t="s">
        <v>9</v>
      </c>
      <c r="B1122" s="7" t="s">
        <v>83</v>
      </c>
      <c r="C1122" s="8">
        <v>153.41650999999999</v>
      </c>
      <c r="D1122" s="8">
        <v>112.21562</v>
      </c>
      <c r="E1122" s="9">
        <f t="shared" si="51"/>
        <v>-0.26855577668922326</v>
      </c>
      <c r="F1122" s="8">
        <v>158.58134999999999</v>
      </c>
      <c r="G1122" s="9">
        <f t="shared" si="52"/>
        <v>-0.29237820210258014</v>
      </c>
      <c r="H1122" s="8">
        <v>9789.7744700000003</v>
      </c>
      <c r="I1122" s="8">
        <v>1713.7981</v>
      </c>
      <c r="J1122" s="9">
        <f t="shared" si="53"/>
        <v>-0.82493998148253567</v>
      </c>
    </row>
    <row r="1123" spans="1:10" x14ac:dyDescent="0.25">
      <c r="A1123" s="7" t="s">
        <v>10</v>
      </c>
      <c r="B1123" s="7" t="s">
        <v>83</v>
      </c>
      <c r="C1123" s="8">
        <v>11321.57948</v>
      </c>
      <c r="D1123" s="8">
        <v>14645.96451</v>
      </c>
      <c r="E1123" s="9">
        <f t="shared" si="51"/>
        <v>0.29363261865295853</v>
      </c>
      <c r="F1123" s="8">
        <v>15890.58812</v>
      </c>
      <c r="G1123" s="9">
        <f t="shared" si="52"/>
        <v>-7.8324578083646235E-2</v>
      </c>
      <c r="H1123" s="8">
        <v>94569.098249999995</v>
      </c>
      <c r="I1123" s="8">
        <v>119307.27485</v>
      </c>
      <c r="J1123" s="9">
        <f t="shared" si="53"/>
        <v>0.26158837355732123</v>
      </c>
    </row>
    <row r="1124" spans="1:10" x14ac:dyDescent="0.25">
      <c r="A1124" s="7" t="s">
        <v>11</v>
      </c>
      <c r="B1124" s="7" t="s">
        <v>83</v>
      </c>
      <c r="C1124" s="8">
        <v>0</v>
      </c>
      <c r="D1124" s="8">
        <v>4.4414899999999999</v>
      </c>
      <c r="E1124" s="9" t="str">
        <f t="shared" si="51"/>
        <v/>
      </c>
      <c r="F1124" s="8">
        <v>1.0509999999999999</v>
      </c>
      <c r="G1124" s="9">
        <f t="shared" si="52"/>
        <v>3.2259657469077068</v>
      </c>
      <c r="H1124" s="8">
        <v>26.502839999999999</v>
      </c>
      <c r="I1124" s="8">
        <v>130.09182000000001</v>
      </c>
      <c r="J1124" s="9">
        <f t="shared" si="53"/>
        <v>3.908599229365608</v>
      </c>
    </row>
    <row r="1125" spans="1:10" x14ac:dyDescent="0.25">
      <c r="A1125" s="7" t="s">
        <v>12</v>
      </c>
      <c r="B1125" s="7" t="s">
        <v>83</v>
      </c>
      <c r="C1125" s="8">
        <v>53.23753</v>
      </c>
      <c r="D1125" s="8">
        <v>1029.97171</v>
      </c>
      <c r="E1125" s="9">
        <f t="shared" si="51"/>
        <v>18.346722321640392</v>
      </c>
      <c r="F1125" s="8">
        <v>308.14933000000002</v>
      </c>
      <c r="G1125" s="9">
        <f t="shared" si="52"/>
        <v>2.3424434510371968</v>
      </c>
      <c r="H1125" s="8">
        <v>2724.2674299999999</v>
      </c>
      <c r="I1125" s="8">
        <v>3753.2063600000001</v>
      </c>
      <c r="J1125" s="9">
        <f t="shared" si="53"/>
        <v>0.3776938044588376</v>
      </c>
    </row>
    <row r="1126" spans="1:10" x14ac:dyDescent="0.25">
      <c r="A1126" s="7" t="s">
        <v>13</v>
      </c>
      <c r="B1126" s="7" t="s">
        <v>83</v>
      </c>
      <c r="C1126" s="8">
        <v>0</v>
      </c>
      <c r="D1126" s="8">
        <v>5.0033000000000003</v>
      </c>
      <c r="E1126" s="9" t="str">
        <f t="shared" si="51"/>
        <v/>
      </c>
      <c r="F1126" s="8">
        <v>0</v>
      </c>
      <c r="G1126" s="9" t="str">
        <f t="shared" si="52"/>
        <v/>
      </c>
      <c r="H1126" s="8">
        <v>12.9</v>
      </c>
      <c r="I1126" s="8">
        <v>5.0033000000000003</v>
      </c>
      <c r="J1126" s="9">
        <f t="shared" si="53"/>
        <v>-0.61214728682170549</v>
      </c>
    </row>
    <row r="1127" spans="1:10" x14ac:dyDescent="0.25">
      <c r="A1127" s="7" t="s">
        <v>14</v>
      </c>
      <c r="B1127" s="7" t="s">
        <v>83</v>
      </c>
      <c r="C1127" s="8">
        <v>0</v>
      </c>
      <c r="D1127" s="8">
        <v>0</v>
      </c>
      <c r="E1127" s="9" t="str">
        <f t="shared" si="51"/>
        <v/>
      </c>
      <c r="F1127" s="8">
        <v>0</v>
      </c>
      <c r="G1127" s="9" t="str">
        <f t="shared" si="52"/>
        <v/>
      </c>
      <c r="H1127" s="8">
        <v>0</v>
      </c>
      <c r="I1127" s="8">
        <v>0</v>
      </c>
      <c r="J1127" s="9" t="str">
        <f t="shared" si="53"/>
        <v/>
      </c>
    </row>
    <row r="1128" spans="1:10" x14ac:dyDescent="0.25">
      <c r="A1128" s="7" t="s">
        <v>15</v>
      </c>
      <c r="B1128" s="7" t="s">
        <v>83</v>
      </c>
      <c r="C1128" s="8">
        <v>3.9879999999999999E-2</v>
      </c>
      <c r="D1128" s="8">
        <v>18.46895</v>
      </c>
      <c r="E1128" s="9">
        <f t="shared" si="51"/>
        <v>462.11308926780339</v>
      </c>
      <c r="F1128" s="8">
        <v>47.885019999999997</v>
      </c>
      <c r="G1128" s="9">
        <f t="shared" si="52"/>
        <v>-0.61430631124305679</v>
      </c>
      <c r="H1128" s="8">
        <v>149.34368000000001</v>
      </c>
      <c r="I1128" s="8">
        <v>387.01535000000001</v>
      </c>
      <c r="J1128" s="9">
        <f t="shared" si="53"/>
        <v>1.5914410974739606</v>
      </c>
    </row>
    <row r="1129" spans="1:10" x14ac:dyDescent="0.25">
      <c r="A1129" s="7" t="s">
        <v>16</v>
      </c>
      <c r="B1129" s="7" t="s">
        <v>83</v>
      </c>
      <c r="C1129" s="8">
        <v>5841.9064600000002</v>
      </c>
      <c r="D1129" s="8">
        <v>5981.40452</v>
      </c>
      <c r="E1129" s="9">
        <f t="shared" si="51"/>
        <v>2.3878858888815468E-2</v>
      </c>
      <c r="F1129" s="8">
        <v>5292.3438399999995</v>
      </c>
      <c r="G1129" s="9">
        <f t="shared" si="52"/>
        <v>0.13019952989297856</v>
      </c>
      <c r="H1129" s="8">
        <v>51439.107830000001</v>
      </c>
      <c r="I1129" s="8">
        <v>46908.923929999997</v>
      </c>
      <c r="J1129" s="9">
        <f t="shared" si="53"/>
        <v>-8.8068866104204391E-2</v>
      </c>
    </row>
    <row r="1130" spans="1:10" x14ac:dyDescent="0.25">
      <c r="A1130" s="7" t="s">
        <v>17</v>
      </c>
      <c r="B1130" s="7" t="s">
        <v>83</v>
      </c>
      <c r="C1130" s="8">
        <v>1569.8606</v>
      </c>
      <c r="D1130" s="8">
        <v>1181.6920700000001</v>
      </c>
      <c r="E1130" s="9">
        <f t="shared" si="51"/>
        <v>-0.24726305635035362</v>
      </c>
      <c r="F1130" s="8">
        <v>1626.3051399999999</v>
      </c>
      <c r="G1130" s="9">
        <f t="shared" si="52"/>
        <v>-0.27338846755412693</v>
      </c>
      <c r="H1130" s="8">
        <v>20094.828829999999</v>
      </c>
      <c r="I1130" s="8">
        <v>19623.228480000002</v>
      </c>
      <c r="J1130" s="9">
        <f t="shared" si="53"/>
        <v>-2.3468741833517659E-2</v>
      </c>
    </row>
    <row r="1131" spans="1:10" x14ac:dyDescent="0.25">
      <c r="A1131" s="7" t="s">
        <v>18</v>
      </c>
      <c r="B1131" s="7" t="s">
        <v>83</v>
      </c>
      <c r="C1131" s="8">
        <v>1372.2988499999999</v>
      </c>
      <c r="D1131" s="8">
        <v>1752.2546299999999</v>
      </c>
      <c r="E1131" s="9">
        <f t="shared" si="51"/>
        <v>0.27687539051716037</v>
      </c>
      <c r="F1131" s="8">
        <v>196.83426</v>
      </c>
      <c r="G1131" s="9">
        <f t="shared" si="52"/>
        <v>7.9021831362080963</v>
      </c>
      <c r="H1131" s="8">
        <v>14043.49577</v>
      </c>
      <c r="I1131" s="8">
        <v>10449.795050000001</v>
      </c>
      <c r="J1131" s="9">
        <f t="shared" si="53"/>
        <v>-0.25589787463581082</v>
      </c>
    </row>
    <row r="1132" spans="1:10" x14ac:dyDescent="0.25">
      <c r="A1132" s="7" t="s">
        <v>19</v>
      </c>
      <c r="B1132" s="7" t="s">
        <v>83</v>
      </c>
      <c r="C1132" s="8">
        <v>991.32703000000004</v>
      </c>
      <c r="D1132" s="8">
        <v>1591.8360600000001</v>
      </c>
      <c r="E1132" s="9">
        <f t="shared" si="51"/>
        <v>0.6057627925267004</v>
      </c>
      <c r="F1132" s="8">
        <v>1653.57889</v>
      </c>
      <c r="G1132" s="9">
        <f t="shared" si="52"/>
        <v>-3.7338907973117563E-2</v>
      </c>
      <c r="H1132" s="8">
        <v>8389.4688800000004</v>
      </c>
      <c r="I1132" s="8">
        <v>10127.78455</v>
      </c>
      <c r="J1132" s="9">
        <f t="shared" si="53"/>
        <v>0.20720211194108384</v>
      </c>
    </row>
    <row r="1133" spans="1:10" x14ac:dyDescent="0.25">
      <c r="A1133" s="7" t="s">
        <v>20</v>
      </c>
      <c r="B1133" s="7" t="s">
        <v>83</v>
      </c>
      <c r="C1133" s="8">
        <v>0</v>
      </c>
      <c r="D1133" s="8">
        <v>2.9862899999999999</v>
      </c>
      <c r="E1133" s="9" t="str">
        <f t="shared" si="51"/>
        <v/>
      </c>
      <c r="F1133" s="8">
        <v>452.14850000000001</v>
      </c>
      <c r="G1133" s="9">
        <f t="shared" si="52"/>
        <v>-0.99339533361274002</v>
      </c>
      <c r="H1133" s="8">
        <v>686.80894000000001</v>
      </c>
      <c r="I1133" s="8">
        <v>1330.1341600000001</v>
      </c>
      <c r="J1133" s="9">
        <f t="shared" si="53"/>
        <v>0.9366873121948589</v>
      </c>
    </row>
    <row r="1134" spans="1:10" x14ac:dyDescent="0.25">
      <c r="A1134" s="7" t="s">
        <v>21</v>
      </c>
      <c r="B1134" s="7" t="s">
        <v>83</v>
      </c>
      <c r="C1134" s="8">
        <v>57.341630000000002</v>
      </c>
      <c r="D1134" s="8">
        <v>46.446289999999998</v>
      </c>
      <c r="E1134" s="9">
        <f t="shared" si="51"/>
        <v>-0.19000750414663836</v>
      </c>
      <c r="F1134" s="8">
        <v>52.865130000000001</v>
      </c>
      <c r="G1134" s="9">
        <f t="shared" si="52"/>
        <v>-0.12141916609303716</v>
      </c>
      <c r="H1134" s="8">
        <v>520.46801000000005</v>
      </c>
      <c r="I1134" s="8">
        <v>671.68006000000003</v>
      </c>
      <c r="J1134" s="9">
        <f t="shared" si="53"/>
        <v>0.29053092043063322</v>
      </c>
    </row>
    <row r="1135" spans="1:10" x14ac:dyDescent="0.25">
      <c r="A1135" s="7" t="s">
        <v>22</v>
      </c>
      <c r="B1135" s="7" t="s">
        <v>83</v>
      </c>
      <c r="C1135" s="8">
        <v>994.80934000000002</v>
      </c>
      <c r="D1135" s="8">
        <v>1479.71379</v>
      </c>
      <c r="E1135" s="9">
        <f t="shared" si="51"/>
        <v>0.48743455705793837</v>
      </c>
      <c r="F1135" s="8">
        <v>1658.68318</v>
      </c>
      <c r="G1135" s="9">
        <f t="shared" si="52"/>
        <v>-0.10789847763452931</v>
      </c>
      <c r="H1135" s="8">
        <v>9078.2098499999993</v>
      </c>
      <c r="I1135" s="8">
        <v>9440.7312700000002</v>
      </c>
      <c r="J1135" s="9">
        <f t="shared" si="53"/>
        <v>3.9933139461410638E-2</v>
      </c>
    </row>
    <row r="1136" spans="1:10" x14ac:dyDescent="0.25">
      <c r="A1136" s="7" t="s">
        <v>23</v>
      </c>
      <c r="B1136" s="7" t="s">
        <v>83</v>
      </c>
      <c r="C1136" s="8">
        <v>177.07135</v>
      </c>
      <c r="D1136" s="8">
        <v>299.20505000000003</v>
      </c>
      <c r="E1136" s="9">
        <f t="shared" si="51"/>
        <v>0.6897428635406011</v>
      </c>
      <c r="F1136" s="8">
        <v>333.05419000000001</v>
      </c>
      <c r="G1136" s="9">
        <f t="shared" si="52"/>
        <v>-0.10163253012970641</v>
      </c>
      <c r="H1136" s="8">
        <v>1341.1424300000001</v>
      </c>
      <c r="I1136" s="8">
        <v>2039.36331</v>
      </c>
      <c r="J1136" s="9">
        <f t="shared" si="53"/>
        <v>0.52061650155979322</v>
      </c>
    </row>
    <row r="1137" spans="1:10" x14ac:dyDescent="0.25">
      <c r="A1137" s="7" t="s">
        <v>24</v>
      </c>
      <c r="B1137" s="7" t="s">
        <v>83</v>
      </c>
      <c r="C1137" s="8">
        <v>6583.83799</v>
      </c>
      <c r="D1137" s="8">
        <v>8180.89005</v>
      </c>
      <c r="E1137" s="9">
        <f t="shared" si="51"/>
        <v>0.24257159158923947</v>
      </c>
      <c r="F1137" s="8">
        <v>6367.9620800000002</v>
      </c>
      <c r="G1137" s="9">
        <f t="shared" si="52"/>
        <v>0.28469515792091515</v>
      </c>
      <c r="H1137" s="8">
        <v>35532.958599999998</v>
      </c>
      <c r="I1137" s="8">
        <v>54531.556779999999</v>
      </c>
      <c r="J1137" s="9">
        <f t="shared" si="53"/>
        <v>0.53467538107001311</v>
      </c>
    </row>
    <row r="1138" spans="1:10" x14ac:dyDescent="0.25">
      <c r="A1138" s="7" t="s">
        <v>25</v>
      </c>
      <c r="B1138" s="7" t="s">
        <v>83</v>
      </c>
      <c r="C1138" s="8">
        <v>24.414259999999999</v>
      </c>
      <c r="D1138" s="8">
        <v>454.38477999999998</v>
      </c>
      <c r="E1138" s="9">
        <f t="shared" si="51"/>
        <v>17.611450029613842</v>
      </c>
      <c r="F1138" s="8">
        <v>138.16371000000001</v>
      </c>
      <c r="G1138" s="9">
        <f t="shared" si="52"/>
        <v>2.288741884536829</v>
      </c>
      <c r="H1138" s="8">
        <v>483.98052000000001</v>
      </c>
      <c r="I1138" s="8">
        <v>2266.6258600000001</v>
      </c>
      <c r="J1138" s="9">
        <f t="shared" si="53"/>
        <v>3.6832997741314051</v>
      </c>
    </row>
    <row r="1139" spans="1:10" x14ac:dyDescent="0.25">
      <c r="A1139" s="7" t="s">
        <v>26</v>
      </c>
      <c r="B1139" s="7" t="s">
        <v>83</v>
      </c>
      <c r="C1139" s="8">
        <v>426.80211000000003</v>
      </c>
      <c r="D1139" s="8">
        <v>1.09494</v>
      </c>
      <c r="E1139" s="9">
        <f t="shared" si="51"/>
        <v>-0.99743454876546889</v>
      </c>
      <c r="F1139" s="8">
        <v>4.4349800000000004</v>
      </c>
      <c r="G1139" s="9">
        <f t="shared" si="52"/>
        <v>-0.75311275360881003</v>
      </c>
      <c r="H1139" s="8">
        <v>2530.7335899999998</v>
      </c>
      <c r="I1139" s="8">
        <v>1239.63004</v>
      </c>
      <c r="J1139" s="9">
        <f t="shared" si="53"/>
        <v>-0.51016968166925858</v>
      </c>
    </row>
    <row r="1140" spans="1:10" x14ac:dyDescent="0.25">
      <c r="A1140" s="7" t="s">
        <v>27</v>
      </c>
      <c r="B1140" s="7" t="s">
        <v>83</v>
      </c>
      <c r="C1140" s="8">
        <v>0</v>
      </c>
      <c r="D1140" s="8">
        <v>29.499700000000001</v>
      </c>
      <c r="E1140" s="9" t="str">
        <f t="shared" si="51"/>
        <v/>
      </c>
      <c r="F1140" s="8">
        <v>8.8849999999999998</v>
      </c>
      <c r="G1140" s="9">
        <f t="shared" si="52"/>
        <v>2.3201688238604392</v>
      </c>
      <c r="H1140" s="8">
        <v>160.28362999999999</v>
      </c>
      <c r="I1140" s="8">
        <v>319.90377000000001</v>
      </c>
      <c r="J1140" s="9">
        <f t="shared" si="53"/>
        <v>0.99586052549471238</v>
      </c>
    </row>
    <row r="1141" spans="1:10" x14ac:dyDescent="0.25">
      <c r="A1141" s="7" t="s">
        <v>28</v>
      </c>
      <c r="B1141" s="7" t="s">
        <v>83</v>
      </c>
      <c r="C1141" s="8">
        <v>0</v>
      </c>
      <c r="D1141" s="8">
        <v>0</v>
      </c>
      <c r="E1141" s="9" t="str">
        <f t="shared" si="51"/>
        <v/>
      </c>
      <c r="F1141" s="8">
        <v>0</v>
      </c>
      <c r="G1141" s="9" t="str">
        <f t="shared" si="52"/>
        <v/>
      </c>
      <c r="H1141" s="8">
        <v>0</v>
      </c>
      <c r="I1141" s="8">
        <v>0</v>
      </c>
      <c r="J1141" s="9" t="str">
        <f t="shared" si="53"/>
        <v/>
      </c>
    </row>
    <row r="1142" spans="1:10" x14ac:dyDescent="0.25">
      <c r="A1142" s="7" t="s">
        <v>29</v>
      </c>
      <c r="B1142" s="7" t="s">
        <v>83</v>
      </c>
      <c r="C1142" s="8">
        <v>53446.39385</v>
      </c>
      <c r="D1142" s="8">
        <v>60112.230680000001</v>
      </c>
      <c r="E1142" s="9">
        <f t="shared" si="51"/>
        <v>0.12472004844158446</v>
      </c>
      <c r="F1142" s="8">
        <v>50918.864699999998</v>
      </c>
      <c r="G1142" s="9">
        <f t="shared" si="52"/>
        <v>0.18054931181527301</v>
      </c>
      <c r="H1142" s="8">
        <v>389442.12839000003</v>
      </c>
      <c r="I1142" s="8">
        <v>444786.4534</v>
      </c>
      <c r="J1142" s="9">
        <f t="shared" si="53"/>
        <v>0.14211180808506763</v>
      </c>
    </row>
    <row r="1143" spans="1:10" x14ac:dyDescent="0.25">
      <c r="A1143" s="7" t="s">
        <v>31</v>
      </c>
      <c r="B1143" s="7" t="s">
        <v>83</v>
      </c>
      <c r="C1143" s="8">
        <v>0</v>
      </c>
      <c r="D1143" s="8">
        <v>8.5861400000000003</v>
      </c>
      <c r="E1143" s="9" t="str">
        <f t="shared" si="51"/>
        <v/>
      </c>
      <c r="F1143" s="8">
        <v>0</v>
      </c>
      <c r="G1143" s="9" t="str">
        <f t="shared" si="52"/>
        <v/>
      </c>
      <c r="H1143" s="8">
        <v>136.15295</v>
      </c>
      <c r="I1143" s="8">
        <v>64.335179999999994</v>
      </c>
      <c r="J1143" s="9">
        <f t="shared" si="53"/>
        <v>-0.5274786187152023</v>
      </c>
    </row>
    <row r="1144" spans="1:10" x14ac:dyDescent="0.25">
      <c r="A1144" s="7" t="s">
        <v>32</v>
      </c>
      <c r="B1144" s="7" t="s">
        <v>83</v>
      </c>
      <c r="C1144" s="8">
        <v>0</v>
      </c>
      <c r="D1144" s="8">
        <v>2.9426800000000002</v>
      </c>
      <c r="E1144" s="9" t="str">
        <f t="shared" si="51"/>
        <v/>
      </c>
      <c r="F1144" s="8">
        <v>4.98766</v>
      </c>
      <c r="G1144" s="9">
        <f t="shared" si="52"/>
        <v>-0.41000789949595595</v>
      </c>
      <c r="H1144" s="8">
        <v>20.761289999999999</v>
      </c>
      <c r="I1144" s="8">
        <v>37.163730000000001</v>
      </c>
      <c r="J1144" s="9">
        <f t="shared" si="53"/>
        <v>0.79004917324501522</v>
      </c>
    </row>
    <row r="1145" spans="1:10" s="4" customFormat="1" x14ac:dyDescent="0.25">
      <c r="A1145" s="4" t="s">
        <v>33</v>
      </c>
      <c r="B1145" s="4" t="s">
        <v>83</v>
      </c>
      <c r="C1145" s="10">
        <v>83589.053230000005</v>
      </c>
      <c r="D1145" s="10">
        <v>97396.571280000004</v>
      </c>
      <c r="E1145" s="11">
        <f t="shared" si="51"/>
        <v>0.16518332863524399</v>
      </c>
      <c r="F1145" s="10">
        <v>85649.881399999998</v>
      </c>
      <c r="G1145" s="11">
        <f t="shared" si="52"/>
        <v>0.13714776585785216</v>
      </c>
      <c r="H1145" s="10">
        <v>643796.72152999998</v>
      </c>
      <c r="I1145" s="10">
        <v>732293.35861999996</v>
      </c>
      <c r="J1145" s="11">
        <f t="shared" si="53"/>
        <v>0.13746052772633788</v>
      </c>
    </row>
    <row r="1146" spans="1:10" x14ac:dyDescent="0.25">
      <c r="A1146" s="7" t="s">
        <v>7</v>
      </c>
      <c r="B1146" s="7" t="s">
        <v>84</v>
      </c>
      <c r="C1146" s="8">
        <v>74473.230240000004</v>
      </c>
      <c r="D1146" s="8">
        <v>104678.86072</v>
      </c>
      <c r="E1146" s="9">
        <f t="shared" si="51"/>
        <v>0.40559044347422946</v>
      </c>
      <c r="F1146" s="8">
        <v>105588.88724</v>
      </c>
      <c r="G1146" s="9">
        <f t="shared" si="52"/>
        <v>-8.6185823507310966E-3</v>
      </c>
      <c r="H1146" s="8">
        <v>598186.09548000002</v>
      </c>
      <c r="I1146" s="8">
        <v>780839.03199000005</v>
      </c>
      <c r="J1146" s="9">
        <f t="shared" si="53"/>
        <v>0.30534467098141849</v>
      </c>
    </row>
    <row r="1147" spans="1:10" x14ac:dyDescent="0.25">
      <c r="A1147" s="7" t="s">
        <v>9</v>
      </c>
      <c r="B1147" s="7" t="s">
        <v>84</v>
      </c>
      <c r="C1147" s="8">
        <v>26596.95911</v>
      </c>
      <c r="D1147" s="8">
        <v>23278.071919999998</v>
      </c>
      <c r="E1147" s="9">
        <f t="shared" si="51"/>
        <v>-0.12478446036908619</v>
      </c>
      <c r="F1147" s="8">
        <v>18925.39257</v>
      </c>
      <c r="G1147" s="9">
        <f t="shared" si="52"/>
        <v>0.22999149602316526</v>
      </c>
      <c r="H1147" s="8">
        <v>233745.50396999999</v>
      </c>
      <c r="I1147" s="8">
        <v>199954.44777999999</v>
      </c>
      <c r="J1147" s="9">
        <f t="shared" si="53"/>
        <v>-0.14456344877690952</v>
      </c>
    </row>
    <row r="1148" spans="1:10" x14ac:dyDescent="0.25">
      <c r="A1148" s="7" t="s">
        <v>10</v>
      </c>
      <c r="B1148" s="7" t="s">
        <v>84</v>
      </c>
      <c r="C1148" s="8">
        <v>95964.35471</v>
      </c>
      <c r="D1148" s="8">
        <v>91665.530669999993</v>
      </c>
      <c r="E1148" s="9">
        <f t="shared" si="51"/>
        <v>-4.4796050085376571E-2</v>
      </c>
      <c r="F1148" s="8">
        <v>102346.77571</v>
      </c>
      <c r="G1148" s="9">
        <f t="shared" si="52"/>
        <v>-0.10436327833390047</v>
      </c>
      <c r="H1148" s="8">
        <v>836029.78081000003</v>
      </c>
      <c r="I1148" s="8">
        <v>778570.13517999998</v>
      </c>
      <c r="J1148" s="9">
        <f t="shared" si="53"/>
        <v>-6.8729185190423925E-2</v>
      </c>
    </row>
    <row r="1149" spans="1:10" x14ac:dyDescent="0.25">
      <c r="A1149" s="7" t="s">
        <v>11</v>
      </c>
      <c r="B1149" s="7" t="s">
        <v>84</v>
      </c>
      <c r="C1149" s="8">
        <v>401.78334999999998</v>
      </c>
      <c r="D1149" s="8">
        <v>423.57951000000003</v>
      </c>
      <c r="E1149" s="9">
        <f t="shared" si="51"/>
        <v>5.4248539666962525E-2</v>
      </c>
      <c r="F1149" s="8">
        <v>364.39864999999998</v>
      </c>
      <c r="G1149" s="9">
        <f t="shared" si="52"/>
        <v>0.16240691341748947</v>
      </c>
      <c r="H1149" s="8">
        <v>2988.2346499999999</v>
      </c>
      <c r="I1149" s="8">
        <v>2866.4793399999999</v>
      </c>
      <c r="J1149" s="9">
        <f t="shared" si="53"/>
        <v>-4.0744895987334884E-2</v>
      </c>
    </row>
    <row r="1150" spans="1:10" x14ac:dyDescent="0.25">
      <c r="A1150" s="7" t="s">
        <v>12</v>
      </c>
      <c r="B1150" s="7" t="s">
        <v>84</v>
      </c>
      <c r="C1150" s="8">
        <v>76551.596290000001</v>
      </c>
      <c r="D1150" s="8">
        <v>122451.30108</v>
      </c>
      <c r="E1150" s="9">
        <f t="shared" si="51"/>
        <v>0.59959173961726941</v>
      </c>
      <c r="F1150" s="8">
        <v>79754.941529999996</v>
      </c>
      <c r="G1150" s="9">
        <f t="shared" si="52"/>
        <v>0.5353443778018403</v>
      </c>
      <c r="H1150" s="8">
        <v>610945.10583999997</v>
      </c>
      <c r="I1150" s="8">
        <v>658221.01075000002</v>
      </c>
      <c r="J1150" s="9">
        <f t="shared" si="53"/>
        <v>7.7381591992621734E-2</v>
      </c>
    </row>
    <row r="1151" spans="1:10" x14ac:dyDescent="0.25">
      <c r="A1151" s="7" t="s">
        <v>13</v>
      </c>
      <c r="B1151" s="7" t="s">
        <v>84</v>
      </c>
      <c r="C1151" s="8">
        <v>0</v>
      </c>
      <c r="D1151" s="8">
        <v>52.393700000000003</v>
      </c>
      <c r="E1151" s="9" t="str">
        <f t="shared" si="51"/>
        <v/>
      </c>
      <c r="F1151" s="8">
        <v>58.718089999999997</v>
      </c>
      <c r="G1151" s="9">
        <f t="shared" si="52"/>
        <v>-0.10770769280812764</v>
      </c>
      <c r="H1151" s="8">
        <v>385.01184000000001</v>
      </c>
      <c r="I1151" s="8">
        <v>221.36784</v>
      </c>
      <c r="J1151" s="9">
        <f t="shared" si="53"/>
        <v>-0.42503627940377109</v>
      </c>
    </row>
    <row r="1152" spans="1:10" x14ac:dyDescent="0.25">
      <c r="A1152" s="7" t="s">
        <v>14</v>
      </c>
      <c r="B1152" s="7" t="s">
        <v>84</v>
      </c>
      <c r="C1152" s="8">
        <v>21702.538369999998</v>
      </c>
      <c r="D1152" s="8">
        <v>9639.4894499999991</v>
      </c>
      <c r="E1152" s="9">
        <f t="shared" si="51"/>
        <v>-0.55583585267035285</v>
      </c>
      <c r="F1152" s="8">
        <v>11814.18974</v>
      </c>
      <c r="G1152" s="9">
        <f t="shared" si="52"/>
        <v>-0.1840752804770851</v>
      </c>
      <c r="H1152" s="8">
        <v>48018.215940000002</v>
      </c>
      <c r="I1152" s="8">
        <v>41963.23156</v>
      </c>
      <c r="J1152" s="9">
        <f t="shared" si="53"/>
        <v>-0.12609765401459028</v>
      </c>
    </row>
    <row r="1153" spans="1:10" x14ac:dyDescent="0.25">
      <c r="A1153" s="7" t="s">
        <v>15</v>
      </c>
      <c r="B1153" s="7" t="s">
        <v>84</v>
      </c>
      <c r="C1153" s="8">
        <v>144.43038000000001</v>
      </c>
      <c r="D1153" s="8">
        <v>56.481780000000001</v>
      </c>
      <c r="E1153" s="9">
        <f t="shared" si="51"/>
        <v>-0.60893421453298124</v>
      </c>
      <c r="F1153" s="8">
        <v>449.75457</v>
      </c>
      <c r="G1153" s="9">
        <f t="shared" si="52"/>
        <v>-0.87441644005974195</v>
      </c>
      <c r="H1153" s="8">
        <v>1497.0549599999999</v>
      </c>
      <c r="I1153" s="8">
        <v>1194.0215499999999</v>
      </c>
      <c r="J1153" s="9">
        <f t="shared" si="53"/>
        <v>-0.20241969606780508</v>
      </c>
    </row>
    <row r="1154" spans="1:10" x14ac:dyDescent="0.25">
      <c r="A1154" s="7" t="s">
        <v>16</v>
      </c>
      <c r="B1154" s="7" t="s">
        <v>84</v>
      </c>
      <c r="C1154" s="8">
        <v>7761.5742</v>
      </c>
      <c r="D1154" s="8">
        <v>8569.7721099999999</v>
      </c>
      <c r="E1154" s="9">
        <f t="shared" si="51"/>
        <v>0.10412809169562531</v>
      </c>
      <c r="F1154" s="8">
        <v>11327.15213</v>
      </c>
      <c r="G1154" s="9">
        <f t="shared" si="52"/>
        <v>-0.24343100440022081</v>
      </c>
      <c r="H1154" s="8">
        <v>52037.759669999999</v>
      </c>
      <c r="I1154" s="8">
        <v>78706.846300000005</v>
      </c>
      <c r="J1154" s="9">
        <f t="shared" si="53"/>
        <v>0.51249490368385042</v>
      </c>
    </row>
    <row r="1155" spans="1:10" x14ac:dyDescent="0.25">
      <c r="A1155" s="7" t="s">
        <v>17</v>
      </c>
      <c r="B1155" s="7" t="s">
        <v>84</v>
      </c>
      <c r="C1155" s="8">
        <v>22114.429069999998</v>
      </c>
      <c r="D1155" s="8">
        <v>23311.779600000002</v>
      </c>
      <c r="E1155" s="9">
        <f t="shared" si="51"/>
        <v>5.4143406832252605E-2</v>
      </c>
      <c r="F1155" s="8">
        <v>24048.9673</v>
      </c>
      <c r="G1155" s="9">
        <f t="shared" si="52"/>
        <v>-3.0653611475449871E-2</v>
      </c>
      <c r="H1155" s="8">
        <v>170643.49041</v>
      </c>
      <c r="I1155" s="8">
        <v>160923.00038000001</v>
      </c>
      <c r="J1155" s="9">
        <f t="shared" si="53"/>
        <v>-5.6963731851973121E-2</v>
      </c>
    </row>
    <row r="1156" spans="1:10" x14ac:dyDescent="0.25">
      <c r="A1156" s="7" t="s">
        <v>18</v>
      </c>
      <c r="B1156" s="7" t="s">
        <v>84</v>
      </c>
      <c r="C1156" s="8">
        <v>39205.30401</v>
      </c>
      <c r="D1156" s="8">
        <v>44876.718589999997</v>
      </c>
      <c r="E1156" s="9">
        <f t="shared" si="51"/>
        <v>0.14465937003200913</v>
      </c>
      <c r="F1156" s="8">
        <v>43796.577219999999</v>
      </c>
      <c r="G1156" s="9">
        <f t="shared" si="52"/>
        <v>2.4662689154319128E-2</v>
      </c>
      <c r="H1156" s="8">
        <v>373878.58727000002</v>
      </c>
      <c r="I1156" s="8">
        <v>353489.58584999997</v>
      </c>
      <c r="J1156" s="9">
        <f t="shared" si="53"/>
        <v>-5.4533750030664185E-2</v>
      </c>
    </row>
    <row r="1157" spans="1:10" x14ac:dyDescent="0.25">
      <c r="A1157" s="7" t="s">
        <v>19</v>
      </c>
      <c r="B1157" s="7" t="s">
        <v>84</v>
      </c>
      <c r="C1157" s="8">
        <v>522280.71385</v>
      </c>
      <c r="D1157" s="8">
        <v>421205.41749999998</v>
      </c>
      <c r="E1157" s="9">
        <f t="shared" ref="E1157:E1220" si="54">IF(C1157=0,"",(D1157/C1157-1))</f>
        <v>-0.19352676380661649</v>
      </c>
      <c r="F1157" s="8">
        <v>353272.40541000001</v>
      </c>
      <c r="G1157" s="9">
        <f t="shared" ref="G1157:G1220" si="55">IF(F1157=0,"",(D1157/F1157-1))</f>
        <v>0.1922964008784056</v>
      </c>
      <c r="H1157" s="8">
        <v>2828137.5316400002</v>
      </c>
      <c r="I1157" s="8">
        <v>3763475.4360799999</v>
      </c>
      <c r="J1157" s="9">
        <f t="shared" ref="J1157:J1220" si="56">IF(H1157=0,"",(I1157/H1157-1))</f>
        <v>0.33072574935830978</v>
      </c>
    </row>
    <row r="1158" spans="1:10" x14ac:dyDescent="0.25">
      <c r="A1158" s="7" t="s">
        <v>20</v>
      </c>
      <c r="B1158" s="7" t="s">
        <v>84</v>
      </c>
      <c r="C1158" s="8">
        <v>36.189639999999997</v>
      </c>
      <c r="D1158" s="8">
        <v>102.3425</v>
      </c>
      <c r="E1158" s="9">
        <f t="shared" si="54"/>
        <v>1.8279502089548281</v>
      </c>
      <c r="F1158" s="8">
        <v>19.604810000000001</v>
      </c>
      <c r="G1158" s="9">
        <f t="shared" si="55"/>
        <v>4.2202750243435156</v>
      </c>
      <c r="H1158" s="8">
        <v>654.61626999999999</v>
      </c>
      <c r="I1158" s="8">
        <v>406.78643</v>
      </c>
      <c r="J1158" s="9">
        <f t="shared" si="56"/>
        <v>-0.37858796268537598</v>
      </c>
    </row>
    <row r="1159" spans="1:10" x14ac:dyDescent="0.25">
      <c r="A1159" s="7" t="s">
        <v>21</v>
      </c>
      <c r="B1159" s="7" t="s">
        <v>84</v>
      </c>
      <c r="C1159" s="8">
        <v>4159.3002399999996</v>
      </c>
      <c r="D1159" s="8">
        <v>3973.47487</v>
      </c>
      <c r="E1159" s="9">
        <f t="shared" si="54"/>
        <v>-4.4677075295723179E-2</v>
      </c>
      <c r="F1159" s="8">
        <v>3028.9495299999999</v>
      </c>
      <c r="G1159" s="9">
        <f t="shared" si="55"/>
        <v>0.31183264384071796</v>
      </c>
      <c r="H1159" s="8">
        <v>20065.41389</v>
      </c>
      <c r="I1159" s="8">
        <v>19321.817309999999</v>
      </c>
      <c r="J1159" s="9">
        <f t="shared" si="56"/>
        <v>-3.7058621570252637E-2</v>
      </c>
    </row>
    <row r="1160" spans="1:10" x14ac:dyDescent="0.25">
      <c r="A1160" s="7" t="s">
        <v>22</v>
      </c>
      <c r="B1160" s="7" t="s">
        <v>84</v>
      </c>
      <c r="C1160" s="8">
        <v>52519.440629999997</v>
      </c>
      <c r="D1160" s="8">
        <v>58476.987580000001</v>
      </c>
      <c r="E1160" s="9">
        <f t="shared" si="54"/>
        <v>0.11343508001105684</v>
      </c>
      <c r="F1160" s="8">
        <v>39860.097289999998</v>
      </c>
      <c r="G1160" s="9">
        <f t="shared" si="55"/>
        <v>0.46705581661163076</v>
      </c>
      <c r="H1160" s="8">
        <v>303443.98936000001</v>
      </c>
      <c r="I1160" s="8">
        <v>309221.47107999999</v>
      </c>
      <c r="J1160" s="9">
        <f t="shared" si="56"/>
        <v>1.9039697349700013E-2</v>
      </c>
    </row>
    <row r="1161" spans="1:10" x14ac:dyDescent="0.25">
      <c r="A1161" s="7" t="s">
        <v>23</v>
      </c>
      <c r="B1161" s="7" t="s">
        <v>84</v>
      </c>
      <c r="C1161" s="8">
        <v>260.95452999999998</v>
      </c>
      <c r="D1161" s="8">
        <v>596.62527999999998</v>
      </c>
      <c r="E1161" s="9">
        <f t="shared" si="54"/>
        <v>1.2863189230706209</v>
      </c>
      <c r="F1161" s="8">
        <v>694.41578000000004</v>
      </c>
      <c r="G1161" s="9">
        <f t="shared" si="55"/>
        <v>-0.14082413276956363</v>
      </c>
      <c r="H1161" s="8">
        <v>2696.1881699999999</v>
      </c>
      <c r="I1161" s="8">
        <v>4435.6918400000004</v>
      </c>
      <c r="J1161" s="9">
        <f t="shared" si="56"/>
        <v>0.64517146442341988</v>
      </c>
    </row>
    <row r="1162" spans="1:10" x14ac:dyDescent="0.25">
      <c r="A1162" s="7" t="s">
        <v>24</v>
      </c>
      <c r="B1162" s="7" t="s">
        <v>84</v>
      </c>
      <c r="C1162" s="8">
        <v>27001.110519999998</v>
      </c>
      <c r="D1162" s="8">
        <v>28434.653200000001</v>
      </c>
      <c r="E1162" s="9">
        <f t="shared" si="54"/>
        <v>5.3091989640135839E-2</v>
      </c>
      <c r="F1162" s="8">
        <v>30423.61478</v>
      </c>
      <c r="G1162" s="9">
        <f t="shared" si="55"/>
        <v>-6.5375583880568633E-2</v>
      </c>
      <c r="H1162" s="8">
        <v>200424.01649000001</v>
      </c>
      <c r="I1162" s="8">
        <v>209028.92357000001</v>
      </c>
      <c r="J1162" s="9">
        <f t="shared" si="56"/>
        <v>4.2933512812968422E-2</v>
      </c>
    </row>
    <row r="1163" spans="1:10" x14ac:dyDescent="0.25">
      <c r="A1163" s="7" t="s">
        <v>25</v>
      </c>
      <c r="B1163" s="7" t="s">
        <v>84</v>
      </c>
      <c r="C1163" s="8">
        <v>869.61846000000003</v>
      </c>
      <c r="D1163" s="8">
        <v>552.80412000000001</v>
      </c>
      <c r="E1163" s="9">
        <f t="shared" si="54"/>
        <v>-0.36431418440680297</v>
      </c>
      <c r="F1163" s="8">
        <v>22.34158</v>
      </c>
      <c r="G1163" s="9">
        <f t="shared" si="55"/>
        <v>23.74328673263037</v>
      </c>
      <c r="H1163" s="8">
        <v>1909.8210899999999</v>
      </c>
      <c r="I1163" s="8">
        <v>1155.0562199999999</v>
      </c>
      <c r="J1163" s="9">
        <f t="shared" si="56"/>
        <v>-0.39520187202456747</v>
      </c>
    </row>
    <row r="1164" spans="1:10" x14ac:dyDescent="0.25">
      <c r="A1164" s="7" t="s">
        <v>26</v>
      </c>
      <c r="B1164" s="7" t="s">
        <v>84</v>
      </c>
      <c r="C1164" s="8">
        <v>513215.99559000001</v>
      </c>
      <c r="D1164" s="8">
        <v>817011.06710999995</v>
      </c>
      <c r="E1164" s="9">
        <f t="shared" si="54"/>
        <v>0.59194388742843662</v>
      </c>
      <c r="F1164" s="8">
        <v>837438.78073999996</v>
      </c>
      <c r="G1164" s="9">
        <f t="shared" si="55"/>
        <v>-2.4393082933117927E-2</v>
      </c>
      <c r="H1164" s="8">
        <v>5633109.8265699996</v>
      </c>
      <c r="I1164" s="8">
        <v>5923247.3006100003</v>
      </c>
      <c r="J1164" s="9">
        <f t="shared" si="56"/>
        <v>5.1505737145669306E-2</v>
      </c>
    </row>
    <row r="1165" spans="1:10" x14ac:dyDescent="0.25">
      <c r="A1165" s="7" t="s">
        <v>27</v>
      </c>
      <c r="B1165" s="7" t="s">
        <v>84</v>
      </c>
      <c r="C1165" s="8">
        <v>3067.2829400000001</v>
      </c>
      <c r="D1165" s="8">
        <v>3828.0887899999998</v>
      </c>
      <c r="E1165" s="9">
        <f t="shared" si="54"/>
        <v>0.24803901853279942</v>
      </c>
      <c r="F1165" s="8">
        <v>3545.3327800000002</v>
      </c>
      <c r="G1165" s="9">
        <f t="shared" si="55"/>
        <v>7.975443422267392E-2</v>
      </c>
      <c r="H1165" s="8">
        <v>24183.768100000001</v>
      </c>
      <c r="I1165" s="8">
        <v>28157.7166</v>
      </c>
      <c r="J1165" s="9">
        <f t="shared" si="56"/>
        <v>0.16432296586568729</v>
      </c>
    </row>
    <row r="1166" spans="1:10" x14ac:dyDescent="0.25">
      <c r="A1166" s="7" t="s">
        <v>28</v>
      </c>
      <c r="B1166" s="7" t="s">
        <v>84</v>
      </c>
      <c r="C1166" s="8">
        <v>20.926570000000002</v>
      </c>
      <c r="D1166" s="8">
        <v>42.329990000000002</v>
      </c>
      <c r="E1166" s="9">
        <f t="shared" si="54"/>
        <v>1.0227868207737818</v>
      </c>
      <c r="F1166" s="8">
        <v>4.41</v>
      </c>
      <c r="G1166" s="9">
        <f t="shared" si="55"/>
        <v>8.5986371882086168</v>
      </c>
      <c r="H1166" s="8">
        <v>237.71869000000001</v>
      </c>
      <c r="I1166" s="8">
        <v>488.78881999999999</v>
      </c>
      <c r="J1166" s="9">
        <f t="shared" si="56"/>
        <v>1.0561648728587558</v>
      </c>
    </row>
    <row r="1167" spans="1:10" x14ac:dyDescent="0.25">
      <c r="A1167" s="7" t="s">
        <v>29</v>
      </c>
      <c r="B1167" s="7" t="s">
        <v>84</v>
      </c>
      <c r="C1167" s="8">
        <v>4160.7494299999998</v>
      </c>
      <c r="D1167" s="8">
        <v>3649.54072</v>
      </c>
      <c r="E1167" s="9">
        <f t="shared" si="54"/>
        <v>-0.12286457490423786</v>
      </c>
      <c r="F1167" s="8">
        <v>4215.8212800000001</v>
      </c>
      <c r="G1167" s="9">
        <f t="shared" si="55"/>
        <v>-0.13432271493254577</v>
      </c>
      <c r="H1167" s="8">
        <v>29155.86146</v>
      </c>
      <c r="I1167" s="8">
        <v>30035.237720000001</v>
      </c>
      <c r="J1167" s="9">
        <f t="shared" si="56"/>
        <v>3.0161216851933847E-2</v>
      </c>
    </row>
    <row r="1168" spans="1:10" x14ac:dyDescent="0.25">
      <c r="A1168" s="7" t="s">
        <v>30</v>
      </c>
      <c r="B1168" s="7" t="s">
        <v>84</v>
      </c>
      <c r="C1168" s="8">
        <v>0</v>
      </c>
      <c r="D1168" s="8">
        <v>286.80277999999998</v>
      </c>
      <c r="E1168" s="9" t="str">
        <f t="shared" si="54"/>
        <v/>
      </c>
      <c r="F1168" s="8">
        <v>0</v>
      </c>
      <c r="G1168" s="9" t="str">
        <f t="shared" si="55"/>
        <v/>
      </c>
      <c r="H1168" s="8">
        <v>0</v>
      </c>
      <c r="I1168" s="8">
        <v>490.30027999999999</v>
      </c>
      <c r="J1168" s="9" t="str">
        <f t="shared" si="56"/>
        <v/>
      </c>
    </row>
    <row r="1169" spans="1:10" x14ac:dyDescent="0.25">
      <c r="A1169" s="7" t="s">
        <v>31</v>
      </c>
      <c r="B1169" s="7" t="s">
        <v>84</v>
      </c>
      <c r="C1169" s="8">
        <v>41.81814</v>
      </c>
      <c r="D1169" s="8">
        <v>30.22964</v>
      </c>
      <c r="E1169" s="9">
        <f t="shared" si="54"/>
        <v>-0.27711658146440754</v>
      </c>
      <c r="F1169" s="8">
        <v>48.787419999999997</v>
      </c>
      <c r="G1169" s="9">
        <f t="shared" si="55"/>
        <v>-0.3803804341365048</v>
      </c>
      <c r="H1169" s="8">
        <v>425.28052000000002</v>
      </c>
      <c r="I1169" s="8">
        <v>217.33704</v>
      </c>
      <c r="J1169" s="9">
        <f t="shared" si="56"/>
        <v>-0.48895604247286006</v>
      </c>
    </row>
    <row r="1170" spans="1:10" x14ac:dyDescent="0.25">
      <c r="A1170" s="7" t="s">
        <v>32</v>
      </c>
      <c r="B1170" s="7" t="s">
        <v>84</v>
      </c>
      <c r="C1170" s="8">
        <v>39.944609999999997</v>
      </c>
      <c r="D1170" s="8">
        <v>103.43243</v>
      </c>
      <c r="E1170" s="9">
        <f t="shared" si="54"/>
        <v>1.5893964166880088</v>
      </c>
      <c r="F1170" s="8">
        <v>80.575029999999998</v>
      </c>
      <c r="G1170" s="9">
        <f t="shared" si="55"/>
        <v>0.28367845472722752</v>
      </c>
      <c r="H1170" s="8">
        <v>1020.8481</v>
      </c>
      <c r="I1170" s="8">
        <v>878.58118999999999</v>
      </c>
      <c r="J1170" s="9">
        <f t="shared" si="56"/>
        <v>-0.13936148776688717</v>
      </c>
    </row>
    <row r="1171" spans="1:10" s="4" customFormat="1" x14ac:dyDescent="0.25">
      <c r="A1171" s="4" t="s">
        <v>33</v>
      </c>
      <c r="B1171" s="4" t="s">
        <v>84</v>
      </c>
      <c r="C1171" s="10">
        <v>1493838.8480700001</v>
      </c>
      <c r="D1171" s="10">
        <v>1767612.71499</v>
      </c>
      <c r="E1171" s="11">
        <f t="shared" si="54"/>
        <v>0.18326867538202563</v>
      </c>
      <c r="F1171" s="10">
        <v>1671864.6271299999</v>
      </c>
      <c r="G1171" s="11">
        <f t="shared" si="55"/>
        <v>5.7270239651140642E-2</v>
      </c>
      <c r="H1171" s="10">
        <v>11978204.483549999</v>
      </c>
      <c r="I1171" s="10">
        <v>13352090.33677</v>
      </c>
      <c r="J1171" s="11">
        <f t="shared" si="56"/>
        <v>0.11469881442638563</v>
      </c>
    </row>
    <row r="1172" spans="1:10" x14ac:dyDescent="0.25">
      <c r="A1172" s="7" t="s">
        <v>7</v>
      </c>
      <c r="B1172" s="7" t="s">
        <v>85</v>
      </c>
      <c r="C1172" s="8">
        <v>8002.4086500000003</v>
      </c>
      <c r="D1172" s="8">
        <v>10874.80407</v>
      </c>
      <c r="E1172" s="9">
        <f t="shared" si="54"/>
        <v>0.35894135698756147</v>
      </c>
      <c r="F1172" s="8">
        <v>7492.1378599999998</v>
      </c>
      <c r="G1172" s="9">
        <f t="shared" si="55"/>
        <v>0.4514954573993919</v>
      </c>
      <c r="H1172" s="8">
        <v>71042.877930000002</v>
      </c>
      <c r="I1172" s="8">
        <v>66415.791960000002</v>
      </c>
      <c r="J1172" s="9">
        <f t="shared" si="56"/>
        <v>-6.5130891439380667E-2</v>
      </c>
    </row>
    <row r="1173" spans="1:10" x14ac:dyDescent="0.25">
      <c r="A1173" s="7" t="s">
        <v>9</v>
      </c>
      <c r="B1173" s="7" t="s">
        <v>85</v>
      </c>
      <c r="C1173" s="8">
        <v>1208.54793</v>
      </c>
      <c r="D1173" s="8">
        <v>1527.4852800000001</v>
      </c>
      <c r="E1173" s="9">
        <f t="shared" si="54"/>
        <v>0.26390128358417697</v>
      </c>
      <c r="F1173" s="8">
        <v>2055.7505000000001</v>
      </c>
      <c r="G1173" s="9">
        <f t="shared" si="55"/>
        <v>-0.25696952037710796</v>
      </c>
      <c r="H1173" s="8">
        <v>10986.06551</v>
      </c>
      <c r="I1173" s="8">
        <v>12120.709709999999</v>
      </c>
      <c r="J1173" s="9">
        <f t="shared" si="56"/>
        <v>0.10328030530740917</v>
      </c>
    </row>
    <row r="1174" spans="1:10" x14ac:dyDescent="0.25">
      <c r="A1174" s="7" t="s">
        <v>10</v>
      </c>
      <c r="B1174" s="7" t="s">
        <v>85</v>
      </c>
      <c r="C1174" s="8">
        <v>16262.70249</v>
      </c>
      <c r="D1174" s="8">
        <v>21679.697680000001</v>
      </c>
      <c r="E1174" s="9">
        <f t="shared" si="54"/>
        <v>0.33309317398697624</v>
      </c>
      <c r="F1174" s="8">
        <v>20629.548559999999</v>
      </c>
      <c r="G1174" s="9">
        <f t="shared" si="55"/>
        <v>5.0905094551424446E-2</v>
      </c>
      <c r="H1174" s="8">
        <v>144413.45456000001</v>
      </c>
      <c r="I1174" s="8">
        <v>164982.49413000001</v>
      </c>
      <c r="J1174" s="9">
        <f t="shared" si="56"/>
        <v>0.14243160121520471</v>
      </c>
    </row>
    <row r="1175" spans="1:10" x14ac:dyDescent="0.25">
      <c r="A1175" s="7" t="s">
        <v>11</v>
      </c>
      <c r="B1175" s="7" t="s">
        <v>85</v>
      </c>
      <c r="C1175" s="8">
        <v>2602.9744300000002</v>
      </c>
      <c r="D1175" s="8">
        <v>2544.8936600000002</v>
      </c>
      <c r="E1175" s="9">
        <f t="shared" si="54"/>
        <v>-2.2313231098470721E-2</v>
      </c>
      <c r="F1175" s="8">
        <v>4854.1046800000004</v>
      </c>
      <c r="G1175" s="9">
        <f t="shared" si="55"/>
        <v>-0.47572336655912417</v>
      </c>
      <c r="H1175" s="8">
        <v>27867.591339999999</v>
      </c>
      <c r="I1175" s="8">
        <v>24199.159049999998</v>
      </c>
      <c r="J1175" s="9">
        <f t="shared" si="56"/>
        <v>-0.13163793903976495</v>
      </c>
    </row>
    <row r="1176" spans="1:10" x14ac:dyDescent="0.25">
      <c r="A1176" s="7" t="s">
        <v>12</v>
      </c>
      <c r="B1176" s="7" t="s">
        <v>85</v>
      </c>
      <c r="C1176" s="8">
        <v>6699.3563899999999</v>
      </c>
      <c r="D1176" s="8">
        <v>5267.7691699999996</v>
      </c>
      <c r="E1176" s="9">
        <f t="shared" si="54"/>
        <v>-0.21369026167004679</v>
      </c>
      <c r="F1176" s="8">
        <v>6143.0978500000001</v>
      </c>
      <c r="G1176" s="9">
        <f t="shared" si="55"/>
        <v>-0.14248978306604709</v>
      </c>
      <c r="H1176" s="8">
        <v>45861.456539999999</v>
      </c>
      <c r="I1176" s="8">
        <v>42350.171029999998</v>
      </c>
      <c r="J1176" s="9">
        <f t="shared" si="56"/>
        <v>-7.6562886896919369E-2</v>
      </c>
    </row>
    <row r="1177" spans="1:10" x14ac:dyDescent="0.25">
      <c r="A1177" s="7" t="s">
        <v>13</v>
      </c>
      <c r="B1177" s="7" t="s">
        <v>85</v>
      </c>
      <c r="C1177" s="8">
        <v>9.3472000000000008</v>
      </c>
      <c r="D1177" s="8">
        <v>22.113910000000001</v>
      </c>
      <c r="E1177" s="9">
        <f t="shared" si="54"/>
        <v>1.3658325487846628</v>
      </c>
      <c r="F1177" s="8">
        <v>8.2121700000000004</v>
      </c>
      <c r="G1177" s="9">
        <f t="shared" si="55"/>
        <v>1.6928217511327701</v>
      </c>
      <c r="H1177" s="8">
        <v>211.64695</v>
      </c>
      <c r="I1177" s="8">
        <v>361.54500999999999</v>
      </c>
      <c r="J1177" s="9">
        <f t="shared" si="56"/>
        <v>0.70824578383954973</v>
      </c>
    </row>
    <row r="1178" spans="1:10" x14ac:dyDescent="0.25">
      <c r="A1178" s="7" t="s">
        <v>14</v>
      </c>
      <c r="B1178" s="7" t="s">
        <v>85</v>
      </c>
      <c r="C1178" s="8">
        <v>61.229439999999997</v>
      </c>
      <c r="D1178" s="8">
        <v>195.98284000000001</v>
      </c>
      <c r="E1178" s="9">
        <f t="shared" si="54"/>
        <v>2.2007942584482239</v>
      </c>
      <c r="F1178" s="8">
        <v>163.15539000000001</v>
      </c>
      <c r="G1178" s="9">
        <f t="shared" si="55"/>
        <v>0.20120358879960998</v>
      </c>
      <c r="H1178" s="8">
        <v>960.38021000000003</v>
      </c>
      <c r="I1178" s="8">
        <v>1370.0879</v>
      </c>
      <c r="J1178" s="9">
        <f t="shared" si="56"/>
        <v>0.42660988401666455</v>
      </c>
    </row>
    <row r="1179" spans="1:10" x14ac:dyDescent="0.25">
      <c r="A1179" s="7" t="s">
        <v>15</v>
      </c>
      <c r="B1179" s="7" t="s">
        <v>85</v>
      </c>
      <c r="C1179" s="8">
        <v>170.36304999999999</v>
      </c>
      <c r="D1179" s="8">
        <v>217.04577</v>
      </c>
      <c r="E1179" s="9">
        <f t="shared" si="54"/>
        <v>0.27401904344868222</v>
      </c>
      <c r="F1179" s="8">
        <v>106.79349999999999</v>
      </c>
      <c r="G1179" s="9">
        <f t="shared" si="55"/>
        <v>1.0323874580381767</v>
      </c>
      <c r="H1179" s="8">
        <v>1129.53782</v>
      </c>
      <c r="I1179" s="8">
        <v>1268.90834</v>
      </c>
      <c r="J1179" s="9">
        <f t="shared" si="56"/>
        <v>0.12338720982357176</v>
      </c>
    </row>
    <row r="1180" spans="1:10" x14ac:dyDescent="0.25">
      <c r="A1180" s="7" t="s">
        <v>16</v>
      </c>
      <c r="B1180" s="7" t="s">
        <v>85</v>
      </c>
      <c r="C1180" s="8">
        <v>879.64815999999996</v>
      </c>
      <c r="D1180" s="8">
        <v>1231.2368899999999</v>
      </c>
      <c r="E1180" s="9">
        <f t="shared" si="54"/>
        <v>0.39969245203673243</v>
      </c>
      <c r="F1180" s="8">
        <v>1387.2129299999999</v>
      </c>
      <c r="G1180" s="9">
        <f t="shared" si="55"/>
        <v>-0.112438427170658</v>
      </c>
      <c r="H1180" s="8">
        <v>10484.70463</v>
      </c>
      <c r="I1180" s="8">
        <v>11187.91876</v>
      </c>
      <c r="J1180" s="9">
        <f t="shared" si="56"/>
        <v>6.7070475975821608E-2</v>
      </c>
    </row>
    <row r="1181" spans="1:10" x14ac:dyDescent="0.25">
      <c r="A1181" s="7" t="s">
        <v>17</v>
      </c>
      <c r="B1181" s="7" t="s">
        <v>85</v>
      </c>
      <c r="C1181" s="8">
        <v>35483.046090000003</v>
      </c>
      <c r="D1181" s="8">
        <v>43209.266280000003</v>
      </c>
      <c r="E1181" s="9">
        <f t="shared" si="54"/>
        <v>0.21774399442491599</v>
      </c>
      <c r="F1181" s="8">
        <v>36146.354270000003</v>
      </c>
      <c r="G1181" s="9">
        <f t="shared" si="55"/>
        <v>0.19539763145247346</v>
      </c>
      <c r="H1181" s="8">
        <v>253231.10930000001</v>
      </c>
      <c r="I1181" s="8">
        <v>257563.56237999999</v>
      </c>
      <c r="J1181" s="9">
        <f t="shared" si="56"/>
        <v>1.7108692103336098E-2</v>
      </c>
    </row>
    <row r="1182" spans="1:10" x14ac:dyDescent="0.25">
      <c r="A1182" s="7" t="s">
        <v>18</v>
      </c>
      <c r="B1182" s="7" t="s">
        <v>85</v>
      </c>
      <c r="C1182" s="8">
        <v>18767.025799999999</v>
      </c>
      <c r="D1182" s="8">
        <v>22041.695650000001</v>
      </c>
      <c r="E1182" s="9">
        <f t="shared" si="54"/>
        <v>0.17449061374445396</v>
      </c>
      <c r="F1182" s="8">
        <v>21572.42974</v>
      </c>
      <c r="G1182" s="9">
        <f t="shared" si="55"/>
        <v>2.1753039210501202E-2</v>
      </c>
      <c r="H1182" s="8">
        <v>144829.26147999999</v>
      </c>
      <c r="I1182" s="8">
        <v>160175.77961999999</v>
      </c>
      <c r="J1182" s="9">
        <f t="shared" si="56"/>
        <v>0.10596282811342839</v>
      </c>
    </row>
    <row r="1183" spans="1:10" x14ac:dyDescent="0.25">
      <c r="A1183" s="7" t="s">
        <v>19</v>
      </c>
      <c r="B1183" s="7" t="s">
        <v>85</v>
      </c>
      <c r="C1183" s="8">
        <v>14814.19945</v>
      </c>
      <c r="D1183" s="8">
        <v>16399.479459999999</v>
      </c>
      <c r="E1183" s="9">
        <f t="shared" si="54"/>
        <v>0.10701084559786977</v>
      </c>
      <c r="F1183" s="8">
        <v>17238.684880000001</v>
      </c>
      <c r="G1183" s="9">
        <f t="shared" si="55"/>
        <v>-4.8681522160291535E-2</v>
      </c>
      <c r="H1183" s="8">
        <v>113144.59385999999</v>
      </c>
      <c r="I1183" s="8">
        <v>120928.836</v>
      </c>
      <c r="J1183" s="9">
        <f t="shared" si="56"/>
        <v>6.8799063874248167E-2</v>
      </c>
    </row>
    <row r="1184" spans="1:10" x14ac:dyDescent="0.25">
      <c r="A1184" s="7" t="s">
        <v>20</v>
      </c>
      <c r="B1184" s="7" t="s">
        <v>85</v>
      </c>
      <c r="C1184" s="8">
        <v>754.88190999999995</v>
      </c>
      <c r="D1184" s="8">
        <v>1272.1015600000001</v>
      </c>
      <c r="E1184" s="9">
        <f t="shared" si="54"/>
        <v>0.6851663063432003</v>
      </c>
      <c r="F1184" s="8">
        <v>1144.6216300000001</v>
      </c>
      <c r="G1184" s="9">
        <f t="shared" si="55"/>
        <v>0.11137298707171905</v>
      </c>
      <c r="H1184" s="8">
        <v>7491.8660200000004</v>
      </c>
      <c r="I1184" s="8">
        <v>11309.212219999999</v>
      </c>
      <c r="J1184" s="9">
        <f t="shared" si="56"/>
        <v>0.50953209651765752</v>
      </c>
    </row>
    <row r="1185" spans="1:10" x14ac:dyDescent="0.25">
      <c r="A1185" s="7" t="s">
        <v>21</v>
      </c>
      <c r="B1185" s="7" t="s">
        <v>85</v>
      </c>
      <c r="C1185" s="8">
        <v>4530.2492700000003</v>
      </c>
      <c r="D1185" s="8">
        <v>8697.3555500000002</v>
      </c>
      <c r="E1185" s="9">
        <f t="shared" si="54"/>
        <v>0.91984039544914475</v>
      </c>
      <c r="F1185" s="8">
        <v>13294.449329999999</v>
      </c>
      <c r="G1185" s="9">
        <f t="shared" si="55"/>
        <v>-0.3457904623116872</v>
      </c>
      <c r="H1185" s="8">
        <v>29422.27261</v>
      </c>
      <c r="I1185" s="8">
        <v>51298.175289999999</v>
      </c>
      <c r="J1185" s="9">
        <f t="shared" si="56"/>
        <v>0.74351505643261717</v>
      </c>
    </row>
    <row r="1186" spans="1:10" x14ac:dyDescent="0.25">
      <c r="A1186" s="7" t="s">
        <v>22</v>
      </c>
      <c r="B1186" s="7" t="s">
        <v>85</v>
      </c>
      <c r="C1186" s="8">
        <v>76289.957320000001</v>
      </c>
      <c r="D1186" s="8">
        <v>80130.060790000003</v>
      </c>
      <c r="E1186" s="9">
        <f t="shared" si="54"/>
        <v>5.0335635316881788E-2</v>
      </c>
      <c r="F1186" s="8">
        <v>73662.949070000002</v>
      </c>
      <c r="G1186" s="9">
        <f t="shared" si="55"/>
        <v>8.7793277375502132E-2</v>
      </c>
      <c r="H1186" s="8">
        <v>550329.94267000002</v>
      </c>
      <c r="I1186" s="8">
        <v>555824.40301999997</v>
      </c>
      <c r="J1186" s="9">
        <f t="shared" si="56"/>
        <v>9.9839385866282715E-3</v>
      </c>
    </row>
    <row r="1187" spans="1:10" x14ac:dyDescent="0.25">
      <c r="A1187" s="7" t="s">
        <v>23</v>
      </c>
      <c r="B1187" s="7" t="s">
        <v>85</v>
      </c>
      <c r="C1187" s="8">
        <v>5146.0404900000003</v>
      </c>
      <c r="D1187" s="8">
        <v>3021.92364</v>
      </c>
      <c r="E1187" s="9">
        <f t="shared" si="54"/>
        <v>-0.41276722445687564</v>
      </c>
      <c r="F1187" s="8">
        <v>5246.9298500000004</v>
      </c>
      <c r="G1187" s="9">
        <f t="shared" si="55"/>
        <v>-0.42405869215118253</v>
      </c>
      <c r="H1187" s="8">
        <v>35421.021760000003</v>
      </c>
      <c r="I1187" s="8">
        <v>39169.116090000003</v>
      </c>
      <c r="J1187" s="9">
        <f t="shared" si="56"/>
        <v>0.1058155339333724</v>
      </c>
    </row>
    <row r="1188" spans="1:10" x14ac:dyDescent="0.25">
      <c r="A1188" s="7" t="s">
        <v>24</v>
      </c>
      <c r="B1188" s="7" t="s">
        <v>85</v>
      </c>
      <c r="C1188" s="8">
        <v>3211.44443</v>
      </c>
      <c r="D1188" s="8">
        <v>3859.0994599999999</v>
      </c>
      <c r="E1188" s="9">
        <f t="shared" si="54"/>
        <v>0.20167094406176589</v>
      </c>
      <c r="F1188" s="8">
        <v>3763.9977899999999</v>
      </c>
      <c r="G1188" s="9">
        <f t="shared" si="55"/>
        <v>2.5266133325758444E-2</v>
      </c>
      <c r="H1188" s="8">
        <v>25259.34863</v>
      </c>
      <c r="I1188" s="8">
        <v>27086.7274</v>
      </c>
      <c r="J1188" s="9">
        <f t="shared" si="56"/>
        <v>7.2344651351367695E-2</v>
      </c>
    </row>
    <row r="1189" spans="1:10" x14ac:dyDescent="0.25">
      <c r="A1189" s="7" t="s">
        <v>25</v>
      </c>
      <c r="B1189" s="7" t="s">
        <v>85</v>
      </c>
      <c r="C1189" s="8">
        <v>0</v>
      </c>
      <c r="D1189" s="8">
        <v>3.4290600000000002</v>
      </c>
      <c r="E1189" s="9" t="str">
        <f t="shared" si="54"/>
        <v/>
      </c>
      <c r="F1189" s="8">
        <v>2.853E-2</v>
      </c>
      <c r="G1189" s="9">
        <f t="shared" si="55"/>
        <v>119.19137749737119</v>
      </c>
      <c r="H1189" s="8">
        <v>31.24635</v>
      </c>
      <c r="I1189" s="8">
        <v>6.2247199999999996</v>
      </c>
      <c r="J1189" s="9">
        <f t="shared" si="56"/>
        <v>-0.80078569176879855</v>
      </c>
    </row>
    <row r="1190" spans="1:10" x14ac:dyDescent="0.25">
      <c r="A1190" s="7" t="s">
        <v>26</v>
      </c>
      <c r="B1190" s="7" t="s">
        <v>85</v>
      </c>
      <c r="C1190" s="8">
        <v>78145.134160000001</v>
      </c>
      <c r="D1190" s="8">
        <v>79010.78817</v>
      </c>
      <c r="E1190" s="9">
        <f t="shared" si="54"/>
        <v>1.1077516460942904E-2</v>
      </c>
      <c r="F1190" s="8">
        <v>81534.689159999994</v>
      </c>
      <c r="G1190" s="9">
        <f t="shared" si="55"/>
        <v>-3.095493483819145E-2</v>
      </c>
      <c r="H1190" s="8">
        <v>507856.18777999998</v>
      </c>
      <c r="I1190" s="8">
        <v>586294.16810999997</v>
      </c>
      <c r="J1190" s="9">
        <f t="shared" si="56"/>
        <v>0.15444919687377889</v>
      </c>
    </row>
    <row r="1191" spans="1:10" x14ac:dyDescent="0.25">
      <c r="A1191" s="7" t="s">
        <v>27</v>
      </c>
      <c r="B1191" s="7" t="s">
        <v>85</v>
      </c>
      <c r="C1191" s="8">
        <v>5565.2816499999999</v>
      </c>
      <c r="D1191" s="8">
        <v>9078.4998599999999</v>
      </c>
      <c r="E1191" s="9">
        <f t="shared" si="54"/>
        <v>0.63127410811274931</v>
      </c>
      <c r="F1191" s="8">
        <v>5642.6367300000002</v>
      </c>
      <c r="G1191" s="9">
        <f t="shared" si="55"/>
        <v>0.60891092133092184</v>
      </c>
      <c r="H1191" s="8">
        <v>48003.988279999998</v>
      </c>
      <c r="I1191" s="8">
        <v>49669.210610000002</v>
      </c>
      <c r="J1191" s="9">
        <f t="shared" si="56"/>
        <v>3.4689249574160641E-2</v>
      </c>
    </row>
    <row r="1192" spans="1:10" x14ac:dyDescent="0.25">
      <c r="A1192" s="7" t="s">
        <v>28</v>
      </c>
      <c r="B1192" s="7" t="s">
        <v>85</v>
      </c>
      <c r="C1192" s="8">
        <v>0</v>
      </c>
      <c r="D1192" s="8">
        <v>0</v>
      </c>
      <c r="E1192" s="9" t="str">
        <f t="shared" si="54"/>
        <v/>
      </c>
      <c r="F1192" s="8">
        <v>1.0290000000000001E-2</v>
      </c>
      <c r="G1192" s="9">
        <f t="shared" si="55"/>
        <v>-1</v>
      </c>
      <c r="H1192" s="8">
        <v>0</v>
      </c>
      <c r="I1192" s="8">
        <v>1.0290000000000001E-2</v>
      </c>
      <c r="J1192" s="9" t="str">
        <f t="shared" si="56"/>
        <v/>
      </c>
    </row>
    <row r="1193" spans="1:10" x14ac:dyDescent="0.25">
      <c r="A1193" s="7" t="s">
        <v>29</v>
      </c>
      <c r="B1193" s="7" t="s">
        <v>85</v>
      </c>
      <c r="C1193" s="8">
        <v>406.51085</v>
      </c>
      <c r="D1193" s="8">
        <v>625.55231000000003</v>
      </c>
      <c r="E1193" s="9">
        <f t="shared" si="54"/>
        <v>0.53883299793843142</v>
      </c>
      <c r="F1193" s="8">
        <v>264.82924000000003</v>
      </c>
      <c r="G1193" s="9">
        <f t="shared" si="55"/>
        <v>1.362096836436943</v>
      </c>
      <c r="H1193" s="8">
        <v>3254.18262</v>
      </c>
      <c r="I1193" s="8">
        <v>2794.7536</v>
      </c>
      <c r="J1193" s="9">
        <f t="shared" si="56"/>
        <v>-0.14118108098063653</v>
      </c>
    </row>
    <row r="1194" spans="1:10" x14ac:dyDescent="0.25">
      <c r="A1194" s="7" t="s">
        <v>31</v>
      </c>
      <c r="B1194" s="7" t="s">
        <v>85</v>
      </c>
      <c r="C1194" s="8">
        <v>1063.9220700000001</v>
      </c>
      <c r="D1194" s="8">
        <v>1306.5254299999999</v>
      </c>
      <c r="E1194" s="9">
        <f t="shared" si="54"/>
        <v>0.22802737798267492</v>
      </c>
      <c r="F1194" s="8">
        <v>3419.5585599999999</v>
      </c>
      <c r="G1194" s="9">
        <f t="shared" si="55"/>
        <v>-0.61792570383704737</v>
      </c>
      <c r="H1194" s="8">
        <v>9371.1938699999992</v>
      </c>
      <c r="I1194" s="8">
        <v>12349.704669999999</v>
      </c>
      <c r="J1194" s="9">
        <f t="shared" si="56"/>
        <v>0.31783685636203796</v>
      </c>
    </row>
    <row r="1195" spans="1:10" x14ac:dyDescent="0.25">
      <c r="A1195" s="7" t="s">
        <v>32</v>
      </c>
      <c r="B1195" s="7" t="s">
        <v>85</v>
      </c>
      <c r="C1195" s="8">
        <v>482.86137000000002</v>
      </c>
      <c r="D1195" s="8">
        <v>510.41687000000002</v>
      </c>
      <c r="E1195" s="9">
        <f t="shared" si="54"/>
        <v>5.7067103959879795E-2</v>
      </c>
      <c r="F1195" s="8">
        <v>487.40875999999997</v>
      </c>
      <c r="G1195" s="9">
        <f t="shared" si="55"/>
        <v>4.7204957908429934E-2</v>
      </c>
      <c r="H1195" s="8">
        <v>4540.3899600000004</v>
      </c>
      <c r="I1195" s="8">
        <v>4809.1921599999996</v>
      </c>
      <c r="J1195" s="9">
        <f t="shared" si="56"/>
        <v>5.9202447888418552E-2</v>
      </c>
    </row>
    <row r="1196" spans="1:10" s="4" customFormat="1" x14ac:dyDescent="0.25">
      <c r="A1196" s="4" t="s">
        <v>33</v>
      </c>
      <c r="B1196" s="4" t="s">
        <v>85</v>
      </c>
      <c r="C1196" s="10">
        <v>291912.3885</v>
      </c>
      <c r="D1196" s="10">
        <v>329278.22061999998</v>
      </c>
      <c r="E1196" s="11">
        <f t="shared" si="54"/>
        <v>0.12800358460977068</v>
      </c>
      <c r="F1196" s="10">
        <v>318439.47606000002</v>
      </c>
      <c r="G1196" s="11">
        <f t="shared" si="55"/>
        <v>3.4037063162224657E-2</v>
      </c>
      <c r="H1196" s="10">
        <v>2132350.28572</v>
      </c>
      <c r="I1196" s="10">
        <v>2307288.1875100001</v>
      </c>
      <c r="J1196" s="11">
        <f t="shared" si="56"/>
        <v>8.2039945763850541E-2</v>
      </c>
    </row>
    <row r="1197" spans="1:10" x14ac:dyDescent="0.25">
      <c r="A1197" s="7" t="s">
        <v>7</v>
      </c>
      <c r="B1197" s="7" t="s">
        <v>86</v>
      </c>
      <c r="C1197" s="8">
        <v>172.88347999999999</v>
      </c>
      <c r="D1197" s="8">
        <v>63.904389999999999</v>
      </c>
      <c r="E1197" s="9">
        <f t="shared" si="54"/>
        <v>-0.63036150128398616</v>
      </c>
      <c r="F1197" s="8">
        <v>283.00153</v>
      </c>
      <c r="G1197" s="9">
        <f t="shared" si="55"/>
        <v>-0.77419065543567911</v>
      </c>
      <c r="H1197" s="8">
        <v>1757.47569</v>
      </c>
      <c r="I1197" s="8">
        <v>1227.14445</v>
      </c>
      <c r="J1197" s="9">
        <f t="shared" si="56"/>
        <v>-0.30175736883165649</v>
      </c>
    </row>
    <row r="1198" spans="1:10" x14ac:dyDescent="0.25">
      <c r="A1198" s="7" t="s">
        <v>9</v>
      </c>
      <c r="B1198" s="7" t="s">
        <v>86</v>
      </c>
      <c r="C1198" s="8">
        <v>21986.863959999999</v>
      </c>
      <c r="D1198" s="8">
        <v>19743.249759999999</v>
      </c>
      <c r="E1198" s="9">
        <f t="shared" si="54"/>
        <v>-0.10204339300419263</v>
      </c>
      <c r="F1198" s="8">
        <v>17565.845560000002</v>
      </c>
      <c r="G1198" s="9">
        <f t="shared" si="55"/>
        <v>0.12395669724879421</v>
      </c>
      <c r="H1198" s="8">
        <v>155183.00432000001</v>
      </c>
      <c r="I1198" s="8">
        <v>135315.10860000001</v>
      </c>
      <c r="J1198" s="9">
        <f t="shared" si="56"/>
        <v>-0.12802881222115525</v>
      </c>
    </row>
    <row r="1199" spans="1:10" x14ac:dyDescent="0.25">
      <c r="A1199" s="7" t="s">
        <v>10</v>
      </c>
      <c r="B1199" s="7" t="s">
        <v>86</v>
      </c>
      <c r="C1199" s="8">
        <v>5347.3803799999996</v>
      </c>
      <c r="D1199" s="8">
        <v>10004.652190000001</v>
      </c>
      <c r="E1199" s="9">
        <f t="shared" si="54"/>
        <v>0.87094455210609145</v>
      </c>
      <c r="F1199" s="8">
        <v>11985.384669999999</v>
      </c>
      <c r="G1199" s="9">
        <f t="shared" si="55"/>
        <v>-0.16526232027895349</v>
      </c>
      <c r="H1199" s="8">
        <v>54481.448510000002</v>
      </c>
      <c r="I1199" s="8">
        <v>74340.632060000004</v>
      </c>
      <c r="J1199" s="9">
        <f t="shared" si="56"/>
        <v>0.36451276706335878</v>
      </c>
    </row>
    <row r="1200" spans="1:10" x14ac:dyDescent="0.25">
      <c r="A1200" s="7" t="s">
        <v>11</v>
      </c>
      <c r="B1200" s="7" t="s">
        <v>86</v>
      </c>
      <c r="C1200" s="8">
        <v>14.928430000000001</v>
      </c>
      <c r="D1200" s="8">
        <v>32.327750000000002</v>
      </c>
      <c r="E1200" s="9">
        <f t="shared" si="54"/>
        <v>1.1655157307231905</v>
      </c>
      <c r="F1200" s="8">
        <v>17.847740000000002</v>
      </c>
      <c r="G1200" s="9">
        <f t="shared" si="55"/>
        <v>0.81130776221527201</v>
      </c>
      <c r="H1200" s="8">
        <v>82.900940000000006</v>
      </c>
      <c r="I1200" s="8">
        <v>132.05655999999999</v>
      </c>
      <c r="J1200" s="9">
        <f t="shared" si="56"/>
        <v>0.59294406070666961</v>
      </c>
    </row>
    <row r="1201" spans="1:10" x14ac:dyDescent="0.25">
      <c r="A1201" s="7" t="s">
        <v>12</v>
      </c>
      <c r="B1201" s="7" t="s">
        <v>86</v>
      </c>
      <c r="C1201" s="8">
        <v>2096.51253</v>
      </c>
      <c r="D1201" s="8">
        <v>500.12936000000002</v>
      </c>
      <c r="E1201" s="9">
        <f t="shared" si="54"/>
        <v>-0.76144699693256779</v>
      </c>
      <c r="F1201" s="8">
        <v>1469.80034</v>
      </c>
      <c r="G1201" s="9">
        <f t="shared" si="55"/>
        <v>-0.65972972900523352</v>
      </c>
      <c r="H1201" s="8">
        <v>15562.758030000001</v>
      </c>
      <c r="I1201" s="8">
        <v>11408.236999999999</v>
      </c>
      <c r="J1201" s="9">
        <f t="shared" si="56"/>
        <v>-0.26695274847757822</v>
      </c>
    </row>
    <row r="1202" spans="1:10" x14ac:dyDescent="0.25">
      <c r="A1202" s="7" t="s">
        <v>13</v>
      </c>
      <c r="B1202" s="7" t="s">
        <v>86</v>
      </c>
      <c r="C1202" s="8">
        <v>0</v>
      </c>
      <c r="D1202" s="8">
        <v>0.1361</v>
      </c>
      <c r="E1202" s="9" t="str">
        <f t="shared" si="54"/>
        <v/>
      </c>
      <c r="F1202" s="8">
        <v>0.28499999999999998</v>
      </c>
      <c r="G1202" s="9">
        <f t="shared" si="55"/>
        <v>-0.52245614035087717</v>
      </c>
      <c r="H1202" s="8">
        <v>0</v>
      </c>
      <c r="I1202" s="8">
        <v>0.42109999999999997</v>
      </c>
      <c r="J1202" s="9" t="str">
        <f t="shared" si="56"/>
        <v/>
      </c>
    </row>
    <row r="1203" spans="1:10" x14ac:dyDescent="0.25">
      <c r="A1203" s="7" t="s">
        <v>14</v>
      </c>
      <c r="B1203" s="7" t="s">
        <v>86</v>
      </c>
      <c r="C1203" s="8">
        <v>0</v>
      </c>
      <c r="D1203" s="8">
        <v>0</v>
      </c>
      <c r="E1203" s="9" t="str">
        <f t="shared" si="54"/>
        <v/>
      </c>
      <c r="F1203" s="8">
        <v>0</v>
      </c>
      <c r="G1203" s="9" t="str">
        <f t="shared" si="55"/>
        <v/>
      </c>
      <c r="H1203" s="8">
        <v>1.87182</v>
      </c>
      <c r="I1203" s="8">
        <v>0.23025999999999999</v>
      </c>
      <c r="J1203" s="9">
        <f t="shared" si="56"/>
        <v>-0.87698603498199612</v>
      </c>
    </row>
    <row r="1204" spans="1:10" x14ac:dyDescent="0.25">
      <c r="A1204" s="7" t="s">
        <v>15</v>
      </c>
      <c r="B1204" s="7" t="s">
        <v>86</v>
      </c>
      <c r="C1204" s="8">
        <v>2.5213100000000002</v>
      </c>
      <c r="D1204" s="8">
        <v>7.9041300000000003</v>
      </c>
      <c r="E1204" s="9">
        <f t="shared" si="54"/>
        <v>2.134929857891334</v>
      </c>
      <c r="F1204" s="8">
        <v>0</v>
      </c>
      <c r="G1204" s="9" t="str">
        <f t="shared" si="55"/>
        <v/>
      </c>
      <c r="H1204" s="8">
        <v>43.92407</v>
      </c>
      <c r="I1204" s="8">
        <v>16.828250000000001</v>
      </c>
      <c r="J1204" s="9">
        <f t="shared" si="56"/>
        <v>-0.61687862713997133</v>
      </c>
    </row>
    <row r="1205" spans="1:10" x14ac:dyDescent="0.25">
      <c r="A1205" s="7" t="s">
        <v>16</v>
      </c>
      <c r="B1205" s="7" t="s">
        <v>86</v>
      </c>
      <c r="C1205" s="8">
        <v>75.88494</v>
      </c>
      <c r="D1205" s="8">
        <v>100.33248</v>
      </c>
      <c r="E1205" s="9">
        <f t="shared" si="54"/>
        <v>0.32216590011140545</v>
      </c>
      <c r="F1205" s="8">
        <v>147.72735</v>
      </c>
      <c r="G1205" s="9">
        <f t="shared" si="55"/>
        <v>-0.32082664449067821</v>
      </c>
      <c r="H1205" s="8">
        <v>835.53547000000003</v>
      </c>
      <c r="I1205" s="8">
        <v>685.64076999999997</v>
      </c>
      <c r="J1205" s="9">
        <f t="shared" si="56"/>
        <v>-0.1793995651674728</v>
      </c>
    </row>
    <row r="1206" spans="1:10" x14ac:dyDescent="0.25">
      <c r="A1206" s="7" t="s">
        <v>17</v>
      </c>
      <c r="B1206" s="7" t="s">
        <v>86</v>
      </c>
      <c r="C1206" s="8">
        <v>17.661000000000001</v>
      </c>
      <c r="D1206" s="8">
        <v>56.572339999999997</v>
      </c>
      <c r="E1206" s="9">
        <f t="shared" si="54"/>
        <v>2.2032353773851985</v>
      </c>
      <c r="F1206" s="8">
        <v>136.77929</v>
      </c>
      <c r="G1206" s="9">
        <f t="shared" si="55"/>
        <v>-0.58639688800841117</v>
      </c>
      <c r="H1206" s="8">
        <v>445.13702999999998</v>
      </c>
      <c r="I1206" s="8">
        <v>748.31442000000004</v>
      </c>
      <c r="J1206" s="9">
        <f t="shared" si="56"/>
        <v>0.68108777649884589</v>
      </c>
    </row>
    <row r="1207" spans="1:10" x14ac:dyDescent="0.25">
      <c r="A1207" s="7" t="s">
        <v>18</v>
      </c>
      <c r="B1207" s="7" t="s">
        <v>86</v>
      </c>
      <c r="C1207" s="8">
        <v>307.39735999999999</v>
      </c>
      <c r="D1207" s="8">
        <v>316.23558000000003</v>
      </c>
      <c r="E1207" s="9">
        <f t="shared" si="54"/>
        <v>2.8751775877320584E-2</v>
      </c>
      <c r="F1207" s="8">
        <v>636.51673000000005</v>
      </c>
      <c r="G1207" s="9">
        <f t="shared" si="55"/>
        <v>-0.5031778976178678</v>
      </c>
      <c r="H1207" s="8">
        <v>2114.3287300000002</v>
      </c>
      <c r="I1207" s="8">
        <v>3719.5317599999998</v>
      </c>
      <c r="J1207" s="9">
        <f t="shared" si="56"/>
        <v>0.75920220315031117</v>
      </c>
    </row>
    <row r="1208" spans="1:10" x14ac:dyDescent="0.25">
      <c r="A1208" s="7" t="s">
        <v>19</v>
      </c>
      <c r="B1208" s="7" t="s">
        <v>86</v>
      </c>
      <c r="C1208" s="8">
        <v>1944.9935700000001</v>
      </c>
      <c r="D1208" s="8">
        <v>2867.8874000000001</v>
      </c>
      <c r="E1208" s="9">
        <f t="shared" si="54"/>
        <v>0.47449711106242876</v>
      </c>
      <c r="F1208" s="8">
        <v>1583.7185899999999</v>
      </c>
      <c r="G1208" s="9">
        <f t="shared" si="55"/>
        <v>0.81085668761392782</v>
      </c>
      <c r="H1208" s="8">
        <v>13225.76095</v>
      </c>
      <c r="I1208" s="8">
        <v>16538.304380000001</v>
      </c>
      <c r="J1208" s="9">
        <f t="shared" si="56"/>
        <v>0.25046146248394141</v>
      </c>
    </row>
    <row r="1209" spans="1:10" x14ac:dyDescent="0.25">
      <c r="A1209" s="7" t="s">
        <v>20</v>
      </c>
      <c r="B1209" s="7" t="s">
        <v>86</v>
      </c>
      <c r="C1209" s="8">
        <v>1.20248</v>
      </c>
      <c r="D1209" s="8">
        <v>53.873710000000003</v>
      </c>
      <c r="E1209" s="9">
        <f t="shared" si="54"/>
        <v>43.802167187811861</v>
      </c>
      <c r="F1209" s="8">
        <v>63.506610000000002</v>
      </c>
      <c r="G1209" s="9">
        <f t="shared" si="55"/>
        <v>-0.1516834231901214</v>
      </c>
      <c r="H1209" s="8">
        <v>275.38225999999997</v>
      </c>
      <c r="I1209" s="8">
        <v>308.14337</v>
      </c>
      <c r="J1209" s="9">
        <f t="shared" si="56"/>
        <v>0.11896594210534861</v>
      </c>
    </row>
    <row r="1210" spans="1:10" x14ac:dyDescent="0.25">
      <c r="A1210" s="7" t="s">
        <v>21</v>
      </c>
      <c r="B1210" s="7" t="s">
        <v>86</v>
      </c>
      <c r="C1210" s="8">
        <v>1630.8986299999999</v>
      </c>
      <c r="D1210" s="8">
        <v>2546.0544399999999</v>
      </c>
      <c r="E1210" s="9">
        <f t="shared" si="54"/>
        <v>0.56113592418677793</v>
      </c>
      <c r="F1210" s="8">
        <v>1804.6326899999999</v>
      </c>
      <c r="G1210" s="9">
        <f t="shared" si="55"/>
        <v>0.41084357726003518</v>
      </c>
      <c r="H1210" s="8">
        <v>10106.41707</v>
      </c>
      <c r="I1210" s="8">
        <v>15111.197759999999</v>
      </c>
      <c r="J1210" s="9">
        <f t="shared" si="56"/>
        <v>0.49520820834282064</v>
      </c>
    </row>
    <row r="1211" spans="1:10" x14ac:dyDescent="0.25">
      <c r="A1211" s="7" t="s">
        <v>22</v>
      </c>
      <c r="B1211" s="7" t="s">
        <v>86</v>
      </c>
      <c r="C1211" s="8">
        <v>834.79799000000003</v>
      </c>
      <c r="D1211" s="8">
        <v>440.68819999999999</v>
      </c>
      <c r="E1211" s="9">
        <f t="shared" si="54"/>
        <v>-0.47210198721249919</v>
      </c>
      <c r="F1211" s="8">
        <v>563.73037999999997</v>
      </c>
      <c r="G1211" s="9">
        <f t="shared" si="55"/>
        <v>-0.21826423475704815</v>
      </c>
      <c r="H1211" s="8">
        <v>4938.8314600000003</v>
      </c>
      <c r="I1211" s="8">
        <v>4353.55933</v>
      </c>
      <c r="J1211" s="9">
        <f t="shared" si="56"/>
        <v>-0.11850417143005731</v>
      </c>
    </row>
    <row r="1212" spans="1:10" x14ac:dyDescent="0.25">
      <c r="A1212" s="7" t="s">
        <v>23</v>
      </c>
      <c r="B1212" s="7" t="s">
        <v>86</v>
      </c>
      <c r="C1212" s="8">
        <v>25.142510000000001</v>
      </c>
      <c r="D1212" s="8">
        <v>25.059380000000001</v>
      </c>
      <c r="E1212" s="9">
        <f t="shared" si="54"/>
        <v>-3.3063524683891732E-3</v>
      </c>
      <c r="F1212" s="8">
        <v>1.4115</v>
      </c>
      <c r="G1212" s="9">
        <f t="shared" si="55"/>
        <v>16.75372298972724</v>
      </c>
      <c r="H1212" s="8">
        <v>217.28126</v>
      </c>
      <c r="I1212" s="8">
        <v>174.78066999999999</v>
      </c>
      <c r="J1212" s="9">
        <f t="shared" si="56"/>
        <v>-0.1956017283773116</v>
      </c>
    </row>
    <row r="1213" spans="1:10" x14ac:dyDescent="0.25">
      <c r="A1213" s="7" t="s">
        <v>24</v>
      </c>
      <c r="B1213" s="7" t="s">
        <v>86</v>
      </c>
      <c r="C1213" s="8">
        <v>1208.11924</v>
      </c>
      <c r="D1213" s="8">
        <v>793.31043</v>
      </c>
      <c r="E1213" s="9">
        <f t="shared" si="54"/>
        <v>-0.34335088480173526</v>
      </c>
      <c r="F1213" s="8">
        <v>1106.81873</v>
      </c>
      <c r="G1213" s="9">
        <f t="shared" si="55"/>
        <v>-0.28325171186794063</v>
      </c>
      <c r="H1213" s="8">
        <v>7178.0502699999997</v>
      </c>
      <c r="I1213" s="8">
        <v>7821.0177999999996</v>
      </c>
      <c r="J1213" s="9">
        <f t="shared" si="56"/>
        <v>8.9574119129149032E-2</v>
      </c>
    </row>
    <row r="1214" spans="1:10" x14ac:dyDescent="0.25">
      <c r="A1214" s="7" t="s">
        <v>25</v>
      </c>
      <c r="B1214" s="7" t="s">
        <v>86</v>
      </c>
      <c r="C1214" s="8">
        <v>3.4967999999999999</v>
      </c>
      <c r="D1214" s="8">
        <v>0.58182</v>
      </c>
      <c r="E1214" s="9">
        <f t="shared" si="54"/>
        <v>-0.83361358956760467</v>
      </c>
      <c r="F1214" s="8">
        <v>1.8673299999999999</v>
      </c>
      <c r="G1214" s="9">
        <f t="shared" si="55"/>
        <v>-0.68842143595400918</v>
      </c>
      <c r="H1214" s="8">
        <v>21.992719999999998</v>
      </c>
      <c r="I1214" s="8">
        <v>12.183310000000001</v>
      </c>
      <c r="J1214" s="9">
        <f t="shared" si="56"/>
        <v>-0.44602986806543254</v>
      </c>
    </row>
    <row r="1215" spans="1:10" x14ac:dyDescent="0.25">
      <c r="A1215" s="7" t="s">
        <v>26</v>
      </c>
      <c r="B1215" s="7" t="s">
        <v>86</v>
      </c>
      <c r="C1215" s="8">
        <v>860.54227000000003</v>
      </c>
      <c r="D1215" s="8">
        <v>942.59694999999999</v>
      </c>
      <c r="E1215" s="9">
        <f t="shared" si="54"/>
        <v>9.5352294547948135E-2</v>
      </c>
      <c r="F1215" s="8">
        <v>673.60442</v>
      </c>
      <c r="G1215" s="9">
        <f t="shared" si="55"/>
        <v>0.39933308335476769</v>
      </c>
      <c r="H1215" s="8">
        <v>4610.7140900000004</v>
      </c>
      <c r="I1215" s="8">
        <v>6847.1928099999996</v>
      </c>
      <c r="J1215" s="9">
        <f t="shared" si="56"/>
        <v>0.4850612456865655</v>
      </c>
    </row>
    <row r="1216" spans="1:10" x14ac:dyDescent="0.25">
      <c r="A1216" s="7" t="s">
        <v>27</v>
      </c>
      <c r="B1216" s="7" t="s">
        <v>86</v>
      </c>
      <c r="C1216" s="8">
        <v>8.8080300000000005</v>
      </c>
      <c r="D1216" s="8">
        <v>0</v>
      </c>
      <c r="E1216" s="9">
        <f t="shared" si="54"/>
        <v>-1</v>
      </c>
      <c r="F1216" s="8">
        <v>2.8420399999999999</v>
      </c>
      <c r="G1216" s="9">
        <f t="shared" si="55"/>
        <v>-1</v>
      </c>
      <c r="H1216" s="8">
        <v>65.803910000000002</v>
      </c>
      <c r="I1216" s="8">
        <v>3.0570400000000002</v>
      </c>
      <c r="J1216" s="9">
        <f t="shared" si="56"/>
        <v>-0.95354318611158517</v>
      </c>
    </row>
    <row r="1217" spans="1:10" x14ac:dyDescent="0.25">
      <c r="A1217" s="7" t="s">
        <v>28</v>
      </c>
      <c r="B1217" s="7" t="s">
        <v>86</v>
      </c>
      <c r="C1217" s="8">
        <v>0</v>
      </c>
      <c r="D1217" s="8">
        <v>27.45092</v>
      </c>
      <c r="E1217" s="9" t="str">
        <f t="shared" si="54"/>
        <v/>
      </c>
      <c r="F1217" s="8">
        <v>17.948910000000001</v>
      </c>
      <c r="G1217" s="9">
        <f t="shared" si="55"/>
        <v>0.52939203550521996</v>
      </c>
      <c r="H1217" s="8">
        <v>155.42203000000001</v>
      </c>
      <c r="I1217" s="8">
        <v>186.17609999999999</v>
      </c>
      <c r="J1217" s="9">
        <f t="shared" si="56"/>
        <v>0.19787458701961347</v>
      </c>
    </row>
    <row r="1218" spans="1:10" x14ac:dyDescent="0.25">
      <c r="A1218" s="7" t="s">
        <v>29</v>
      </c>
      <c r="B1218" s="7" t="s">
        <v>86</v>
      </c>
      <c r="C1218" s="8">
        <v>49.880369999999999</v>
      </c>
      <c r="D1218" s="8">
        <v>27.347359999999998</v>
      </c>
      <c r="E1218" s="9">
        <f t="shared" si="54"/>
        <v>-0.4517410356017808</v>
      </c>
      <c r="F1218" s="8">
        <v>4.4946799999999998</v>
      </c>
      <c r="G1218" s="9">
        <f t="shared" si="55"/>
        <v>5.0843842053271864</v>
      </c>
      <c r="H1218" s="8">
        <v>632.94840999999997</v>
      </c>
      <c r="I1218" s="8">
        <v>441.92628999999999</v>
      </c>
      <c r="J1218" s="9">
        <f t="shared" si="56"/>
        <v>-0.30179729813998579</v>
      </c>
    </row>
    <row r="1219" spans="1:10" x14ac:dyDescent="0.25">
      <c r="A1219" s="7" t="s">
        <v>31</v>
      </c>
      <c r="B1219" s="7" t="s">
        <v>86</v>
      </c>
      <c r="C1219" s="8">
        <v>7.0209999999999995E-2</v>
      </c>
      <c r="D1219" s="8">
        <v>0.47160999999999997</v>
      </c>
      <c r="E1219" s="9">
        <f t="shared" si="54"/>
        <v>5.7171343113516597</v>
      </c>
      <c r="F1219" s="8">
        <v>0</v>
      </c>
      <c r="G1219" s="9" t="str">
        <f t="shared" si="55"/>
        <v/>
      </c>
      <c r="H1219" s="8">
        <v>0.58896999999999999</v>
      </c>
      <c r="I1219" s="8">
        <v>1.1042099999999999</v>
      </c>
      <c r="J1219" s="9">
        <f t="shared" si="56"/>
        <v>0.87481535562082935</v>
      </c>
    </row>
    <row r="1220" spans="1:10" x14ac:dyDescent="0.25">
      <c r="A1220" s="7" t="s">
        <v>32</v>
      </c>
      <c r="B1220" s="7" t="s">
        <v>86</v>
      </c>
      <c r="C1220" s="8">
        <v>0.48143999999999998</v>
      </c>
      <c r="D1220" s="8">
        <v>2.5363799999999999</v>
      </c>
      <c r="E1220" s="9">
        <f t="shared" si="54"/>
        <v>4.2683200398803587</v>
      </c>
      <c r="F1220" s="8">
        <v>2.8744000000000001</v>
      </c>
      <c r="G1220" s="9">
        <f t="shared" si="55"/>
        <v>-0.11759671583634856</v>
      </c>
      <c r="H1220" s="8">
        <v>12.55625</v>
      </c>
      <c r="I1220" s="8">
        <v>37.315100000000001</v>
      </c>
      <c r="J1220" s="9">
        <f t="shared" si="56"/>
        <v>1.971834743653559</v>
      </c>
    </row>
    <row r="1221" spans="1:10" s="4" customFormat="1" x14ac:dyDescent="0.25">
      <c r="A1221" s="4" t="s">
        <v>33</v>
      </c>
      <c r="B1221" s="4" t="s">
        <v>86</v>
      </c>
      <c r="C1221" s="10">
        <v>36590.500489999999</v>
      </c>
      <c r="D1221" s="10">
        <v>38553.302680000001</v>
      </c>
      <c r="E1221" s="11">
        <f t="shared" ref="E1221:E1284" si="57">IF(C1221=0,"",(D1221/C1221-1))</f>
        <v>5.364239799169801E-2</v>
      </c>
      <c r="F1221" s="10">
        <v>38070.638489999998</v>
      </c>
      <c r="G1221" s="11">
        <f t="shared" ref="G1221:G1284" si="58">IF(F1221=0,"",(D1221/F1221-1))</f>
        <v>1.2678121753245231E-2</v>
      </c>
      <c r="H1221" s="10">
        <v>271950.16781999997</v>
      </c>
      <c r="I1221" s="10">
        <v>279431.14698000002</v>
      </c>
      <c r="J1221" s="11">
        <f t="shared" ref="J1221:J1284" si="59">IF(H1221=0,"",(I1221/H1221-1))</f>
        <v>2.7508639615738684E-2</v>
      </c>
    </row>
    <row r="1222" spans="1:10" x14ac:dyDescent="0.25">
      <c r="A1222" s="7" t="s">
        <v>7</v>
      </c>
      <c r="B1222" s="7" t="s">
        <v>87</v>
      </c>
      <c r="C1222" s="8">
        <v>89.711749999999995</v>
      </c>
      <c r="D1222" s="8">
        <v>355.29523999999998</v>
      </c>
      <c r="E1222" s="9">
        <f t="shared" si="57"/>
        <v>2.9604091994638382</v>
      </c>
      <c r="F1222" s="8">
        <v>135.21969999999999</v>
      </c>
      <c r="G1222" s="9">
        <f t="shared" si="58"/>
        <v>1.6275405136973387</v>
      </c>
      <c r="H1222" s="8">
        <v>1753.10816</v>
      </c>
      <c r="I1222" s="8">
        <v>1247.7188200000001</v>
      </c>
      <c r="J1222" s="9">
        <f t="shared" si="59"/>
        <v>-0.28828189357124434</v>
      </c>
    </row>
    <row r="1223" spans="1:10" x14ac:dyDescent="0.25">
      <c r="A1223" s="7" t="s">
        <v>9</v>
      </c>
      <c r="B1223" s="7" t="s">
        <v>87</v>
      </c>
      <c r="C1223" s="8">
        <v>809.93622000000005</v>
      </c>
      <c r="D1223" s="8">
        <v>1354.0366799999999</v>
      </c>
      <c r="E1223" s="9">
        <f t="shared" si="57"/>
        <v>0.67178185956420111</v>
      </c>
      <c r="F1223" s="8">
        <v>1396.14266</v>
      </c>
      <c r="G1223" s="9">
        <f t="shared" si="58"/>
        <v>-3.0158794803963662E-2</v>
      </c>
      <c r="H1223" s="8">
        <v>12112.86528</v>
      </c>
      <c r="I1223" s="8">
        <v>10295.1587</v>
      </c>
      <c r="J1223" s="9">
        <f t="shared" si="59"/>
        <v>-0.15006412917027012</v>
      </c>
    </row>
    <row r="1224" spans="1:10" x14ac:dyDescent="0.25">
      <c r="A1224" s="7" t="s">
        <v>10</v>
      </c>
      <c r="B1224" s="7" t="s">
        <v>87</v>
      </c>
      <c r="C1224" s="8">
        <v>202.13264000000001</v>
      </c>
      <c r="D1224" s="8">
        <v>114.86069000000001</v>
      </c>
      <c r="E1224" s="9">
        <f t="shared" si="57"/>
        <v>-0.4317558510095153</v>
      </c>
      <c r="F1224" s="8">
        <v>484.58744999999999</v>
      </c>
      <c r="G1224" s="9">
        <f t="shared" si="58"/>
        <v>-0.76297221481901767</v>
      </c>
      <c r="H1224" s="8">
        <v>1514.9508699999999</v>
      </c>
      <c r="I1224" s="8">
        <v>2195.1504599999998</v>
      </c>
      <c r="J1224" s="9">
        <f t="shared" si="59"/>
        <v>0.44899118741718658</v>
      </c>
    </row>
    <row r="1225" spans="1:10" x14ac:dyDescent="0.25">
      <c r="A1225" s="7" t="s">
        <v>11</v>
      </c>
      <c r="B1225" s="7" t="s">
        <v>87</v>
      </c>
      <c r="C1225" s="8">
        <v>31.902249999999999</v>
      </c>
      <c r="D1225" s="8">
        <v>3.1874799999999999</v>
      </c>
      <c r="E1225" s="9">
        <f t="shared" si="57"/>
        <v>-0.90008604408779946</v>
      </c>
      <c r="F1225" s="8">
        <v>0</v>
      </c>
      <c r="G1225" s="9" t="str">
        <f t="shared" si="58"/>
        <v/>
      </c>
      <c r="H1225" s="8">
        <v>79.626339999999999</v>
      </c>
      <c r="I1225" s="8">
        <v>106.14021</v>
      </c>
      <c r="J1225" s="9">
        <f t="shared" si="59"/>
        <v>0.33297863495923585</v>
      </c>
    </row>
    <row r="1226" spans="1:10" x14ac:dyDescent="0.25">
      <c r="A1226" s="7" t="s">
        <v>12</v>
      </c>
      <c r="B1226" s="7" t="s">
        <v>87</v>
      </c>
      <c r="C1226" s="8">
        <v>3523.97876</v>
      </c>
      <c r="D1226" s="8">
        <v>4008.8794200000002</v>
      </c>
      <c r="E1226" s="9">
        <f t="shared" si="57"/>
        <v>0.13760033559339613</v>
      </c>
      <c r="F1226" s="8">
        <v>3777.2445400000001</v>
      </c>
      <c r="G1226" s="9">
        <f t="shared" si="58"/>
        <v>6.13237712165704E-2</v>
      </c>
      <c r="H1226" s="8">
        <v>20725.00287</v>
      </c>
      <c r="I1226" s="8">
        <v>26098.80416</v>
      </c>
      <c r="J1226" s="9">
        <f t="shared" si="59"/>
        <v>0.25929073803790503</v>
      </c>
    </row>
    <row r="1227" spans="1:10" x14ac:dyDescent="0.25">
      <c r="A1227" s="7" t="s">
        <v>13</v>
      </c>
      <c r="B1227" s="7" t="s">
        <v>87</v>
      </c>
      <c r="C1227" s="8">
        <v>381.32994000000002</v>
      </c>
      <c r="D1227" s="8">
        <v>165.33309</v>
      </c>
      <c r="E1227" s="9">
        <f t="shared" si="57"/>
        <v>-0.56643034638192846</v>
      </c>
      <c r="F1227" s="8">
        <v>608.29674999999997</v>
      </c>
      <c r="G1227" s="9">
        <f t="shared" si="58"/>
        <v>-0.72820323304374057</v>
      </c>
      <c r="H1227" s="8">
        <v>4710.2492700000003</v>
      </c>
      <c r="I1227" s="8">
        <v>3505.4157</v>
      </c>
      <c r="J1227" s="9">
        <f t="shared" si="59"/>
        <v>-0.25578976842556789</v>
      </c>
    </row>
    <row r="1228" spans="1:10" x14ac:dyDescent="0.25">
      <c r="A1228" s="7" t="s">
        <v>15</v>
      </c>
      <c r="B1228" s="7" t="s">
        <v>87</v>
      </c>
      <c r="C1228" s="8">
        <v>23.52956</v>
      </c>
      <c r="D1228" s="8">
        <v>237.44823</v>
      </c>
      <c r="E1228" s="9">
        <f t="shared" si="57"/>
        <v>9.0914861986369484</v>
      </c>
      <c r="F1228" s="8">
        <v>321.62214</v>
      </c>
      <c r="G1228" s="9">
        <f t="shared" si="58"/>
        <v>-0.26171677733379928</v>
      </c>
      <c r="H1228" s="8">
        <v>122.87457999999999</v>
      </c>
      <c r="I1228" s="8">
        <v>750.41826000000003</v>
      </c>
      <c r="J1228" s="9">
        <f t="shared" si="59"/>
        <v>5.1071888099230947</v>
      </c>
    </row>
    <row r="1229" spans="1:10" x14ac:dyDescent="0.25">
      <c r="A1229" s="7" t="s">
        <v>16</v>
      </c>
      <c r="B1229" s="7" t="s">
        <v>87</v>
      </c>
      <c r="C1229" s="8">
        <v>48.870269999999998</v>
      </c>
      <c r="D1229" s="8">
        <v>335.78593000000001</v>
      </c>
      <c r="E1229" s="9">
        <f t="shared" si="57"/>
        <v>5.8709653128578996</v>
      </c>
      <c r="F1229" s="8">
        <v>272.1354</v>
      </c>
      <c r="G1229" s="9">
        <f t="shared" si="58"/>
        <v>0.23389287097525724</v>
      </c>
      <c r="H1229" s="8">
        <v>1296.37788</v>
      </c>
      <c r="I1229" s="8">
        <v>2944.2433799999999</v>
      </c>
      <c r="J1229" s="9">
        <f t="shared" si="59"/>
        <v>1.2711305287004744</v>
      </c>
    </row>
    <row r="1230" spans="1:10" x14ac:dyDescent="0.25">
      <c r="A1230" s="7" t="s">
        <v>17</v>
      </c>
      <c r="B1230" s="7" t="s">
        <v>87</v>
      </c>
      <c r="C1230" s="8">
        <v>781.22560999999996</v>
      </c>
      <c r="D1230" s="8">
        <v>1453.63732</v>
      </c>
      <c r="E1230" s="9">
        <f t="shared" si="57"/>
        <v>0.86071385959812563</v>
      </c>
      <c r="F1230" s="8">
        <v>1532.7402199999999</v>
      </c>
      <c r="G1230" s="9">
        <f t="shared" si="58"/>
        <v>-5.1608810787257764E-2</v>
      </c>
      <c r="H1230" s="8">
        <v>7659.5974100000003</v>
      </c>
      <c r="I1230" s="8">
        <v>9879.8623000000007</v>
      </c>
      <c r="J1230" s="9">
        <f t="shared" si="59"/>
        <v>0.28986704798627283</v>
      </c>
    </row>
    <row r="1231" spans="1:10" x14ac:dyDescent="0.25">
      <c r="A1231" s="7" t="s">
        <v>18</v>
      </c>
      <c r="B1231" s="7" t="s">
        <v>87</v>
      </c>
      <c r="C1231" s="8">
        <v>2961.2162600000001</v>
      </c>
      <c r="D1231" s="8">
        <v>1476.5750499999999</v>
      </c>
      <c r="E1231" s="9">
        <f t="shared" si="57"/>
        <v>-0.50136196739646444</v>
      </c>
      <c r="F1231" s="8">
        <v>1740.5933299999999</v>
      </c>
      <c r="G1231" s="9">
        <f t="shared" si="58"/>
        <v>-0.15168292067395206</v>
      </c>
      <c r="H1231" s="8">
        <v>9467.5103199999994</v>
      </c>
      <c r="I1231" s="8">
        <v>6861.2156400000003</v>
      </c>
      <c r="J1231" s="9">
        <f t="shared" si="59"/>
        <v>-0.27528828508316838</v>
      </c>
    </row>
    <row r="1232" spans="1:10" x14ac:dyDescent="0.25">
      <c r="A1232" s="7" t="s">
        <v>19</v>
      </c>
      <c r="B1232" s="7" t="s">
        <v>87</v>
      </c>
      <c r="C1232" s="8">
        <v>316.59541999999999</v>
      </c>
      <c r="D1232" s="8">
        <v>470.34354000000002</v>
      </c>
      <c r="E1232" s="9">
        <f t="shared" si="57"/>
        <v>0.48562964050459101</v>
      </c>
      <c r="F1232" s="8">
        <v>604.08630000000005</v>
      </c>
      <c r="G1232" s="9">
        <f t="shared" si="58"/>
        <v>-0.22139677724854878</v>
      </c>
      <c r="H1232" s="8">
        <v>3078.7534999999998</v>
      </c>
      <c r="I1232" s="8">
        <v>3919.5013899999999</v>
      </c>
      <c r="J1232" s="9">
        <f t="shared" si="59"/>
        <v>0.27308061200742451</v>
      </c>
    </row>
    <row r="1233" spans="1:10" x14ac:dyDescent="0.25">
      <c r="A1233" s="7" t="s">
        <v>20</v>
      </c>
      <c r="B1233" s="7" t="s">
        <v>87</v>
      </c>
      <c r="C1233" s="8">
        <v>14967.28506</v>
      </c>
      <c r="D1233" s="8">
        <v>17016.508900000001</v>
      </c>
      <c r="E1233" s="9">
        <f t="shared" si="57"/>
        <v>0.13691353052909649</v>
      </c>
      <c r="F1233" s="8">
        <v>11047.75167</v>
      </c>
      <c r="G1233" s="9">
        <f t="shared" si="58"/>
        <v>0.54026895320321788</v>
      </c>
      <c r="H1233" s="8">
        <v>111569.37331</v>
      </c>
      <c r="I1233" s="8">
        <v>119321.64017</v>
      </c>
      <c r="J1233" s="9">
        <f t="shared" si="59"/>
        <v>6.9483825444282221E-2</v>
      </c>
    </row>
    <row r="1234" spans="1:10" x14ac:dyDescent="0.25">
      <c r="A1234" s="7" t="s">
        <v>21</v>
      </c>
      <c r="B1234" s="7" t="s">
        <v>87</v>
      </c>
      <c r="C1234" s="8">
        <v>259.46974</v>
      </c>
      <c r="D1234" s="8">
        <v>135.96794</v>
      </c>
      <c r="E1234" s="9">
        <f t="shared" si="57"/>
        <v>-0.47597766121012797</v>
      </c>
      <c r="F1234" s="8">
        <v>133.64382000000001</v>
      </c>
      <c r="G1234" s="9">
        <f t="shared" si="58"/>
        <v>1.7390403836107016E-2</v>
      </c>
      <c r="H1234" s="8">
        <v>1709.65987</v>
      </c>
      <c r="I1234" s="8">
        <v>1162.5087100000001</v>
      </c>
      <c r="J1234" s="9">
        <f t="shared" si="59"/>
        <v>-0.32003509563571841</v>
      </c>
    </row>
    <row r="1235" spans="1:10" x14ac:dyDescent="0.25">
      <c r="A1235" s="7" t="s">
        <v>22</v>
      </c>
      <c r="B1235" s="7" t="s">
        <v>87</v>
      </c>
      <c r="C1235" s="8">
        <v>2974.7901000000002</v>
      </c>
      <c r="D1235" s="8">
        <v>2819.02756</v>
      </c>
      <c r="E1235" s="9">
        <f t="shared" si="57"/>
        <v>-5.2360850602535036E-2</v>
      </c>
      <c r="F1235" s="8">
        <v>1574.8225199999999</v>
      </c>
      <c r="G1235" s="9">
        <f t="shared" si="58"/>
        <v>0.79006048249805327</v>
      </c>
      <c r="H1235" s="8">
        <v>17302.502130000001</v>
      </c>
      <c r="I1235" s="8">
        <v>15970.80307</v>
      </c>
      <c r="J1235" s="9">
        <f t="shared" si="59"/>
        <v>-7.696569259142183E-2</v>
      </c>
    </row>
    <row r="1236" spans="1:10" x14ac:dyDescent="0.25">
      <c r="A1236" s="7" t="s">
        <v>23</v>
      </c>
      <c r="B1236" s="7" t="s">
        <v>87</v>
      </c>
      <c r="C1236" s="8">
        <v>416.92766</v>
      </c>
      <c r="D1236" s="8">
        <v>2755.5739100000001</v>
      </c>
      <c r="E1236" s="9">
        <f t="shared" si="57"/>
        <v>5.6092374634007252</v>
      </c>
      <c r="F1236" s="8">
        <v>1098.7099599999999</v>
      </c>
      <c r="G1236" s="9">
        <f t="shared" si="58"/>
        <v>1.5080084920682801</v>
      </c>
      <c r="H1236" s="8">
        <v>6065.6597000000002</v>
      </c>
      <c r="I1236" s="8">
        <v>12370.26072</v>
      </c>
      <c r="J1236" s="9">
        <f t="shared" si="59"/>
        <v>1.0393924703688868</v>
      </c>
    </row>
    <row r="1237" spans="1:10" x14ac:dyDescent="0.25">
      <c r="A1237" s="7" t="s">
        <v>24</v>
      </c>
      <c r="B1237" s="7" t="s">
        <v>87</v>
      </c>
      <c r="C1237" s="8">
        <v>102.11041</v>
      </c>
      <c r="D1237" s="8">
        <v>82.275030000000001</v>
      </c>
      <c r="E1237" s="9">
        <f t="shared" si="57"/>
        <v>-0.19425423911234907</v>
      </c>
      <c r="F1237" s="8">
        <v>376.84910000000002</v>
      </c>
      <c r="G1237" s="9">
        <f t="shared" si="58"/>
        <v>-0.78167645882662318</v>
      </c>
      <c r="H1237" s="8">
        <v>1116.4549300000001</v>
      </c>
      <c r="I1237" s="8">
        <v>1571.3959600000001</v>
      </c>
      <c r="J1237" s="9">
        <f t="shared" si="59"/>
        <v>0.40748714325619928</v>
      </c>
    </row>
    <row r="1238" spans="1:10" x14ac:dyDescent="0.25">
      <c r="A1238" s="7" t="s">
        <v>25</v>
      </c>
      <c r="B1238" s="7" t="s">
        <v>87</v>
      </c>
      <c r="C1238" s="8">
        <v>1.41632</v>
      </c>
      <c r="D1238" s="8">
        <v>18.75</v>
      </c>
      <c r="E1238" s="9">
        <f t="shared" si="57"/>
        <v>12.238533664708541</v>
      </c>
      <c r="F1238" s="8">
        <v>0</v>
      </c>
      <c r="G1238" s="9" t="str">
        <f t="shared" si="58"/>
        <v/>
      </c>
      <c r="H1238" s="8">
        <v>1.6410899999999999</v>
      </c>
      <c r="I1238" s="8">
        <v>30.78576</v>
      </c>
      <c r="J1238" s="9">
        <f t="shared" si="59"/>
        <v>17.759336782260572</v>
      </c>
    </row>
    <row r="1239" spans="1:10" x14ac:dyDescent="0.25">
      <c r="A1239" s="7" t="s">
        <v>26</v>
      </c>
      <c r="B1239" s="7" t="s">
        <v>87</v>
      </c>
      <c r="C1239" s="8">
        <v>6.4831399999999997</v>
      </c>
      <c r="D1239" s="8">
        <v>56.074399999999997</v>
      </c>
      <c r="E1239" s="9">
        <f t="shared" si="57"/>
        <v>7.6492656336281488</v>
      </c>
      <c r="F1239" s="8">
        <v>40.81</v>
      </c>
      <c r="G1239" s="9">
        <f t="shared" si="58"/>
        <v>0.37403577554520928</v>
      </c>
      <c r="H1239" s="8">
        <v>70.533739999999995</v>
      </c>
      <c r="I1239" s="8">
        <v>240.89475999999999</v>
      </c>
      <c r="J1239" s="9">
        <f t="shared" si="59"/>
        <v>2.4153124447959233</v>
      </c>
    </row>
    <row r="1240" spans="1:10" x14ac:dyDescent="0.25">
      <c r="A1240" s="7" t="s">
        <v>27</v>
      </c>
      <c r="B1240" s="7" t="s">
        <v>87</v>
      </c>
      <c r="C1240" s="8">
        <v>2224.9962399999999</v>
      </c>
      <c r="D1240" s="8">
        <v>3574.1681699999999</v>
      </c>
      <c r="E1240" s="9">
        <f t="shared" si="57"/>
        <v>0.60637043143947067</v>
      </c>
      <c r="F1240" s="8">
        <v>1769.18497</v>
      </c>
      <c r="G1240" s="9">
        <f t="shared" si="58"/>
        <v>1.0202343059697143</v>
      </c>
      <c r="H1240" s="8">
        <v>16631.802879999999</v>
      </c>
      <c r="I1240" s="8">
        <v>19910.003840000001</v>
      </c>
      <c r="J1240" s="9">
        <f t="shared" si="59"/>
        <v>0.19710436587377367</v>
      </c>
    </row>
    <row r="1241" spans="1:10" x14ac:dyDescent="0.25">
      <c r="A1241" s="7" t="s">
        <v>28</v>
      </c>
      <c r="B1241" s="7" t="s">
        <v>87</v>
      </c>
      <c r="C1241" s="8">
        <v>0</v>
      </c>
      <c r="D1241" s="8">
        <v>0</v>
      </c>
      <c r="E1241" s="9" t="str">
        <f t="shared" si="57"/>
        <v/>
      </c>
      <c r="F1241" s="8">
        <v>0</v>
      </c>
      <c r="G1241" s="9" t="str">
        <f t="shared" si="58"/>
        <v/>
      </c>
      <c r="H1241" s="8">
        <v>0</v>
      </c>
      <c r="I1241" s="8">
        <v>0</v>
      </c>
      <c r="J1241" s="9" t="str">
        <f t="shared" si="59"/>
        <v/>
      </c>
    </row>
    <row r="1242" spans="1:10" x14ac:dyDescent="0.25">
      <c r="A1242" s="7" t="s">
        <v>29</v>
      </c>
      <c r="B1242" s="7" t="s">
        <v>87</v>
      </c>
      <c r="C1242" s="8">
        <v>1569.36115</v>
      </c>
      <c r="D1242" s="8">
        <v>1903.6068499999999</v>
      </c>
      <c r="E1242" s="9">
        <f t="shared" si="57"/>
        <v>0.21298201500655223</v>
      </c>
      <c r="F1242" s="8">
        <v>1460.3277800000001</v>
      </c>
      <c r="G1242" s="9">
        <f t="shared" si="58"/>
        <v>0.30354765284270613</v>
      </c>
      <c r="H1242" s="8">
        <v>11936.35017</v>
      </c>
      <c r="I1242" s="8">
        <v>11415.530290000001</v>
      </c>
      <c r="J1242" s="9">
        <f t="shared" si="59"/>
        <v>-4.3633093247297028E-2</v>
      </c>
    </row>
    <row r="1243" spans="1:10" x14ac:dyDescent="0.25">
      <c r="A1243" s="7" t="s">
        <v>30</v>
      </c>
      <c r="B1243" s="7" t="s">
        <v>87</v>
      </c>
      <c r="C1243" s="8">
        <v>0</v>
      </c>
      <c r="D1243" s="8">
        <v>66.150000000000006</v>
      </c>
      <c r="E1243" s="9" t="str">
        <f t="shared" si="57"/>
        <v/>
      </c>
      <c r="F1243" s="8">
        <v>0</v>
      </c>
      <c r="G1243" s="9" t="str">
        <f t="shared" si="58"/>
        <v/>
      </c>
      <c r="H1243" s="8">
        <v>187.5</v>
      </c>
      <c r="I1243" s="8">
        <v>626.28750000000002</v>
      </c>
      <c r="J1243" s="9">
        <f t="shared" si="59"/>
        <v>2.3402000000000003</v>
      </c>
    </row>
    <row r="1244" spans="1:10" x14ac:dyDescent="0.25">
      <c r="A1244" s="7" t="s">
        <v>31</v>
      </c>
      <c r="B1244" s="7" t="s">
        <v>87</v>
      </c>
      <c r="C1244" s="8">
        <v>854.56649000000004</v>
      </c>
      <c r="D1244" s="8">
        <v>447.55034000000001</v>
      </c>
      <c r="E1244" s="9">
        <f t="shared" si="57"/>
        <v>-0.47628377049982384</v>
      </c>
      <c r="F1244" s="8">
        <v>3812.90011</v>
      </c>
      <c r="G1244" s="9">
        <f t="shared" si="58"/>
        <v>-0.88262206533388565</v>
      </c>
      <c r="H1244" s="8">
        <v>6274.6502600000003</v>
      </c>
      <c r="I1244" s="8">
        <v>6646.5540000000001</v>
      </c>
      <c r="J1244" s="9">
        <f t="shared" si="59"/>
        <v>5.9270831773817312E-2</v>
      </c>
    </row>
    <row r="1245" spans="1:10" x14ac:dyDescent="0.25">
      <c r="A1245" s="7" t="s">
        <v>32</v>
      </c>
      <c r="B1245" s="7" t="s">
        <v>87</v>
      </c>
      <c r="C1245" s="8">
        <v>12.4003</v>
      </c>
      <c r="D1245" s="8">
        <v>19.557790000000001</v>
      </c>
      <c r="E1245" s="9">
        <f t="shared" si="57"/>
        <v>0.57720297089586547</v>
      </c>
      <c r="F1245" s="8">
        <v>35.517440000000001</v>
      </c>
      <c r="G1245" s="9">
        <f t="shared" si="58"/>
        <v>-0.44934685607971747</v>
      </c>
      <c r="H1245" s="8">
        <v>215.52483000000001</v>
      </c>
      <c r="I1245" s="8">
        <v>340.44900999999999</v>
      </c>
      <c r="J1245" s="9">
        <f t="shared" si="59"/>
        <v>0.57962778581010821</v>
      </c>
    </row>
    <row r="1246" spans="1:10" s="4" customFormat="1" x14ac:dyDescent="0.25">
      <c r="A1246" s="4" t="s">
        <v>33</v>
      </c>
      <c r="B1246" s="4" t="s">
        <v>87</v>
      </c>
      <c r="C1246" s="10">
        <v>32560.235290000001</v>
      </c>
      <c r="D1246" s="10">
        <v>38870.593560000001</v>
      </c>
      <c r="E1246" s="11">
        <f t="shared" si="57"/>
        <v>0.19380567166656992</v>
      </c>
      <c r="F1246" s="10">
        <v>32223.185860000001</v>
      </c>
      <c r="G1246" s="11">
        <f t="shared" si="58"/>
        <v>0.20629269026597741</v>
      </c>
      <c r="H1246" s="10">
        <v>236517.84344999999</v>
      </c>
      <c r="I1246" s="10">
        <v>257411.15218</v>
      </c>
      <c r="J1246" s="11">
        <f t="shared" si="59"/>
        <v>8.8337135267415379E-2</v>
      </c>
    </row>
    <row r="1247" spans="1:10" x14ac:dyDescent="0.25">
      <c r="A1247" s="7" t="s">
        <v>7</v>
      </c>
      <c r="B1247" s="7" t="s">
        <v>88</v>
      </c>
      <c r="C1247" s="8">
        <v>19087.1862</v>
      </c>
      <c r="D1247" s="8">
        <v>13448.152340000001</v>
      </c>
      <c r="E1247" s="9">
        <f t="shared" si="57"/>
        <v>-0.29543557656497321</v>
      </c>
      <c r="F1247" s="8">
        <v>13398.08941</v>
      </c>
      <c r="G1247" s="9">
        <f t="shared" si="58"/>
        <v>3.7365723177391619E-3</v>
      </c>
      <c r="H1247" s="8">
        <v>95581.677219999998</v>
      </c>
      <c r="I1247" s="8">
        <v>110259.29521</v>
      </c>
      <c r="J1247" s="9">
        <f t="shared" si="59"/>
        <v>0.15356100056935151</v>
      </c>
    </row>
    <row r="1248" spans="1:10" x14ac:dyDescent="0.25">
      <c r="A1248" s="7" t="s">
        <v>9</v>
      </c>
      <c r="B1248" s="7" t="s">
        <v>88</v>
      </c>
      <c r="C1248" s="8">
        <v>4725.9486999999999</v>
      </c>
      <c r="D1248" s="8">
        <v>4383.0629099999996</v>
      </c>
      <c r="E1248" s="9">
        <f t="shared" si="57"/>
        <v>-7.2553853578647631E-2</v>
      </c>
      <c r="F1248" s="8">
        <v>6225.3100400000003</v>
      </c>
      <c r="G1248" s="9">
        <f t="shared" si="58"/>
        <v>-0.29592857514932713</v>
      </c>
      <c r="H1248" s="8">
        <v>33315.654009999998</v>
      </c>
      <c r="I1248" s="8">
        <v>36679.238510000003</v>
      </c>
      <c r="J1248" s="9">
        <f t="shared" si="59"/>
        <v>0.10096108270875881</v>
      </c>
    </row>
    <row r="1249" spans="1:10" x14ac:dyDescent="0.25">
      <c r="A1249" s="7" t="s">
        <v>10</v>
      </c>
      <c r="B1249" s="7" t="s">
        <v>88</v>
      </c>
      <c r="C1249" s="8">
        <v>6886.5611600000002</v>
      </c>
      <c r="D1249" s="8">
        <v>8557.5103400000007</v>
      </c>
      <c r="E1249" s="9">
        <f t="shared" si="57"/>
        <v>0.24263912585363578</v>
      </c>
      <c r="F1249" s="8">
        <v>8263.8298300000006</v>
      </c>
      <c r="G1249" s="9">
        <f t="shared" si="58"/>
        <v>3.553806359054712E-2</v>
      </c>
      <c r="H1249" s="8">
        <v>62045.676119999996</v>
      </c>
      <c r="I1249" s="8">
        <v>63224.735159999997</v>
      </c>
      <c r="J1249" s="9">
        <f t="shared" si="59"/>
        <v>1.9003081499501029E-2</v>
      </c>
    </row>
    <row r="1250" spans="1:10" x14ac:dyDescent="0.25">
      <c r="A1250" s="7" t="s">
        <v>11</v>
      </c>
      <c r="B1250" s="7" t="s">
        <v>88</v>
      </c>
      <c r="C1250" s="8">
        <v>774.47154999999998</v>
      </c>
      <c r="D1250" s="8">
        <v>935.09816000000001</v>
      </c>
      <c r="E1250" s="9">
        <f t="shared" si="57"/>
        <v>0.20740156303998525</v>
      </c>
      <c r="F1250" s="8">
        <v>701.66363999999999</v>
      </c>
      <c r="G1250" s="9">
        <f t="shared" si="58"/>
        <v>0.33268721178141702</v>
      </c>
      <c r="H1250" s="8">
        <v>6079.4276200000004</v>
      </c>
      <c r="I1250" s="8">
        <v>7205.0392099999999</v>
      </c>
      <c r="J1250" s="9">
        <f t="shared" si="59"/>
        <v>0.18515091557254193</v>
      </c>
    </row>
    <row r="1251" spans="1:10" x14ac:dyDescent="0.25">
      <c r="A1251" s="7" t="s">
        <v>12</v>
      </c>
      <c r="B1251" s="7" t="s">
        <v>88</v>
      </c>
      <c r="C1251" s="8">
        <v>221887.08780000001</v>
      </c>
      <c r="D1251" s="8">
        <v>208763.05014000001</v>
      </c>
      <c r="E1251" s="9">
        <f t="shared" si="57"/>
        <v>-5.9147369908380987E-2</v>
      </c>
      <c r="F1251" s="8">
        <v>176477.4852</v>
      </c>
      <c r="G1251" s="9">
        <f t="shared" si="58"/>
        <v>0.18294438468120244</v>
      </c>
      <c r="H1251" s="8">
        <v>1493455.4644599999</v>
      </c>
      <c r="I1251" s="8">
        <v>1373314.62396</v>
      </c>
      <c r="J1251" s="9">
        <f t="shared" si="59"/>
        <v>-8.0444876569145118E-2</v>
      </c>
    </row>
    <row r="1252" spans="1:10" x14ac:dyDescent="0.25">
      <c r="A1252" s="7" t="s">
        <v>13</v>
      </c>
      <c r="B1252" s="7" t="s">
        <v>88</v>
      </c>
      <c r="C1252" s="8">
        <v>0</v>
      </c>
      <c r="D1252" s="8">
        <v>0</v>
      </c>
      <c r="E1252" s="9" t="str">
        <f t="shared" si="57"/>
        <v/>
      </c>
      <c r="F1252" s="8">
        <v>0</v>
      </c>
      <c r="G1252" s="9" t="str">
        <f t="shared" si="58"/>
        <v/>
      </c>
      <c r="H1252" s="8">
        <v>126.97808000000001</v>
      </c>
      <c r="I1252" s="8">
        <v>33.940219999999997</v>
      </c>
      <c r="J1252" s="9">
        <f t="shared" si="59"/>
        <v>-0.73270803905681992</v>
      </c>
    </row>
    <row r="1253" spans="1:10" x14ac:dyDescent="0.25">
      <c r="A1253" s="7" t="s">
        <v>14</v>
      </c>
      <c r="B1253" s="7" t="s">
        <v>88</v>
      </c>
      <c r="C1253" s="8">
        <v>16.536570000000001</v>
      </c>
      <c r="D1253" s="8">
        <v>23.614239999999999</v>
      </c>
      <c r="E1253" s="9">
        <f t="shared" si="57"/>
        <v>0.4280010909154679</v>
      </c>
      <c r="F1253" s="8">
        <v>1.94072</v>
      </c>
      <c r="G1253" s="9">
        <f t="shared" si="58"/>
        <v>11.167772785358011</v>
      </c>
      <c r="H1253" s="8">
        <v>241.22957</v>
      </c>
      <c r="I1253" s="8">
        <v>60.32714</v>
      </c>
      <c r="J1253" s="9">
        <f t="shared" si="59"/>
        <v>-0.74991813814533592</v>
      </c>
    </row>
    <row r="1254" spans="1:10" x14ac:dyDescent="0.25">
      <c r="A1254" s="7" t="s">
        <v>15</v>
      </c>
      <c r="B1254" s="7" t="s">
        <v>88</v>
      </c>
      <c r="C1254" s="8">
        <v>199.68996000000001</v>
      </c>
      <c r="D1254" s="8">
        <v>221.05405999999999</v>
      </c>
      <c r="E1254" s="9">
        <f t="shared" si="57"/>
        <v>0.10698635024014225</v>
      </c>
      <c r="F1254" s="8">
        <v>385.14130999999998</v>
      </c>
      <c r="G1254" s="9">
        <f t="shared" si="58"/>
        <v>-0.42604427450277926</v>
      </c>
      <c r="H1254" s="8">
        <v>2519.0251499999999</v>
      </c>
      <c r="I1254" s="8">
        <v>3007.3906999999999</v>
      </c>
      <c r="J1254" s="9">
        <f t="shared" si="59"/>
        <v>0.19387085119019165</v>
      </c>
    </row>
    <row r="1255" spans="1:10" x14ac:dyDescent="0.25">
      <c r="A1255" s="7" t="s">
        <v>16</v>
      </c>
      <c r="B1255" s="7" t="s">
        <v>88</v>
      </c>
      <c r="C1255" s="8">
        <v>923.46983999999998</v>
      </c>
      <c r="D1255" s="8">
        <v>572.69794999999999</v>
      </c>
      <c r="E1255" s="9">
        <f t="shared" si="57"/>
        <v>-0.37984119762915047</v>
      </c>
      <c r="F1255" s="8">
        <v>571.50118999999995</v>
      </c>
      <c r="G1255" s="9">
        <f t="shared" si="58"/>
        <v>2.094063881126873E-3</v>
      </c>
      <c r="H1255" s="8">
        <v>5799.3088100000004</v>
      </c>
      <c r="I1255" s="8">
        <v>4257.8092299999998</v>
      </c>
      <c r="J1255" s="9">
        <f t="shared" si="59"/>
        <v>-0.26580746611422479</v>
      </c>
    </row>
    <row r="1256" spans="1:10" x14ac:dyDescent="0.25">
      <c r="A1256" s="7" t="s">
        <v>17</v>
      </c>
      <c r="B1256" s="7" t="s">
        <v>88</v>
      </c>
      <c r="C1256" s="8">
        <v>13855.46142</v>
      </c>
      <c r="D1256" s="8">
        <v>13678.38438</v>
      </c>
      <c r="E1256" s="9">
        <f t="shared" si="57"/>
        <v>-1.2780306236816807E-2</v>
      </c>
      <c r="F1256" s="8">
        <v>13252.348040000001</v>
      </c>
      <c r="G1256" s="9">
        <f t="shared" si="58"/>
        <v>3.2147989074394978E-2</v>
      </c>
      <c r="H1256" s="8">
        <v>125957.68240000001</v>
      </c>
      <c r="I1256" s="8">
        <v>112768.39814</v>
      </c>
      <c r="J1256" s="9">
        <f t="shared" si="59"/>
        <v>-0.10471202715619354</v>
      </c>
    </row>
    <row r="1257" spans="1:10" x14ac:dyDescent="0.25">
      <c r="A1257" s="7" t="s">
        <v>18</v>
      </c>
      <c r="B1257" s="7" t="s">
        <v>88</v>
      </c>
      <c r="C1257" s="8">
        <v>63120.765149999999</v>
      </c>
      <c r="D1257" s="8">
        <v>47467.133070000003</v>
      </c>
      <c r="E1257" s="9">
        <f t="shared" si="57"/>
        <v>-0.24799496715226366</v>
      </c>
      <c r="F1257" s="8">
        <v>54566.510979999999</v>
      </c>
      <c r="G1257" s="9">
        <f t="shared" si="58"/>
        <v>-0.1301050366332217</v>
      </c>
      <c r="H1257" s="8">
        <v>555087.07810000004</v>
      </c>
      <c r="I1257" s="8">
        <v>463927.00688</v>
      </c>
      <c r="J1257" s="9">
        <f t="shared" si="59"/>
        <v>-0.16422661383513126</v>
      </c>
    </row>
    <row r="1258" spans="1:10" x14ac:dyDescent="0.25">
      <c r="A1258" s="7" t="s">
        <v>19</v>
      </c>
      <c r="B1258" s="7" t="s">
        <v>88</v>
      </c>
      <c r="C1258" s="8">
        <v>12772.88061</v>
      </c>
      <c r="D1258" s="8">
        <v>15255.03023</v>
      </c>
      <c r="E1258" s="9">
        <f t="shared" si="57"/>
        <v>0.19432966578084998</v>
      </c>
      <c r="F1258" s="8">
        <v>15725.066269999999</v>
      </c>
      <c r="G1258" s="9">
        <f t="shared" si="58"/>
        <v>-2.989087816416558E-2</v>
      </c>
      <c r="H1258" s="8">
        <v>110633.15562000001</v>
      </c>
      <c r="I1258" s="8">
        <v>116742.69877</v>
      </c>
      <c r="J1258" s="9">
        <f t="shared" si="59"/>
        <v>5.5223437456533464E-2</v>
      </c>
    </row>
    <row r="1259" spans="1:10" x14ac:dyDescent="0.25">
      <c r="A1259" s="7" t="s">
        <v>20</v>
      </c>
      <c r="B1259" s="7" t="s">
        <v>88</v>
      </c>
      <c r="C1259" s="8">
        <v>20103.999919999998</v>
      </c>
      <c r="D1259" s="8">
        <v>15360.19728</v>
      </c>
      <c r="E1259" s="9">
        <f t="shared" si="57"/>
        <v>-0.23596312469543612</v>
      </c>
      <c r="F1259" s="8">
        <v>20020.783100000001</v>
      </c>
      <c r="G1259" s="9">
        <f t="shared" si="58"/>
        <v>-0.23278738882096972</v>
      </c>
      <c r="H1259" s="8">
        <v>140220.07342</v>
      </c>
      <c r="I1259" s="8">
        <v>163537.29652</v>
      </c>
      <c r="J1259" s="9">
        <f t="shared" si="59"/>
        <v>0.16629019320335203</v>
      </c>
    </row>
    <row r="1260" spans="1:10" x14ac:dyDescent="0.25">
      <c r="A1260" s="7" t="s">
        <v>21</v>
      </c>
      <c r="B1260" s="7" t="s">
        <v>88</v>
      </c>
      <c r="C1260" s="8">
        <v>5915.6442500000003</v>
      </c>
      <c r="D1260" s="8">
        <v>6325.4495200000001</v>
      </c>
      <c r="E1260" s="9">
        <f t="shared" si="57"/>
        <v>6.9274833421566928E-2</v>
      </c>
      <c r="F1260" s="8">
        <v>6597.7617700000001</v>
      </c>
      <c r="G1260" s="9">
        <f t="shared" si="58"/>
        <v>-4.1273428700957737E-2</v>
      </c>
      <c r="H1260" s="8">
        <v>43280.913679999998</v>
      </c>
      <c r="I1260" s="8">
        <v>45443.364280000002</v>
      </c>
      <c r="J1260" s="9">
        <f t="shared" si="59"/>
        <v>4.9963145787268015E-2</v>
      </c>
    </row>
    <row r="1261" spans="1:10" x14ac:dyDescent="0.25">
      <c r="A1261" s="7" t="s">
        <v>22</v>
      </c>
      <c r="B1261" s="7" t="s">
        <v>88</v>
      </c>
      <c r="C1261" s="8">
        <v>18197.842560000001</v>
      </c>
      <c r="D1261" s="8">
        <v>24644.221300000001</v>
      </c>
      <c r="E1261" s="9">
        <f t="shared" si="57"/>
        <v>0.35423862574619402</v>
      </c>
      <c r="F1261" s="8">
        <v>17882.04537</v>
      </c>
      <c r="G1261" s="9">
        <f t="shared" si="58"/>
        <v>0.37815450023097674</v>
      </c>
      <c r="H1261" s="8">
        <v>117611.95381000001</v>
      </c>
      <c r="I1261" s="8">
        <v>146127.5693</v>
      </c>
      <c r="J1261" s="9">
        <f t="shared" si="59"/>
        <v>0.24245507846988468</v>
      </c>
    </row>
    <row r="1262" spans="1:10" x14ac:dyDescent="0.25">
      <c r="A1262" s="7" t="s">
        <v>23</v>
      </c>
      <c r="B1262" s="7" t="s">
        <v>88</v>
      </c>
      <c r="C1262" s="8">
        <v>14562.363869999999</v>
      </c>
      <c r="D1262" s="8">
        <v>15478.964099999999</v>
      </c>
      <c r="E1262" s="9">
        <f t="shared" si="57"/>
        <v>6.2943093455334775E-2</v>
      </c>
      <c r="F1262" s="8">
        <v>13005.15446</v>
      </c>
      <c r="G1262" s="9">
        <f t="shared" si="58"/>
        <v>0.1902176285263435</v>
      </c>
      <c r="H1262" s="8">
        <v>120957.59337</v>
      </c>
      <c r="I1262" s="8">
        <v>121344.17965999999</v>
      </c>
      <c r="J1262" s="9">
        <f t="shared" si="59"/>
        <v>3.1960481291775089E-3</v>
      </c>
    </row>
    <row r="1263" spans="1:10" x14ac:dyDescent="0.25">
      <c r="A1263" s="7" t="s">
        <v>24</v>
      </c>
      <c r="B1263" s="7" t="s">
        <v>88</v>
      </c>
      <c r="C1263" s="8">
        <v>2417.1489799999999</v>
      </c>
      <c r="D1263" s="8">
        <v>3665.7814499999999</v>
      </c>
      <c r="E1263" s="9">
        <f t="shared" si="57"/>
        <v>0.51657240837509333</v>
      </c>
      <c r="F1263" s="8">
        <v>4058.2477399999998</v>
      </c>
      <c r="G1263" s="9">
        <f t="shared" si="58"/>
        <v>-9.6708312341720171E-2</v>
      </c>
      <c r="H1263" s="8">
        <v>22175.954979999999</v>
      </c>
      <c r="I1263" s="8">
        <v>22609.98259</v>
      </c>
      <c r="J1263" s="9">
        <f t="shared" si="59"/>
        <v>1.9571991843933656E-2</v>
      </c>
    </row>
    <row r="1264" spans="1:10" x14ac:dyDescent="0.25">
      <c r="A1264" s="7" t="s">
        <v>25</v>
      </c>
      <c r="B1264" s="7" t="s">
        <v>88</v>
      </c>
      <c r="C1264" s="8">
        <v>1.4039999999999999</v>
      </c>
      <c r="D1264" s="8">
        <v>0</v>
      </c>
      <c r="E1264" s="9">
        <f t="shared" si="57"/>
        <v>-1</v>
      </c>
      <c r="F1264" s="8">
        <v>0.90425</v>
      </c>
      <c r="G1264" s="9">
        <f t="shared" si="58"/>
        <v>-1</v>
      </c>
      <c r="H1264" s="8">
        <v>5.6980599999999999</v>
      </c>
      <c r="I1264" s="8">
        <v>6.9385700000000003</v>
      </c>
      <c r="J1264" s="9">
        <f t="shared" si="59"/>
        <v>0.21770743024818984</v>
      </c>
    </row>
    <row r="1265" spans="1:10" x14ac:dyDescent="0.25">
      <c r="A1265" s="7" t="s">
        <v>26</v>
      </c>
      <c r="B1265" s="7" t="s">
        <v>88</v>
      </c>
      <c r="C1265" s="8">
        <v>52959.191610000002</v>
      </c>
      <c r="D1265" s="8">
        <v>52960.039839999998</v>
      </c>
      <c r="E1265" s="9">
        <f t="shared" si="57"/>
        <v>1.601667197337342E-5</v>
      </c>
      <c r="F1265" s="8">
        <v>54456.520859999997</v>
      </c>
      <c r="G1265" s="9">
        <f t="shared" si="58"/>
        <v>-2.7480290631258675E-2</v>
      </c>
      <c r="H1265" s="8">
        <v>444856.87562000001</v>
      </c>
      <c r="I1265" s="8">
        <v>433848.89955999999</v>
      </c>
      <c r="J1265" s="9">
        <f t="shared" si="59"/>
        <v>-2.4744983529046527E-2</v>
      </c>
    </row>
    <row r="1266" spans="1:10" x14ac:dyDescent="0.25">
      <c r="A1266" s="7" t="s">
        <v>27</v>
      </c>
      <c r="B1266" s="7" t="s">
        <v>88</v>
      </c>
      <c r="C1266" s="8">
        <v>6982.5095899999997</v>
      </c>
      <c r="D1266" s="8">
        <v>5488.5496999999996</v>
      </c>
      <c r="E1266" s="9">
        <f t="shared" si="57"/>
        <v>-0.21395744191165522</v>
      </c>
      <c r="F1266" s="8">
        <v>2889.1937400000002</v>
      </c>
      <c r="G1266" s="9">
        <f t="shared" si="58"/>
        <v>0.89968212377477985</v>
      </c>
      <c r="H1266" s="8">
        <v>54130.729339999998</v>
      </c>
      <c r="I1266" s="8">
        <v>36775.990149999998</v>
      </c>
      <c r="J1266" s="9">
        <f t="shared" si="59"/>
        <v>-0.32060789502748643</v>
      </c>
    </row>
    <row r="1267" spans="1:10" x14ac:dyDescent="0.25">
      <c r="A1267" s="7" t="s">
        <v>28</v>
      </c>
      <c r="B1267" s="7" t="s">
        <v>88</v>
      </c>
      <c r="C1267" s="8">
        <v>927.86171999999999</v>
      </c>
      <c r="D1267" s="8">
        <v>311.66287</v>
      </c>
      <c r="E1267" s="9">
        <f t="shared" si="57"/>
        <v>-0.66410633903508809</v>
      </c>
      <c r="F1267" s="8">
        <v>453.65681999999998</v>
      </c>
      <c r="G1267" s="9">
        <f t="shared" si="58"/>
        <v>-0.31299860101298593</v>
      </c>
      <c r="H1267" s="8">
        <v>3460.1331700000001</v>
      </c>
      <c r="I1267" s="8">
        <v>2531.2741299999998</v>
      </c>
      <c r="J1267" s="9">
        <f t="shared" si="59"/>
        <v>-0.2684460378731609</v>
      </c>
    </row>
    <row r="1268" spans="1:10" x14ac:dyDescent="0.25">
      <c r="A1268" s="7" t="s">
        <v>29</v>
      </c>
      <c r="B1268" s="7" t="s">
        <v>88</v>
      </c>
      <c r="C1268" s="8">
        <v>213.06691000000001</v>
      </c>
      <c r="D1268" s="8">
        <v>247.56030000000001</v>
      </c>
      <c r="E1268" s="9">
        <f t="shared" si="57"/>
        <v>0.16188994339853147</v>
      </c>
      <c r="F1268" s="8">
        <v>217.80303000000001</v>
      </c>
      <c r="G1268" s="9">
        <f t="shared" si="58"/>
        <v>0.13662468332052136</v>
      </c>
      <c r="H1268" s="8">
        <v>1245.8103799999999</v>
      </c>
      <c r="I1268" s="8">
        <v>1478.1528499999999</v>
      </c>
      <c r="J1268" s="9">
        <f t="shared" si="59"/>
        <v>0.18649906416737361</v>
      </c>
    </row>
    <row r="1269" spans="1:10" x14ac:dyDescent="0.25">
      <c r="A1269" s="7" t="s">
        <v>30</v>
      </c>
      <c r="B1269" s="7" t="s">
        <v>88</v>
      </c>
      <c r="C1269" s="8">
        <v>8098.03593</v>
      </c>
      <c r="D1269" s="8">
        <v>8833.2615700000006</v>
      </c>
      <c r="E1269" s="9">
        <f t="shared" si="57"/>
        <v>9.0790612236762547E-2</v>
      </c>
      <c r="F1269" s="8">
        <v>8838.1949100000002</v>
      </c>
      <c r="G1269" s="9">
        <f t="shared" si="58"/>
        <v>-5.5818411454333638E-4</v>
      </c>
      <c r="H1269" s="8">
        <v>59697.112999999998</v>
      </c>
      <c r="I1269" s="8">
        <v>63564.785980000001</v>
      </c>
      <c r="J1269" s="9">
        <f t="shared" si="59"/>
        <v>6.4788275104693982E-2</v>
      </c>
    </row>
    <row r="1270" spans="1:10" x14ac:dyDescent="0.25">
      <c r="A1270" s="7" t="s">
        <v>31</v>
      </c>
      <c r="B1270" s="7" t="s">
        <v>88</v>
      </c>
      <c r="C1270" s="8">
        <v>4089.92668</v>
      </c>
      <c r="D1270" s="8">
        <v>4167.6587200000004</v>
      </c>
      <c r="E1270" s="9">
        <f t="shared" si="57"/>
        <v>1.9005729462123311E-2</v>
      </c>
      <c r="F1270" s="8">
        <v>3959.7892400000001</v>
      </c>
      <c r="G1270" s="9">
        <f t="shared" si="58"/>
        <v>5.2495086834470017E-2</v>
      </c>
      <c r="H1270" s="8">
        <v>19954.89589</v>
      </c>
      <c r="I1270" s="8">
        <v>18942.51382</v>
      </c>
      <c r="J1270" s="9">
        <f t="shared" si="59"/>
        <v>-5.0733518008847844E-2</v>
      </c>
    </row>
    <row r="1271" spans="1:10" x14ac:dyDescent="0.25">
      <c r="A1271" s="7" t="s">
        <v>32</v>
      </c>
      <c r="B1271" s="7" t="s">
        <v>88</v>
      </c>
      <c r="C1271" s="8">
        <v>3738.9847199999999</v>
      </c>
      <c r="D1271" s="8">
        <v>3544.97768</v>
      </c>
      <c r="E1271" s="9">
        <f t="shared" si="57"/>
        <v>-5.1887625793774261E-2</v>
      </c>
      <c r="F1271" s="8">
        <v>3435.14023</v>
      </c>
      <c r="G1271" s="9">
        <f t="shared" si="58"/>
        <v>3.1974662647178187E-2</v>
      </c>
      <c r="H1271" s="8">
        <v>45908.082020000002</v>
      </c>
      <c r="I1271" s="8">
        <v>43397.304190000003</v>
      </c>
      <c r="J1271" s="9">
        <f t="shared" si="59"/>
        <v>-5.4691412046056986E-2</v>
      </c>
    </row>
    <row r="1272" spans="1:10" s="4" customFormat="1" x14ac:dyDescent="0.25">
      <c r="A1272" s="4" t="s">
        <v>33</v>
      </c>
      <c r="B1272" s="4" t="s">
        <v>88</v>
      </c>
      <c r="C1272" s="10">
        <v>484527.45928000001</v>
      </c>
      <c r="D1272" s="10">
        <v>456474.25442999997</v>
      </c>
      <c r="E1272" s="11">
        <f t="shared" si="57"/>
        <v>-5.7898070197479945E-2</v>
      </c>
      <c r="F1272" s="10">
        <v>428274.93264999997</v>
      </c>
      <c r="G1272" s="11">
        <f t="shared" si="58"/>
        <v>6.5843969913236489E-2</v>
      </c>
      <c r="H1272" s="10">
        <v>3579712.2141200001</v>
      </c>
      <c r="I1272" s="10">
        <v>3408163.8733000001</v>
      </c>
      <c r="J1272" s="11">
        <f t="shared" si="59"/>
        <v>-4.7922383297555604E-2</v>
      </c>
    </row>
    <row r="1273" spans="1:10" x14ac:dyDescent="0.25">
      <c r="A1273" s="7" t="s">
        <v>7</v>
      </c>
      <c r="B1273" s="7" t="s">
        <v>89</v>
      </c>
      <c r="C1273" s="8">
        <v>2329.7267299999999</v>
      </c>
      <c r="D1273" s="8">
        <v>1072.4668999999999</v>
      </c>
      <c r="E1273" s="9">
        <f t="shared" si="57"/>
        <v>-0.53965978662227054</v>
      </c>
      <c r="F1273" s="8">
        <v>1842.2276300000001</v>
      </c>
      <c r="G1273" s="9">
        <f t="shared" si="58"/>
        <v>-0.41784235425890348</v>
      </c>
      <c r="H1273" s="8">
        <v>14540.430679999999</v>
      </c>
      <c r="I1273" s="8">
        <v>11526.71466</v>
      </c>
      <c r="J1273" s="9">
        <f t="shared" si="59"/>
        <v>-0.20726456363808343</v>
      </c>
    </row>
    <row r="1274" spans="1:10" x14ac:dyDescent="0.25">
      <c r="A1274" s="7" t="s">
        <v>9</v>
      </c>
      <c r="B1274" s="7" t="s">
        <v>89</v>
      </c>
      <c r="C1274" s="8">
        <v>3679.6628000000001</v>
      </c>
      <c r="D1274" s="8">
        <v>3040.1986499999998</v>
      </c>
      <c r="E1274" s="9">
        <f t="shared" si="57"/>
        <v>-0.17378335590967742</v>
      </c>
      <c r="F1274" s="8">
        <v>7317.7695599999997</v>
      </c>
      <c r="G1274" s="9">
        <f t="shared" si="58"/>
        <v>-0.58454572461284227</v>
      </c>
      <c r="H1274" s="8">
        <v>43133.054199999999</v>
      </c>
      <c r="I1274" s="8">
        <v>35835.822619999999</v>
      </c>
      <c r="J1274" s="9">
        <f t="shared" si="59"/>
        <v>-0.16917957040936837</v>
      </c>
    </row>
    <row r="1275" spans="1:10" x14ac:dyDescent="0.25">
      <c r="A1275" s="7" t="s">
        <v>10</v>
      </c>
      <c r="B1275" s="7" t="s">
        <v>89</v>
      </c>
      <c r="C1275" s="8">
        <v>739.53788999999995</v>
      </c>
      <c r="D1275" s="8">
        <v>1214.3168800000001</v>
      </c>
      <c r="E1275" s="9">
        <f t="shared" si="57"/>
        <v>0.64199413771754155</v>
      </c>
      <c r="F1275" s="8">
        <v>1565.50064</v>
      </c>
      <c r="G1275" s="9">
        <f t="shared" si="58"/>
        <v>-0.224326807046211</v>
      </c>
      <c r="H1275" s="8">
        <v>5540.8573999999999</v>
      </c>
      <c r="I1275" s="8">
        <v>8380.7398499999999</v>
      </c>
      <c r="J1275" s="9">
        <f t="shared" si="59"/>
        <v>0.51253483801983424</v>
      </c>
    </row>
    <row r="1276" spans="1:10" x14ac:dyDescent="0.25">
      <c r="A1276" s="7" t="s">
        <v>11</v>
      </c>
      <c r="B1276" s="7" t="s">
        <v>89</v>
      </c>
      <c r="C1276" s="8">
        <v>190.62117000000001</v>
      </c>
      <c r="D1276" s="8">
        <v>316.00376999999997</v>
      </c>
      <c r="E1276" s="9">
        <f t="shared" si="57"/>
        <v>0.65775800242963545</v>
      </c>
      <c r="F1276" s="8">
        <v>965.24198999999999</v>
      </c>
      <c r="G1276" s="9">
        <f t="shared" si="58"/>
        <v>-0.67261705015547446</v>
      </c>
      <c r="H1276" s="8">
        <v>2192.1624499999998</v>
      </c>
      <c r="I1276" s="8">
        <v>11068.61088</v>
      </c>
      <c r="J1276" s="9">
        <f t="shared" si="59"/>
        <v>4.0491745627702</v>
      </c>
    </row>
    <row r="1277" spans="1:10" x14ac:dyDescent="0.25">
      <c r="A1277" s="7" t="s">
        <v>12</v>
      </c>
      <c r="B1277" s="7" t="s">
        <v>89</v>
      </c>
      <c r="C1277" s="8">
        <v>3747.3670699999998</v>
      </c>
      <c r="D1277" s="8">
        <v>1832.94372</v>
      </c>
      <c r="E1277" s="9">
        <f t="shared" si="57"/>
        <v>-0.51087158376507802</v>
      </c>
      <c r="F1277" s="8">
        <v>2804.1456499999999</v>
      </c>
      <c r="G1277" s="9">
        <f t="shared" si="58"/>
        <v>-0.34634503739133515</v>
      </c>
      <c r="H1277" s="8">
        <v>26239.685010000001</v>
      </c>
      <c r="I1277" s="8">
        <v>20515.03916</v>
      </c>
      <c r="J1277" s="9">
        <f t="shared" si="59"/>
        <v>-0.21816747601270081</v>
      </c>
    </row>
    <row r="1278" spans="1:10" x14ac:dyDescent="0.25">
      <c r="A1278" s="7" t="s">
        <v>13</v>
      </c>
      <c r="B1278" s="7" t="s">
        <v>89</v>
      </c>
      <c r="C1278" s="8">
        <v>18.28509</v>
      </c>
      <c r="D1278" s="8">
        <v>0</v>
      </c>
      <c r="E1278" s="9">
        <f t="shared" si="57"/>
        <v>-1</v>
      </c>
      <c r="F1278" s="8">
        <v>0</v>
      </c>
      <c r="G1278" s="9" t="str">
        <f t="shared" si="58"/>
        <v/>
      </c>
      <c r="H1278" s="8">
        <v>1821.06404</v>
      </c>
      <c r="I1278" s="8">
        <v>160.95742999999999</v>
      </c>
      <c r="J1278" s="9">
        <f t="shared" si="59"/>
        <v>-0.91161352568358878</v>
      </c>
    </row>
    <row r="1279" spans="1:10" x14ac:dyDescent="0.25">
      <c r="A1279" s="7" t="s">
        <v>14</v>
      </c>
      <c r="B1279" s="7" t="s">
        <v>89</v>
      </c>
      <c r="C1279" s="8">
        <v>0</v>
      </c>
      <c r="D1279" s="8">
        <v>0</v>
      </c>
      <c r="E1279" s="9" t="str">
        <f t="shared" si="57"/>
        <v/>
      </c>
      <c r="F1279" s="8">
        <v>0</v>
      </c>
      <c r="G1279" s="9" t="str">
        <f t="shared" si="58"/>
        <v/>
      </c>
      <c r="H1279" s="8">
        <v>0</v>
      </c>
      <c r="I1279" s="8">
        <v>0</v>
      </c>
      <c r="J1279" s="9" t="str">
        <f t="shared" si="59"/>
        <v/>
      </c>
    </row>
    <row r="1280" spans="1:10" x14ac:dyDescent="0.25">
      <c r="A1280" s="7" t="s">
        <v>15</v>
      </c>
      <c r="B1280" s="7" t="s">
        <v>89</v>
      </c>
      <c r="C1280" s="8">
        <v>439.59814</v>
      </c>
      <c r="D1280" s="8">
        <v>1089.85887</v>
      </c>
      <c r="E1280" s="9">
        <f t="shared" si="57"/>
        <v>1.4792162905875808</v>
      </c>
      <c r="F1280" s="8">
        <v>494.18383</v>
      </c>
      <c r="G1280" s="9">
        <f t="shared" si="58"/>
        <v>1.2053713695974229</v>
      </c>
      <c r="H1280" s="8">
        <v>2460.8954699999999</v>
      </c>
      <c r="I1280" s="8">
        <v>5389.5178400000004</v>
      </c>
      <c r="J1280" s="9">
        <f t="shared" si="59"/>
        <v>1.1900637006739667</v>
      </c>
    </row>
    <row r="1281" spans="1:10" x14ac:dyDescent="0.25">
      <c r="A1281" s="7" t="s">
        <v>16</v>
      </c>
      <c r="B1281" s="7" t="s">
        <v>89</v>
      </c>
      <c r="C1281" s="8">
        <v>5910.0757000000003</v>
      </c>
      <c r="D1281" s="8">
        <v>6494.6792999999998</v>
      </c>
      <c r="E1281" s="9">
        <f t="shared" si="57"/>
        <v>9.8916431814908723E-2</v>
      </c>
      <c r="F1281" s="8">
        <v>3711.2483200000001</v>
      </c>
      <c r="G1281" s="9">
        <f t="shared" si="58"/>
        <v>0.74999858268713204</v>
      </c>
      <c r="H1281" s="8">
        <v>48913.308519999999</v>
      </c>
      <c r="I1281" s="8">
        <v>46685.80141</v>
      </c>
      <c r="J1281" s="9">
        <f t="shared" si="59"/>
        <v>-4.5539898596088646E-2</v>
      </c>
    </row>
    <row r="1282" spans="1:10" x14ac:dyDescent="0.25">
      <c r="A1282" s="7" t="s">
        <v>17</v>
      </c>
      <c r="B1282" s="7" t="s">
        <v>89</v>
      </c>
      <c r="C1282" s="8">
        <v>54468.29423</v>
      </c>
      <c r="D1282" s="8">
        <v>56238.429170000003</v>
      </c>
      <c r="E1282" s="9">
        <f t="shared" si="57"/>
        <v>3.2498446390212932E-2</v>
      </c>
      <c r="F1282" s="8">
        <v>66949.411930000002</v>
      </c>
      <c r="G1282" s="9">
        <f t="shared" si="58"/>
        <v>-0.15998621124856227</v>
      </c>
      <c r="H1282" s="8">
        <v>332307.91077000002</v>
      </c>
      <c r="I1282" s="8">
        <v>328236.04693999997</v>
      </c>
      <c r="J1282" s="9">
        <f t="shared" si="59"/>
        <v>-1.2253285877441233E-2</v>
      </c>
    </row>
    <row r="1283" spans="1:10" x14ac:dyDescent="0.25">
      <c r="A1283" s="7" t="s">
        <v>18</v>
      </c>
      <c r="B1283" s="7" t="s">
        <v>89</v>
      </c>
      <c r="C1283" s="8">
        <v>812.40466000000004</v>
      </c>
      <c r="D1283" s="8">
        <v>695.13899000000004</v>
      </c>
      <c r="E1283" s="9">
        <f t="shared" si="57"/>
        <v>-0.14434391599870933</v>
      </c>
      <c r="F1283" s="8">
        <v>943.44371999999998</v>
      </c>
      <c r="G1283" s="9">
        <f t="shared" si="58"/>
        <v>-0.26318976398507365</v>
      </c>
      <c r="H1283" s="8">
        <v>6352.9475700000003</v>
      </c>
      <c r="I1283" s="8">
        <v>6657.9363499999999</v>
      </c>
      <c r="J1283" s="9">
        <f t="shared" si="59"/>
        <v>4.800744483398911E-2</v>
      </c>
    </row>
    <row r="1284" spans="1:10" x14ac:dyDescent="0.25">
      <c r="A1284" s="7" t="s">
        <v>19</v>
      </c>
      <c r="B1284" s="7" t="s">
        <v>89</v>
      </c>
      <c r="C1284" s="8">
        <v>5162.78467</v>
      </c>
      <c r="D1284" s="8">
        <v>6496.6601000000001</v>
      </c>
      <c r="E1284" s="9">
        <f t="shared" si="57"/>
        <v>0.25836356060924004</v>
      </c>
      <c r="F1284" s="8">
        <v>6335.1465900000003</v>
      </c>
      <c r="G1284" s="9">
        <f t="shared" si="58"/>
        <v>2.5494833893022761E-2</v>
      </c>
      <c r="H1284" s="8">
        <v>37041.143770000002</v>
      </c>
      <c r="I1284" s="8">
        <v>43359.603159999999</v>
      </c>
      <c r="J1284" s="9">
        <f t="shared" si="59"/>
        <v>0.17057948937088119</v>
      </c>
    </row>
    <row r="1285" spans="1:10" x14ac:dyDescent="0.25">
      <c r="A1285" s="7" t="s">
        <v>20</v>
      </c>
      <c r="B1285" s="7" t="s">
        <v>89</v>
      </c>
      <c r="C1285" s="8">
        <v>112.04962</v>
      </c>
      <c r="D1285" s="8">
        <v>77.775739999999999</v>
      </c>
      <c r="E1285" s="9">
        <f t="shared" ref="E1285:E1348" si="60">IF(C1285=0,"",(D1285/C1285-1))</f>
        <v>-0.30588126938761595</v>
      </c>
      <c r="F1285" s="8">
        <v>11.335240000000001</v>
      </c>
      <c r="G1285" s="9">
        <f t="shared" ref="G1285:G1348" si="61">IF(F1285=0,"",(D1285/F1285-1))</f>
        <v>5.8614109626262874</v>
      </c>
      <c r="H1285" s="8">
        <v>345.16957000000002</v>
      </c>
      <c r="I1285" s="8">
        <v>997.00752</v>
      </c>
      <c r="J1285" s="9">
        <f t="shared" ref="J1285:J1348" si="62">IF(H1285=0,"",(I1285/H1285-1))</f>
        <v>1.8884571719343626</v>
      </c>
    </row>
    <row r="1286" spans="1:10" x14ac:dyDescent="0.25">
      <c r="A1286" s="7" t="s">
        <v>21</v>
      </c>
      <c r="B1286" s="7" t="s">
        <v>89</v>
      </c>
      <c r="C1286" s="8">
        <v>2797.2485499999998</v>
      </c>
      <c r="D1286" s="8">
        <v>1255.8803800000001</v>
      </c>
      <c r="E1286" s="9">
        <f t="shared" si="60"/>
        <v>-0.55103010778216333</v>
      </c>
      <c r="F1286" s="8">
        <v>2005.3851999999999</v>
      </c>
      <c r="G1286" s="9">
        <f t="shared" si="61"/>
        <v>-0.37374606135519495</v>
      </c>
      <c r="H1286" s="8">
        <v>12972.420889999999</v>
      </c>
      <c r="I1286" s="8">
        <v>17138.734059999999</v>
      </c>
      <c r="J1286" s="9">
        <f t="shared" si="62"/>
        <v>0.32116697456306476</v>
      </c>
    </row>
    <row r="1287" spans="1:10" x14ac:dyDescent="0.25">
      <c r="A1287" s="7" t="s">
        <v>22</v>
      </c>
      <c r="B1287" s="7" t="s">
        <v>89</v>
      </c>
      <c r="C1287" s="8">
        <v>743.1404</v>
      </c>
      <c r="D1287" s="8">
        <v>2237.7021399999999</v>
      </c>
      <c r="E1287" s="9">
        <f t="shared" si="60"/>
        <v>2.0111431702542344</v>
      </c>
      <c r="F1287" s="8">
        <v>2077.42488</v>
      </c>
      <c r="G1287" s="9">
        <f t="shared" si="61"/>
        <v>7.7151892009688305E-2</v>
      </c>
      <c r="H1287" s="8">
        <v>10237.60576</v>
      </c>
      <c r="I1287" s="8">
        <v>12840.593150000001</v>
      </c>
      <c r="J1287" s="9">
        <f t="shared" si="62"/>
        <v>0.25425743587141225</v>
      </c>
    </row>
    <row r="1288" spans="1:10" x14ac:dyDescent="0.25">
      <c r="A1288" s="7" t="s">
        <v>23</v>
      </c>
      <c r="B1288" s="7" t="s">
        <v>89</v>
      </c>
      <c r="C1288" s="8">
        <v>1.94343</v>
      </c>
      <c r="D1288" s="8">
        <v>0.36</v>
      </c>
      <c r="E1288" s="9">
        <f t="shared" si="60"/>
        <v>-0.81476050076411299</v>
      </c>
      <c r="F1288" s="8">
        <v>851.87597000000005</v>
      </c>
      <c r="G1288" s="9">
        <f t="shared" si="61"/>
        <v>-0.99957740326916367</v>
      </c>
      <c r="H1288" s="8">
        <v>260.92619999999999</v>
      </c>
      <c r="I1288" s="8">
        <v>1239.07501</v>
      </c>
      <c r="J1288" s="9">
        <f t="shared" si="62"/>
        <v>3.7487565832791034</v>
      </c>
    </row>
    <row r="1289" spans="1:10" x14ac:dyDescent="0.25">
      <c r="A1289" s="7" t="s">
        <v>24</v>
      </c>
      <c r="B1289" s="7" t="s">
        <v>89</v>
      </c>
      <c r="C1289" s="8">
        <v>4982.1236200000003</v>
      </c>
      <c r="D1289" s="8">
        <v>8628.6995900000002</v>
      </c>
      <c r="E1289" s="9">
        <f t="shared" si="60"/>
        <v>0.73193205310309017</v>
      </c>
      <c r="F1289" s="8">
        <v>9238.1535800000001</v>
      </c>
      <c r="G1289" s="9">
        <f t="shared" si="61"/>
        <v>-6.5971407026554352E-2</v>
      </c>
      <c r="H1289" s="8">
        <v>43248.596140000001</v>
      </c>
      <c r="I1289" s="8">
        <v>78745.753930000006</v>
      </c>
      <c r="J1289" s="9">
        <f t="shared" si="62"/>
        <v>0.82077017425241228</v>
      </c>
    </row>
    <row r="1290" spans="1:10" x14ac:dyDescent="0.25">
      <c r="A1290" s="7" t="s">
        <v>25</v>
      </c>
      <c r="B1290" s="7" t="s">
        <v>89</v>
      </c>
      <c r="C1290" s="8">
        <v>10.970230000000001</v>
      </c>
      <c r="D1290" s="8">
        <v>2.38991</v>
      </c>
      <c r="E1290" s="9">
        <f t="shared" si="60"/>
        <v>-0.78214586202841696</v>
      </c>
      <c r="F1290" s="8">
        <v>12.729419999999999</v>
      </c>
      <c r="G1290" s="9">
        <f t="shared" si="61"/>
        <v>-0.81225303273833371</v>
      </c>
      <c r="H1290" s="8">
        <v>68.996610000000004</v>
      </c>
      <c r="I1290" s="8">
        <v>36.496769999999998</v>
      </c>
      <c r="J1290" s="9">
        <f t="shared" si="62"/>
        <v>-0.47103531608292071</v>
      </c>
    </row>
    <row r="1291" spans="1:10" x14ac:dyDescent="0.25">
      <c r="A1291" s="7" t="s">
        <v>26</v>
      </c>
      <c r="B1291" s="7" t="s">
        <v>89</v>
      </c>
      <c r="C1291" s="8">
        <v>291.39873</v>
      </c>
      <c r="D1291" s="8">
        <v>203.55823000000001</v>
      </c>
      <c r="E1291" s="9">
        <f t="shared" si="60"/>
        <v>-0.30144434740673021</v>
      </c>
      <c r="F1291" s="8">
        <v>132.96145000000001</v>
      </c>
      <c r="G1291" s="9">
        <f t="shared" si="61"/>
        <v>0.53095675475861603</v>
      </c>
      <c r="H1291" s="8">
        <v>2788.4699799999999</v>
      </c>
      <c r="I1291" s="8">
        <v>1145.0734</v>
      </c>
      <c r="J1291" s="9">
        <f t="shared" si="62"/>
        <v>-0.58935423073839222</v>
      </c>
    </row>
    <row r="1292" spans="1:10" x14ac:dyDescent="0.25">
      <c r="A1292" s="7" t="s">
        <v>27</v>
      </c>
      <c r="B1292" s="7" t="s">
        <v>89</v>
      </c>
      <c r="C1292" s="8">
        <v>83.172229999999999</v>
      </c>
      <c r="D1292" s="8">
        <v>516.18601999999998</v>
      </c>
      <c r="E1292" s="9">
        <f t="shared" si="60"/>
        <v>5.2062303728059236</v>
      </c>
      <c r="F1292" s="8">
        <v>38.569769999999998</v>
      </c>
      <c r="G1292" s="9">
        <f t="shared" si="61"/>
        <v>12.383175995086308</v>
      </c>
      <c r="H1292" s="8">
        <v>1080.76901</v>
      </c>
      <c r="I1292" s="8">
        <v>5953.9955</v>
      </c>
      <c r="J1292" s="9">
        <f t="shared" si="62"/>
        <v>4.5090361075397603</v>
      </c>
    </row>
    <row r="1293" spans="1:10" x14ac:dyDescent="0.25">
      <c r="A1293" s="7" t="s">
        <v>28</v>
      </c>
      <c r="B1293" s="7" t="s">
        <v>89</v>
      </c>
      <c r="C1293" s="8">
        <v>0</v>
      </c>
      <c r="D1293" s="8">
        <v>0</v>
      </c>
      <c r="E1293" s="9" t="str">
        <f t="shared" si="60"/>
        <v/>
      </c>
      <c r="F1293" s="8">
        <v>0.10413</v>
      </c>
      <c r="G1293" s="9">
        <f t="shared" si="61"/>
        <v>-1</v>
      </c>
      <c r="H1293" s="8">
        <v>56.234580000000001</v>
      </c>
      <c r="I1293" s="8">
        <v>1.2682899999999999</v>
      </c>
      <c r="J1293" s="9">
        <f t="shared" si="62"/>
        <v>-0.9774464395395146</v>
      </c>
    </row>
    <row r="1294" spans="1:10" x14ac:dyDescent="0.25">
      <c r="A1294" s="7" t="s">
        <v>29</v>
      </c>
      <c r="B1294" s="7" t="s">
        <v>89</v>
      </c>
      <c r="C1294" s="8">
        <v>640.24743000000001</v>
      </c>
      <c r="D1294" s="8">
        <v>1983.6278299999999</v>
      </c>
      <c r="E1294" s="9">
        <f t="shared" si="60"/>
        <v>2.0982206832130506</v>
      </c>
      <c r="F1294" s="8">
        <v>1626.40002</v>
      </c>
      <c r="G1294" s="9">
        <f t="shared" si="61"/>
        <v>0.21964326463793316</v>
      </c>
      <c r="H1294" s="8">
        <v>3751.8800700000002</v>
      </c>
      <c r="I1294" s="8">
        <v>10546.970300000001</v>
      </c>
      <c r="J1294" s="9">
        <f t="shared" si="62"/>
        <v>1.8111160546770888</v>
      </c>
    </row>
    <row r="1295" spans="1:10" x14ac:dyDescent="0.25">
      <c r="A1295" s="7" t="s">
        <v>30</v>
      </c>
      <c r="B1295" s="7" t="s">
        <v>89</v>
      </c>
      <c r="C1295" s="8">
        <v>0</v>
      </c>
      <c r="D1295" s="8">
        <v>0</v>
      </c>
      <c r="E1295" s="9" t="str">
        <f t="shared" si="60"/>
        <v/>
      </c>
      <c r="F1295" s="8">
        <v>0</v>
      </c>
      <c r="G1295" s="9" t="str">
        <f t="shared" si="61"/>
        <v/>
      </c>
      <c r="H1295" s="8">
        <v>0</v>
      </c>
      <c r="I1295" s="8">
        <v>25.32</v>
      </c>
      <c r="J1295" s="9" t="str">
        <f t="shared" si="62"/>
        <v/>
      </c>
    </row>
    <row r="1296" spans="1:10" x14ac:dyDescent="0.25">
      <c r="A1296" s="7" t="s">
        <v>31</v>
      </c>
      <c r="B1296" s="7" t="s">
        <v>89</v>
      </c>
      <c r="C1296" s="8">
        <v>1176.3731499999999</v>
      </c>
      <c r="D1296" s="8">
        <v>316.11023999999998</v>
      </c>
      <c r="E1296" s="9">
        <f t="shared" si="60"/>
        <v>-0.73128404027242544</v>
      </c>
      <c r="F1296" s="8">
        <v>197.3604</v>
      </c>
      <c r="G1296" s="9">
        <f t="shared" si="61"/>
        <v>0.60169030869414519</v>
      </c>
      <c r="H1296" s="8">
        <v>8170.6095699999996</v>
      </c>
      <c r="I1296" s="8">
        <v>3667.9752199999998</v>
      </c>
      <c r="J1296" s="9">
        <f t="shared" si="62"/>
        <v>-0.55107691922182989</v>
      </c>
    </row>
    <row r="1297" spans="1:10" x14ac:dyDescent="0.25">
      <c r="A1297" s="7" t="s">
        <v>32</v>
      </c>
      <c r="B1297" s="7" t="s">
        <v>89</v>
      </c>
      <c r="C1297" s="8">
        <v>5.5912100000000002</v>
      </c>
      <c r="D1297" s="8">
        <v>65.060339999999997</v>
      </c>
      <c r="E1297" s="9">
        <f t="shared" si="60"/>
        <v>10.636182507900793</v>
      </c>
      <c r="F1297" s="8">
        <v>172.67576</v>
      </c>
      <c r="G1297" s="9">
        <f t="shared" si="61"/>
        <v>-0.62322250673748303</v>
      </c>
      <c r="H1297" s="8">
        <v>172.73229000000001</v>
      </c>
      <c r="I1297" s="8">
        <v>289.65514000000002</v>
      </c>
      <c r="J1297" s="9">
        <f t="shared" si="62"/>
        <v>0.67690210093318393</v>
      </c>
    </row>
    <row r="1298" spans="1:10" s="4" customFormat="1" x14ac:dyDescent="0.25">
      <c r="A1298" s="4" t="s">
        <v>33</v>
      </c>
      <c r="B1298" s="4" t="s">
        <v>89</v>
      </c>
      <c r="C1298" s="10">
        <v>88343.054870000007</v>
      </c>
      <c r="D1298" s="10">
        <v>93778.046770000001</v>
      </c>
      <c r="E1298" s="11">
        <f t="shared" si="60"/>
        <v>6.1521439438536385E-2</v>
      </c>
      <c r="F1298" s="10">
        <v>109293.40790000001</v>
      </c>
      <c r="G1298" s="11">
        <f t="shared" si="61"/>
        <v>-0.14196063082044319</v>
      </c>
      <c r="H1298" s="10">
        <v>606799.76899000001</v>
      </c>
      <c r="I1298" s="10">
        <v>651227.63081</v>
      </c>
      <c r="J1298" s="11">
        <f t="shared" si="62"/>
        <v>7.3216675566552647E-2</v>
      </c>
    </row>
    <row r="1299" spans="1:10" x14ac:dyDescent="0.25">
      <c r="A1299" s="7" t="s">
        <v>7</v>
      </c>
      <c r="B1299" s="7" t="s">
        <v>90</v>
      </c>
      <c r="C1299" s="8">
        <v>11827.06956</v>
      </c>
      <c r="D1299" s="8">
        <v>12519.45796</v>
      </c>
      <c r="E1299" s="9">
        <f t="shared" si="60"/>
        <v>5.8542684346907681E-2</v>
      </c>
      <c r="F1299" s="8">
        <v>13085.781150000001</v>
      </c>
      <c r="G1299" s="9">
        <f t="shared" si="61"/>
        <v>-4.3277751897906502E-2</v>
      </c>
      <c r="H1299" s="8">
        <v>86219.027700000006</v>
      </c>
      <c r="I1299" s="8">
        <v>90712.953750000001</v>
      </c>
      <c r="J1299" s="9">
        <f t="shared" si="62"/>
        <v>5.2122207474162963E-2</v>
      </c>
    </row>
    <row r="1300" spans="1:10" x14ac:dyDescent="0.25">
      <c r="A1300" s="7" t="s">
        <v>9</v>
      </c>
      <c r="B1300" s="7" t="s">
        <v>90</v>
      </c>
      <c r="C1300" s="8">
        <v>1463.4929</v>
      </c>
      <c r="D1300" s="8">
        <v>4268.1106200000004</v>
      </c>
      <c r="E1300" s="9">
        <f t="shared" si="60"/>
        <v>1.9163862838008989</v>
      </c>
      <c r="F1300" s="8">
        <v>2168.1771699999999</v>
      </c>
      <c r="G1300" s="9">
        <f t="shared" si="61"/>
        <v>0.96852484153774232</v>
      </c>
      <c r="H1300" s="8">
        <v>14173.38249</v>
      </c>
      <c r="I1300" s="8">
        <v>14787.20119</v>
      </c>
      <c r="J1300" s="9">
        <f t="shared" si="62"/>
        <v>4.330784838644397E-2</v>
      </c>
    </row>
    <row r="1301" spans="1:10" x14ac:dyDescent="0.25">
      <c r="A1301" s="7" t="s">
        <v>10</v>
      </c>
      <c r="B1301" s="7" t="s">
        <v>90</v>
      </c>
      <c r="C1301" s="8">
        <v>4271.1478399999996</v>
      </c>
      <c r="D1301" s="8">
        <v>4425.1844000000001</v>
      </c>
      <c r="E1301" s="9">
        <f t="shared" si="60"/>
        <v>3.6064441169051387E-2</v>
      </c>
      <c r="F1301" s="8">
        <v>4797.3659299999999</v>
      </c>
      <c r="G1301" s="9">
        <f t="shared" si="61"/>
        <v>-7.7580392121557429E-2</v>
      </c>
      <c r="H1301" s="8">
        <v>30837.962920000002</v>
      </c>
      <c r="I1301" s="8">
        <v>31357.780559999999</v>
      </c>
      <c r="J1301" s="9">
        <f t="shared" si="62"/>
        <v>1.6856419516052767E-2</v>
      </c>
    </row>
    <row r="1302" spans="1:10" x14ac:dyDescent="0.25">
      <c r="A1302" s="7" t="s">
        <v>11</v>
      </c>
      <c r="B1302" s="7" t="s">
        <v>90</v>
      </c>
      <c r="C1302" s="8">
        <v>127.35836999999999</v>
      </c>
      <c r="D1302" s="8">
        <v>2153.6167799999998</v>
      </c>
      <c r="E1302" s="9">
        <f t="shared" si="60"/>
        <v>15.909895910257017</v>
      </c>
      <c r="F1302" s="8">
        <v>904.59855000000005</v>
      </c>
      <c r="G1302" s="9">
        <f t="shared" si="61"/>
        <v>1.380743126329353</v>
      </c>
      <c r="H1302" s="8">
        <v>831.65323999999998</v>
      </c>
      <c r="I1302" s="8">
        <v>4536.7453999999998</v>
      </c>
      <c r="J1302" s="9">
        <f t="shared" si="62"/>
        <v>4.4550925575664202</v>
      </c>
    </row>
    <row r="1303" spans="1:10" x14ac:dyDescent="0.25">
      <c r="A1303" s="7" t="s">
        <v>12</v>
      </c>
      <c r="B1303" s="7" t="s">
        <v>90</v>
      </c>
      <c r="C1303" s="8">
        <v>1938.3622800000001</v>
      </c>
      <c r="D1303" s="8">
        <v>1852.6697999999999</v>
      </c>
      <c r="E1303" s="9">
        <f t="shared" si="60"/>
        <v>-4.4208701791287552E-2</v>
      </c>
      <c r="F1303" s="8">
        <v>922.10060999999996</v>
      </c>
      <c r="G1303" s="9">
        <f t="shared" si="61"/>
        <v>1.0091840086734134</v>
      </c>
      <c r="H1303" s="8">
        <v>18657.74526</v>
      </c>
      <c r="I1303" s="8">
        <v>13375.46243</v>
      </c>
      <c r="J1303" s="9">
        <f t="shared" si="62"/>
        <v>-0.28311474706027795</v>
      </c>
    </row>
    <row r="1304" spans="1:10" x14ac:dyDescent="0.25">
      <c r="A1304" s="7" t="s">
        <v>13</v>
      </c>
      <c r="B1304" s="7" t="s">
        <v>90</v>
      </c>
      <c r="C1304" s="8">
        <v>1666.3902</v>
      </c>
      <c r="D1304" s="8">
        <v>2050.2882199999999</v>
      </c>
      <c r="E1304" s="9">
        <f t="shared" si="60"/>
        <v>0.23037702694122886</v>
      </c>
      <c r="F1304" s="8">
        <v>2664.84798</v>
      </c>
      <c r="G1304" s="9">
        <f t="shared" si="61"/>
        <v>-0.23061719265501968</v>
      </c>
      <c r="H1304" s="8">
        <v>14142.753860000001</v>
      </c>
      <c r="I1304" s="8">
        <v>21477.23516</v>
      </c>
      <c r="J1304" s="9">
        <f t="shared" si="62"/>
        <v>0.51860347515091365</v>
      </c>
    </row>
    <row r="1305" spans="1:10" x14ac:dyDescent="0.25">
      <c r="A1305" s="7" t="s">
        <v>14</v>
      </c>
      <c r="B1305" s="7" t="s">
        <v>90</v>
      </c>
      <c r="C1305" s="8">
        <v>10172.729439999999</v>
      </c>
      <c r="D1305" s="8">
        <v>18.430669999999999</v>
      </c>
      <c r="E1305" s="9">
        <f t="shared" si="60"/>
        <v>-0.99818822764247228</v>
      </c>
      <c r="F1305" s="8">
        <v>23.8782</v>
      </c>
      <c r="G1305" s="9">
        <f t="shared" si="61"/>
        <v>-0.22813821812364421</v>
      </c>
      <c r="H1305" s="8">
        <v>10289.87081</v>
      </c>
      <c r="I1305" s="8">
        <v>7972.7502699999995</v>
      </c>
      <c r="J1305" s="9">
        <f t="shared" si="62"/>
        <v>-0.22518460948490771</v>
      </c>
    </row>
    <row r="1306" spans="1:10" x14ac:dyDescent="0.25">
      <c r="A1306" s="7" t="s">
        <v>15</v>
      </c>
      <c r="B1306" s="7" t="s">
        <v>90</v>
      </c>
      <c r="C1306" s="8">
        <v>298.81414999999998</v>
      </c>
      <c r="D1306" s="8">
        <v>286.93004999999999</v>
      </c>
      <c r="E1306" s="9">
        <f t="shared" si="60"/>
        <v>-3.9770874304312476E-2</v>
      </c>
      <c r="F1306" s="8">
        <v>168.32748000000001</v>
      </c>
      <c r="G1306" s="9">
        <f t="shared" si="61"/>
        <v>0.70459422311793651</v>
      </c>
      <c r="H1306" s="8">
        <v>1554.27178</v>
      </c>
      <c r="I1306" s="8">
        <v>1954.3751</v>
      </c>
      <c r="J1306" s="9">
        <f t="shared" si="62"/>
        <v>0.25742172324585333</v>
      </c>
    </row>
    <row r="1307" spans="1:10" x14ac:dyDescent="0.25">
      <c r="A1307" s="7" t="s">
        <v>16</v>
      </c>
      <c r="B1307" s="7" t="s">
        <v>90</v>
      </c>
      <c r="C1307" s="8">
        <v>5086.3747400000002</v>
      </c>
      <c r="D1307" s="8">
        <v>4217.17346</v>
      </c>
      <c r="E1307" s="9">
        <f t="shared" si="60"/>
        <v>-0.1708881717197267</v>
      </c>
      <c r="F1307" s="8">
        <v>4073.9858399999998</v>
      </c>
      <c r="G1307" s="9">
        <f t="shared" si="61"/>
        <v>3.5146813372331165E-2</v>
      </c>
      <c r="H1307" s="8">
        <v>32661.25099</v>
      </c>
      <c r="I1307" s="8">
        <v>27213.564350000001</v>
      </c>
      <c r="J1307" s="9">
        <f t="shared" si="62"/>
        <v>-0.16679356959315295</v>
      </c>
    </row>
    <row r="1308" spans="1:10" x14ac:dyDescent="0.25">
      <c r="A1308" s="7" t="s">
        <v>17</v>
      </c>
      <c r="B1308" s="7" t="s">
        <v>90</v>
      </c>
      <c r="C1308" s="8">
        <v>122595.12626999999</v>
      </c>
      <c r="D1308" s="8">
        <v>81674.54939</v>
      </c>
      <c r="E1308" s="9">
        <f t="shared" si="60"/>
        <v>-0.33378632678984066</v>
      </c>
      <c r="F1308" s="8">
        <v>71605.722880000001</v>
      </c>
      <c r="G1308" s="9">
        <f t="shared" si="61"/>
        <v>0.14061482944420201</v>
      </c>
      <c r="H1308" s="8">
        <v>674823.89650999999</v>
      </c>
      <c r="I1308" s="8">
        <v>610678.96018000005</v>
      </c>
      <c r="J1308" s="9">
        <f t="shared" si="62"/>
        <v>-9.5054334414859332E-2</v>
      </c>
    </row>
    <row r="1309" spans="1:10" x14ac:dyDescent="0.25">
      <c r="A1309" s="7" t="s">
        <v>18</v>
      </c>
      <c r="B1309" s="7" t="s">
        <v>90</v>
      </c>
      <c r="C1309" s="8">
        <v>3097.2134000000001</v>
      </c>
      <c r="D1309" s="8">
        <v>3430.3556400000002</v>
      </c>
      <c r="E1309" s="9">
        <f t="shared" si="60"/>
        <v>0.10756192647235752</v>
      </c>
      <c r="F1309" s="8">
        <v>5091.9289399999998</v>
      </c>
      <c r="G1309" s="9">
        <f t="shared" si="61"/>
        <v>-0.32631509975471096</v>
      </c>
      <c r="H1309" s="8">
        <v>20941.60454</v>
      </c>
      <c r="I1309" s="8">
        <v>26362.51125</v>
      </c>
      <c r="J1309" s="9">
        <f t="shared" si="62"/>
        <v>0.25885823121364315</v>
      </c>
    </row>
    <row r="1310" spans="1:10" x14ac:dyDescent="0.25">
      <c r="A1310" s="7" t="s">
        <v>19</v>
      </c>
      <c r="B1310" s="7" t="s">
        <v>90</v>
      </c>
      <c r="C1310" s="8">
        <v>14547.175670000001</v>
      </c>
      <c r="D1310" s="8">
        <v>17272.93316</v>
      </c>
      <c r="E1310" s="9">
        <f t="shared" si="60"/>
        <v>0.18737365601635037</v>
      </c>
      <c r="F1310" s="8">
        <v>16017.77144</v>
      </c>
      <c r="G1310" s="9">
        <f t="shared" si="61"/>
        <v>7.8360571238117238E-2</v>
      </c>
      <c r="H1310" s="8">
        <v>135866.70490000001</v>
      </c>
      <c r="I1310" s="8">
        <v>117063.79866</v>
      </c>
      <c r="J1310" s="9">
        <f t="shared" si="62"/>
        <v>-0.13839230335231312</v>
      </c>
    </row>
    <row r="1311" spans="1:10" x14ac:dyDescent="0.25">
      <c r="A1311" s="7" t="s">
        <v>20</v>
      </c>
      <c r="B1311" s="7" t="s">
        <v>90</v>
      </c>
      <c r="C1311" s="8">
        <v>2604.3029700000002</v>
      </c>
      <c r="D1311" s="8">
        <v>3531.1421500000001</v>
      </c>
      <c r="E1311" s="9">
        <f t="shared" si="60"/>
        <v>0.35588761779125866</v>
      </c>
      <c r="F1311" s="8">
        <v>3341.0805599999999</v>
      </c>
      <c r="G1311" s="9">
        <f t="shared" si="61"/>
        <v>5.6886263766115386E-2</v>
      </c>
      <c r="H1311" s="8">
        <v>23237.44817</v>
      </c>
      <c r="I1311" s="8">
        <v>34809.217600000004</v>
      </c>
      <c r="J1311" s="9">
        <f t="shared" si="62"/>
        <v>0.49797935407293914</v>
      </c>
    </row>
    <row r="1312" spans="1:10" x14ac:dyDescent="0.25">
      <c r="A1312" s="7" t="s">
        <v>21</v>
      </c>
      <c r="B1312" s="7" t="s">
        <v>90</v>
      </c>
      <c r="C1312" s="8">
        <v>10260.67657</v>
      </c>
      <c r="D1312" s="8">
        <v>6069.5638200000003</v>
      </c>
      <c r="E1312" s="9">
        <f t="shared" si="60"/>
        <v>-0.4084635863344438</v>
      </c>
      <c r="F1312" s="8">
        <v>4970.1726500000004</v>
      </c>
      <c r="G1312" s="9">
        <f t="shared" si="61"/>
        <v>0.22119778273698398</v>
      </c>
      <c r="H1312" s="8">
        <v>54099.526409999999</v>
      </c>
      <c r="I1312" s="8">
        <v>43262.523280000001</v>
      </c>
      <c r="J1312" s="9">
        <f t="shared" si="62"/>
        <v>-0.20031604431932393</v>
      </c>
    </row>
    <row r="1313" spans="1:10" x14ac:dyDescent="0.25">
      <c r="A1313" s="7" t="s">
        <v>22</v>
      </c>
      <c r="B1313" s="7" t="s">
        <v>90</v>
      </c>
      <c r="C1313" s="8">
        <v>16108.5206</v>
      </c>
      <c r="D1313" s="8">
        <v>15010.006950000001</v>
      </c>
      <c r="E1313" s="9">
        <f t="shared" si="60"/>
        <v>-6.819457089063774E-2</v>
      </c>
      <c r="F1313" s="8">
        <v>16435.330129999998</v>
      </c>
      <c r="G1313" s="9">
        <f t="shared" si="61"/>
        <v>-8.6723124435347021E-2</v>
      </c>
      <c r="H1313" s="8">
        <v>132795.33743000001</v>
      </c>
      <c r="I1313" s="8">
        <v>118239.27258999999</v>
      </c>
      <c r="J1313" s="9">
        <f t="shared" si="62"/>
        <v>-0.10961277046095774</v>
      </c>
    </row>
    <row r="1314" spans="1:10" x14ac:dyDescent="0.25">
      <c r="A1314" s="7" t="s">
        <v>23</v>
      </c>
      <c r="B1314" s="7" t="s">
        <v>90</v>
      </c>
      <c r="C1314" s="8">
        <v>3692.6231200000002</v>
      </c>
      <c r="D1314" s="8">
        <v>6768.9835400000002</v>
      </c>
      <c r="E1314" s="9">
        <f t="shared" si="60"/>
        <v>0.83310977590369406</v>
      </c>
      <c r="F1314" s="8">
        <v>8648.4710099999993</v>
      </c>
      <c r="G1314" s="9">
        <f t="shared" si="61"/>
        <v>-0.21732020236025507</v>
      </c>
      <c r="H1314" s="8">
        <v>30698.968280000001</v>
      </c>
      <c r="I1314" s="8">
        <v>68998.1875</v>
      </c>
      <c r="J1314" s="9">
        <f t="shared" si="62"/>
        <v>1.2475734972810621</v>
      </c>
    </row>
    <row r="1315" spans="1:10" x14ac:dyDescent="0.25">
      <c r="A1315" s="7" t="s">
        <v>24</v>
      </c>
      <c r="B1315" s="7" t="s">
        <v>90</v>
      </c>
      <c r="C1315" s="8">
        <v>6631.94337</v>
      </c>
      <c r="D1315" s="8">
        <v>9974.1087499999994</v>
      </c>
      <c r="E1315" s="9">
        <f t="shared" si="60"/>
        <v>0.5039496258545404</v>
      </c>
      <c r="F1315" s="8">
        <v>8514.9396199999992</v>
      </c>
      <c r="G1315" s="9">
        <f t="shared" si="61"/>
        <v>0.17136576360126909</v>
      </c>
      <c r="H1315" s="8">
        <v>44035.26571</v>
      </c>
      <c r="I1315" s="8">
        <v>63518.58698</v>
      </c>
      <c r="J1315" s="9">
        <f t="shared" si="62"/>
        <v>0.44244813687079709</v>
      </c>
    </row>
    <row r="1316" spans="1:10" x14ac:dyDescent="0.25">
      <c r="A1316" s="7" t="s">
        <v>25</v>
      </c>
      <c r="B1316" s="7" t="s">
        <v>90</v>
      </c>
      <c r="C1316" s="8">
        <v>0.43174000000000001</v>
      </c>
      <c r="D1316" s="8">
        <v>2.2824900000000001</v>
      </c>
      <c r="E1316" s="9">
        <f t="shared" si="60"/>
        <v>4.2867234909899476</v>
      </c>
      <c r="F1316" s="8">
        <v>0</v>
      </c>
      <c r="G1316" s="9" t="str">
        <f t="shared" si="61"/>
        <v/>
      </c>
      <c r="H1316" s="8">
        <v>54.732300000000002</v>
      </c>
      <c r="I1316" s="8">
        <v>23.840789999999998</v>
      </c>
      <c r="J1316" s="9">
        <f t="shared" si="62"/>
        <v>-0.56441096025564441</v>
      </c>
    </row>
    <row r="1317" spans="1:10" x14ac:dyDescent="0.25">
      <c r="A1317" s="7" t="s">
        <v>26</v>
      </c>
      <c r="B1317" s="7" t="s">
        <v>90</v>
      </c>
      <c r="C1317" s="8">
        <v>10409.81972</v>
      </c>
      <c r="D1317" s="8">
        <v>6247.3110200000001</v>
      </c>
      <c r="E1317" s="9">
        <f t="shared" si="60"/>
        <v>-0.3998636683402621</v>
      </c>
      <c r="F1317" s="8">
        <v>4660.2497000000003</v>
      </c>
      <c r="G1317" s="9">
        <f t="shared" si="61"/>
        <v>0.3405528506337332</v>
      </c>
      <c r="H1317" s="8">
        <v>53123.037499999999</v>
      </c>
      <c r="I1317" s="8">
        <v>54233.812010000001</v>
      </c>
      <c r="J1317" s="9">
        <f t="shared" si="62"/>
        <v>2.0909469079210652E-2</v>
      </c>
    </row>
    <row r="1318" spans="1:10" x14ac:dyDescent="0.25">
      <c r="A1318" s="7" t="s">
        <v>27</v>
      </c>
      <c r="B1318" s="7" t="s">
        <v>90</v>
      </c>
      <c r="C1318" s="8">
        <v>6440.7304100000001</v>
      </c>
      <c r="D1318" s="8">
        <v>10432.41453</v>
      </c>
      <c r="E1318" s="9">
        <f t="shared" si="60"/>
        <v>0.61975643535746117</v>
      </c>
      <c r="F1318" s="8">
        <v>13112.80456</v>
      </c>
      <c r="G1318" s="9">
        <f t="shared" si="61"/>
        <v>-0.2044101258228469</v>
      </c>
      <c r="H1318" s="8">
        <v>47400.50692</v>
      </c>
      <c r="I1318" s="8">
        <v>75080.180330000003</v>
      </c>
      <c r="J1318" s="9">
        <f t="shared" si="62"/>
        <v>0.5839531095461965</v>
      </c>
    </row>
    <row r="1319" spans="1:10" x14ac:dyDescent="0.25">
      <c r="A1319" s="7" t="s">
        <v>28</v>
      </c>
      <c r="B1319" s="7" t="s">
        <v>90</v>
      </c>
      <c r="C1319" s="8">
        <v>4.6100000000000003</v>
      </c>
      <c r="D1319" s="8">
        <v>4.5199999999999996</v>
      </c>
      <c r="E1319" s="9">
        <f t="shared" si="60"/>
        <v>-1.9522776572668321E-2</v>
      </c>
      <c r="F1319" s="8">
        <v>18.710529999999999</v>
      </c>
      <c r="G1319" s="9">
        <f t="shared" si="61"/>
        <v>-0.75842480143534152</v>
      </c>
      <c r="H1319" s="8">
        <v>2057.2953000000002</v>
      </c>
      <c r="I1319" s="8">
        <v>977.73459000000003</v>
      </c>
      <c r="J1319" s="9">
        <f t="shared" si="62"/>
        <v>-0.52474757026859487</v>
      </c>
    </row>
    <row r="1320" spans="1:10" x14ac:dyDescent="0.25">
      <c r="A1320" s="7" t="s">
        <v>29</v>
      </c>
      <c r="B1320" s="7" t="s">
        <v>90</v>
      </c>
      <c r="C1320" s="8">
        <v>4605.5335599999999</v>
      </c>
      <c r="D1320" s="8">
        <v>4298.6140299999997</v>
      </c>
      <c r="E1320" s="9">
        <f t="shared" si="60"/>
        <v>-6.6641470744162823E-2</v>
      </c>
      <c r="F1320" s="8">
        <v>3285.0560599999999</v>
      </c>
      <c r="G1320" s="9">
        <f t="shared" si="61"/>
        <v>0.30853597366006591</v>
      </c>
      <c r="H1320" s="8">
        <v>39167.309359999999</v>
      </c>
      <c r="I1320" s="8">
        <v>36988.001199999999</v>
      </c>
      <c r="J1320" s="9">
        <f t="shared" si="62"/>
        <v>-5.5640997444303397E-2</v>
      </c>
    </row>
    <row r="1321" spans="1:10" x14ac:dyDescent="0.25">
      <c r="A1321" s="7" t="s">
        <v>30</v>
      </c>
      <c r="B1321" s="7" t="s">
        <v>90</v>
      </c>
      <c r="C1321" s="8">
        <v>1908.00271</v>
      </c>
      <c r="D1321" s="8">
        <v>686.57</v>
      </c>
      <c r="E1321" s="9">
        <f t="shared" si="60"/>
        <v>-0.64016298488381074</v>
      </c>
      <c r="F1321" s="8">
        <v>598.62</v>
      </c>
      <c r="G1321" s="9">
        <f t="shared" si="61"/>
        <v>0.14692125221342422</v>
      </c>
      <c r="H1321" s="8">
        <v>14649.64054</v>
      </c>
      <c r="I1321" s="8">
        <v>4497.2964000000002</v>
      </c>
      <c r="J1321" s="9">
        <f t="shared" si="62"/>
        <v>-0.69300977810886266</v>
      </c>
    </row>
    <row r="1322" spans="1:10" x14ac:dyDescent="0.25">
      <c r="A1322" s="7" t="s">
        <v>31</v>
      </c>
      <c r="B1322" s="7" t="s">
        <v>90</v>
      </c>
      <c r="C1322" s="8">
        <v>33833.803769999999</v>
      </c>
      <c r="D1322" s="8">
        <v>32850.867610000001</v>
      </c>
      <c r="E1322" s="9">
        <f t="shared" si="60"/>
        <v>-2.905189634254346E-2</v>
      </c>
      <c r="F1322" s="8">
        <v>33236.823049999999</v>
      </c>
      <c r="G1322" s="9">
        <f t="shared" si="61"/>
        <v>-1.1612284345570045E-2</v>
      </c>
      <c r="H1322" s="8">
        <v>494461.55495000002</v>
      </c>
      <c r="I1322" s="8">
        <v>496785.2647</v>
      </c>
      <c r="J1322" s="9">
        <f t="shared" si="62"/>
        <v>4.6994750688653664E-3</v>
      </c>
    </row>
    <row r="1323" spans="1:10" x14ac:dyDescent="0.25">
      <c r="A1323" s="7" t="s">
        <v>32</v>
      </c>
      <c r="B1323" s="7" t="s">
        <v>90</v>
      </c>
      <c r="C1323" s="8">
        <v>721.42699000000005</v>
      </c>
      <c r="D1323" s="8">
        <v>828.92057</v>
      </c>
      <c r="E1323" s="9">
        <f t="shared" si="60"/>
        <v>0.14900132860291238</v>
      </c>
      <c r="F1323" s="8">
        <v>657.14548000000002</v>
      </c>
      <c r="G1323" s="9">
        <f t="shared" si="61"/>
        <v>0.26139583277663259</v>
      </c>
      <c r="H1323" s="8">
        <v>5041.5652300000002</v>
      </c>
      <c r="I1323" s="8">
        <v>5706.6156300000002</v>
      </c>
      <c r="J1323" s="9">
        <f t="shared" si="62"/>
        <v>0.13191347719604929</v>
      </c>
    </row>
    <row r="1324" spans="1:10" s="4" customFormat="1" x14ac:dyDescent="0.25">
      <c r="A1324" s="4" t="s">
        <v>33</v>
      </c>
      <c r="B1324" s="4" t="s">
        <v>90</v>
      </c>
      <c r="C1324" s="10">
        <v>274344.02004999999</v>
      </c>
      <c r="D1324" s="10">
        <v>230890.17671999999</v>
      </c>
      <c r="E1324" s="11">
        <f t="shared" si="60"/>
        <v>-0.15839180063804714</v>
      </c>
      <c r="F1324" s="10">
        <v>219425.25597</v>
      </c>
      <c r="G1324" s="11">
        <f t="shared" si="61"/>
        <v>5.2249777261590635E-2</v>
      </c>
      <c r="H1324" s="10">
        <v>1982430.54315</v>
      </c>
      <c r="I1324" s="10">
        <v>1971192.1445500001</v>
      </c>
      <c r="J1324" s="11">
        <f t="shared" si="62"/>
        <v>-5.6689999247805378E-3</v>
      </c>
    </row>
    <row r="1325" spans="1:10" x14ac:dyDescent="0.25">
      <c r="A1325" s="7" t="s">
        <v>7</v>
      </c>
      <c r="B1325" s="7" t="s">
        <v>91</v>
      </c>
      <c r="C1325" s="8">
        <v>1059.6405500000001</v>
      </c>
      <c r="D1325" s="8">
        <v>828.36584000000005</v>
      </c>
      <c r="E1325" s="9">
        <f t="shared" si="60"/>
        <v>-0.21825770068916295</v>
      </c>
      <c r="F1325" s="8">
        <v>289.12196</v>
      </c>
      <c r="G1325" s="9">
        <f t="shared" si="61"/>
        <v>1.8651086897723026</v>
      </c>
      <c r="H1325" s="8">
        <v>3439.8671199999999</v>
      </c>
      <c r="I1325" s="8">
        <v>4999.7517500000004</v>
      </c>
      <c r="J1325" s="9">
        <f t="shared" si="62"/>
        <v>0.4534723509901164</v>
      </c>
    </row>
    <row r="1326" spans="1:10" x14ac:dyDescent="0.25">
      <c r="A1326" s="7" t="s">
        <v>9</v>
      </c>
      <c r="B1326" s="7" t="s">
        <v>91</v>
      </c>
      <c r="C1326" s="8">
        <v>2345.92443</v>
      </c>
      <c r="D1326" s="8">
        <v>1179.67967</v>
      </c>
      <c r="E1326" s="9">
        <f t="shared" si="60"/>
        <v>-0.49713654245887196</v>
      </c>
      <c r="F1326" s="8">
        <v>2460.42553</v>
      </c>
      <c r="G1326" s="9">
        <f t="shared" si="61"/>
        <v>-0.52053835581847507</v>
      </c>
      <c r="H1326" s="8">
        <v>17817.976429999999</v>
      </c>
      <c r="I1326" s="8">
        <v>15293.34031</v>
      </c>
      <c r="J1326" s="9">
        <f t="shared" si="62"/>
        <v>-0.14169039508601478</v>
      </c>
    </row>
    <row r="1327" spans="1:10" x14ac:dyDescent="0.25">
      <c r="A1327" s="7" t="s">
        <v>10</v>
      </c>
      <c r="B1327" s="7" t="s">
        <v>91</v>
      </c>
      <c r="C1327" s="8">
        <v>391.50042000000002</v>
      </c>
      <c r="D1327" s="8">
        <v>721.82006999999999</v>
      </c>
      <c r="E1327" s="9">
        <f t="shared" si="60"/>
        <v>0.84372744734220206</v>
      </c>
      <c r="F1327" s="8">
        <v>1051.54161</v>
      </c>
      <c r="G1327" s="9">
        <f t="shared" si="61"/>
        <v>-0.31356014528041354</v>
      </c>
      <c r="H1327" s="8">
        <v>3108.95525</v>
      </c>
      <c r="I1327" s="8">
        <v>4949.0425599999999</v>
      </c>
      <c r="J1327" s="9">
        <f t="shared" si="62"/>
        <v>0.5918667726079363</v>
      </c>
    </row>
    <row r="1328" spans="1:10" x14ac:dyDescent="0.25">
      <c r="A1328" s="7" t="s">
        <v>11</v>
      </c>
      <c r="B1328" s="7" t="s">
        <v>91</v>
      </c>
      <c r="C1328" s="8">
        <v>3.48143</v>
      </c>
      <c r="D1328" s="8">
        <v>3.43527</v>
      </c>
      <c r="E1328" s="9">
        <f t="shared" si="60"/>
        <v>-1.3258919467000641E-2</v>
      </c>
      <c r="F1328" s="8">
        <v>7.9353100000000003</v>
      </c>
      <c r="G1328" s="9">
        <f t="shared" si="61"/>
        <v>-0.56709063666069759</v>
      </c>
      <c r="H1328" s="8">
        <v>682.59493999999995</v>
      </c>
      <c r="I1328" s="8">
        <v>301.74819000000002</v>
      </c>
      <c r="J1328" s="9">
        <f t="shared" si="62"/>
        <v>-0.55793960324405556</v>
      </c>
    </row>
    <row r="1329" spans="1:10" x14ac:dyDescent="0.25">
      <c r="A1329" s="7" t="s">
        <v>12</v>
      </c>
      <c r="B1329" s="7" t="s">
        <v>91</v>
      </c>
      <c r="C1329" s="8">
        <v>134.05183</v>
      </c>
      <c r="D1329" s="8">
        <v>109.83868</v>
      </c>
      <c r="E1329" s="9">
        <f t="shared" si="60"/>
        <v>-0.18062528501102892</v>
      </c>
      <c r="F1329" s="8">
        <v>15.260859999999999</v>
      </c>
      <c r="G1329" s="9">
        <f t="shared" si="61"/>
        <v>6.1974108929640925</v>
      </c>
      <c r="H1329" s="8">
        <v>1166.2526</v>
      </c>
      <c r="I1329" s="8">
        <v>896.31457999999998</v>
      </c>
      <c r="J1329" s="9">
        <f t="shared" si="62"/>
        <v>-0.23145759332069227</v>
      </c>
    </row>
    <row r="1330" spans="1:10" x14ac:dyDescent="0.25">
      <c r="A1330" s="7" t="s">
        <v>13</v>
      </c>
      <c r="B1330" s="7" t="s">
        <v>91</v>
      </c>
      <c r="C1330" s="8">
        <v>0</v>
      </c>
      <c r="D1330" s="8">
        <v>0</v>
      </c>
      <c r="E1330" s="9" t="str">
        <f t="shared" si="60"/>
        <v/>
      </c>
      <c r="F1330" s="8">
        <v>0</v>
      </c>
      <c r="G1330" s="9" t="str">
        <f t="shared" si="61"/>
        <v/>
      </c>
      <c r="H1330" s="8">
        <v>0</v>
      </c>
      <c r="I1330" s="8">
        <v>2.0324599999999999</v>
      </c>
      <c r="J1330" s="9" t="str">
        <f t="shared" si="62"/>
        <v/>
      </c>
    </row>
    <row r="1331" spans="1:10" x14ac:dyDescent="0.25">
      <c r="A1331" s="7" t="s">
        <v>14</v>
      </c>
      <c r="B1331" s="7" t="s">
        <v>91</v>
      </c>
      <c r="C1331" s="8">
        <v>1282.64933</v>
      </c>
      <c r="D1331" s="8">
        <v>4142.1811100000004</v>
      </c>
      <c r="E1331" s="9">
        <f t="shared" si="60"/>
        <v>2.2293948260979488</v>
      </c>
      <c r="F1331" s="8">
        <v>4440.23315</v>
      </c>
      <c r="G1331" s="9">
        <f t="shared" si="61"/>
        <v>-6.7125313002989406E-2</v>
      </c>
      <c r="H1331" s="8">
        <v>22329.71081</v>
      </c>
      <c r="I1331" s="8">
        <v>20084.851559999999</v>
      </c>
      <c r="J1331" s="9">
        <f t="shared" si="62"/>
        <v>-0.10053239243002987</v>
      </c>
    </row>
    <row r="1332" spans="1:10" x14ac:dyDescent="0.25">
      <c r="A1332" s="7" t="s">
        <v>15</v>
      </c>
      <c r="B1332" s="7" t="s">
        <v>91</v>
      </c>
      <c r="C1332" s="8">
        <v>0</v>
      </c>
      <c r="D1332" s="8">
        <v>0</v>
      </c>
      <c r="E1332" s="9" t="str">
        <f t="shared" si="60"/>
        <v/>
      </c>
      <c r="F1332" s="8">
        <v>0</v>
      </c>
      <c r="G1332" s="9" t="str">
        <f t="shared" si="61"/>
        <v/>
      </c>
      <c r="H1332" s="8">
        <v>5.2333400000000001</v>
      </c>
      <c r="I1332" s="8">
        <v>9.5993600000000008</v>
      </c>
      <c r="J1332" s="9">
        <f t="shared" si="62"/>
        <v>0.83427027481493665</v>
      </c>
    </row>
    <row r="1333" spans="1:10" x14ac:dyDescent="0.25">
      <c r="A1333" s="7" t="s">
        <v>16</v>
      </c>
      <c r="B1333" s="7" t="s">
        <v>91</v>
      </c>
      <c r="C1333" s="8">
        <v>328.84438999999998</v>
      </c>
      <c r="D1333" s="8">
        <v>216.94703999999999</v>
      </c>
      <c r="E1333" s="9">
        <f t="shared" si="60"/>
        <v>-0.34027446841954634</v>
      </c>
      <c r="F1333" s="8">
        <v>207.05976999999999</v>
      </c>
      <c r="G1333" s="9">
        <f t="shared" si="61"/>
        <v>4.7750801616364136E-2</v>
      </c>
      <c r="H1333" s="8">
        <v>2926.61465</v>
      </c>
      <c r="I1333" s="8">
        <v>2110.4757100000002</v>
      </c>
      <c r="J1333" s="9">
        <f t="shared" si="62"/>
        <v>-0.27886791997026317</v>
      </c>
    </row>
    <row r="1334" spans="1:10" x14ac:dyDescent="0.25">
      <c r="A1334" s="7" t="s">
        <v>17</v>
      </c>
      <c r="B1334" s="7" t="s">
        <v>91</v>
      </c>
      <c r="C1334" s="8">
        <v>3174.6293500000002</v>
      </c>
      <c r="D1334" s="8">
        <v>3350.11535</v>
      </c>
      <c r="E1334" s="9">
        <f t="shared" si="60"/>
        <v>5.5277634222086425E-2</v>
      </c>
      <c r="F1334" s="8">
        <v>3918.45363</v>
      </c>
      <c r="G1334" s="9">
        <f t="shared" si="61"/>
        <v>-0.14504147137247092</v>
      </c>
      <c r="H1334" s="8">
        <v>46322.28976</v>
      </c>
      <c r="I1334" s="8">
        <v>26577.146270000001</v>
      </c>
      <c r="J1334" s="9">
        <f t="shared" si="62"/>
        <v>-0.42625577432163619</v>
      </c>
    </row>
    <row r="1335" spans="1:10" x14ac:dyDescent="0.25">
      <c r="A1335" s="7" t="s">
        <v>18</v>
      </c>
      <c r="B1335" s="7" t="s">
        <v>91</v>
      </c>
      <c r="C1335" s="8">
        <v>172.4204</v>
      </c>
      <c r="D1335" s="8">
        <v>147.91055</v>
      </c>
      <c r="E1335" s="9">
        <f t="shared" si="60"/>
        <v>-0.14215168274751711</v>
      </c>
      <c r="F1335" s="8">
        <v>95.076009999999997</v>
      </c>
      <c r="G1335" s="9">
        <f t="shared" si="61"/>
        <v>0.55570842739403981</v>
      </c>
      <c r="H1335" s="8">
        <v>1676.2988399999999</v>
      </c>
      <c r="I1335" s="8">
        <v>1361.18183</v>
      </c>
      <c r="J1335" s="9">
        <f t="shared" si="62"/>
        <v>-0.18798379052746939</v>
      </c>
    </row>
    <row r="1336" spans="1:10" x14ac:dyDescent="0.25">
      <c r="A1336" s="7" t="s">
        <v>19</v>
      </c>
      <c r="B1336" s="7" t="s">
        <v>91</v>
      </c>
      <c r="C1336" s="8">
        <v>454.09858000000003</v>
      </c>
      <c r="D1336" s="8">
        <v>288.22552000000002</v>
      </c>
      <c r="E1336" s="9">
        <f t="shared" si="60"/>
        <v>-0.36527984738468022</v>
      </c>
      <c r="F1336" s="8">
        <v>379.24043</v>
      </c>
      <c r="G1336" s="9">
        <f t="shared" si="61"/>
        <v>-0.23999263475152155</v>
      </c>
      <c r="H1336" s="8">
        <v>3005.1551300000001</v>
      </c>
      <c r="I1336" s="8">
        <v>3722.30177</v>
      </c>
      <c r="J1336" s="9">
        <f t="shared" si="62"/>
        <v>0.23863880863947284</v>
      </c>
    </row>
    <row r="1337" spans="1:10" x14ac:dyDescent="0.25">
      <c r="A1337" s="7" t="s">
        <v>20</v>
      </c>
      <c r="B1337" s="7" t="s">
        <v>91</v>
      </c>
      <c r="C1337" s="8">
        <v>32.337569999999999</v>
      </c>
      <c r="D1337" s="8">
        <v>0</v>
      </c>
      <c r="E1337" s="9">
        <f t="shared" si="60"/>
        <v>-1</v>
      </c>
      <c r="F1337" s="8">
        <v>0</v>
      </c>
      <c r="G1337" s="9" t="str">
        <f t="shared" si="61"/>
        <v/>
      </c>
      <c r="H1337" s="8">
        <v>88.109139999999996</v>
      </c>
      <c r="I1337" s="8">
        <v>163.60741999999999</v>
      </c>
      <c r="J1337" s="9">
        <f t="shared" si="62"/>
        <v>0.85687228362460455</v>
      </c>
    </row>
    <row r="1338" spans="1:10" x14ac:dyDescent="0.25">
      <c r="A1338" s="7" t="s">
        <v>21</v>
      </c>
      <c r="B1338" s="7" t="s">
        <v>91</v>
      </c>
      <c r="C1338" s="8">
        <v>10877.7174</v>
      </c>
      <c r="D1338" s="8">
        <v>10870.49207</v>
      </c>
      <c r="E1338" s="9">
        <f t="shared" si="60"/>
        <v>-6.6423218532951633E-4</v>
      </c>
      <c r="F1338" s="8">
        <v>10157.75202</v>
      </c>
      <c r="G1338" s="9">
        <f t="shared" si="61"/>
        <v>7.0167104748832143E-2</v>
      </c>
      <c r="H1338" s="8">
        <v>84498.497199999998</v>
      </c>
      <c r="I1338" s="8">
        <v>81771.705560000002</v>
      </c>
      <c r="J1338" s="9">
        <f t="shared" si="62"/>
        <v>-3.2270297465124553E-2</v>
      </c>
    </row>
    <row r="1339" spans="1:10" x14ac:dyDescent="0.25">
      <c r="A1339" s="7" t="s">
        <v>22</v>
      </c>
      <c r="B1339" s="7" t="s">
        <v>91</v>
      </c>
      <c r="C1339" s="8">
        <v>986.10027000000002</v>
      </c>
      <c r="D1339" s="8">
        <v>1896.7809500000001</v>
      </c>
      <c r="E1339" s="9">
        <f t="shared" si="60"/>
        <v>0.92351732141803389</v>
      </c>
      <c r="F1339" s="8">
        <v>1327.15318</v>
      </c>
      <c r="G1339" s="9">
        <f t="shared" si="61"/>
        <v>0.42921026644414928</v>
      </c>
      <c r="H1339" s="8">
        <v>8418.8384900000001</v>
      </c>
      <c r="I1339" s="8">
        <v>13087.83815</v>
      </c>
      <c r="J1339" s="9">
        <f t="shared" si="62"/>
        <v>0.55458952746817691</v>
      </c>
    </row>
    <row r="1340" spans="1:10" x14ac:dyDescent="0.25">
      <c r="A1340" s="7" t="s">
        <v>23</v>
      </c>
      <c r="B1340" s="7" t="s">
        <v>91</v>
      </c>
      <c r="C1340" s="8">
        <v>422.22644000000003</v>
      </c>
      <c r="D1340" s="8">
        <v>348.38520999999997</v>
      </c>
      <c r="E1340" s="9">
        <f t="shared" si="60"/>
        <v>-0.17488537667134263</v>
      </c>
      <c r="F1340" s="8">
        <v>494.37347</v>
      </c>
      <c r="G1340" s="9">
        <f t="shared" si="61"/>
        <v>-0.29529954348076171</v>
      </c>
      <c r="H1340" s="8">
        <v>3270.8930500000001</v>
      </c>
      <c r="I1340" s="8">
        <v>3380.7825699999999</v>
      </c>
      <c r="J1340" s="9">
        <f t="shared" si="62"/>
        <v>3.359618254714869E-2</v>
      </c>
    </row>
    <row r="1341" spans="1:10" x14ac:dyDescent="0.25">
      <c r="A1341" s="7" t="s">
        <v>24</v>
      </c>
      <c r="B1341" s="7" t="s">
        <v>91</v>
      </c>
      <c r="C1341" s="8">
        <v>361.47</v>
      </c>
      <c r="D1341" s="8">
        <v>359.47627</v>
      </c>
      <c r="E1341" s="9">
        <f t="shared" si="60"/>
        <v>-5.5156167870086259E-3</v>
      </c>
      <c r="F1341" s="8">
        <v>439.56639000000001</v>
      </c>
      <c r="G1341" s="9">
        <f t="shared" si="61"/>
        <v>-0.1822025564784423</v>
      </c>
      <c r="H1341" s="8">
        <v>3482.2941700000001</v>
      </c>
      <c r="I1341" s="8">
        <v>3236.2390300000002</v>
      </c>
      <c r="J1341" s="9">
        <f t="shared" si="62"/>
        <v>-7.0658918514055369E-2</v>
      </c>
    </row>
    <row r="1342" spans="1:10" x14ac:dyDescent="0.25">
      <c r="A1342" s="7" t="s">
        <v>25</v>
      </c>
      <c r="B1342" s="7" t="s">
        <v>91</v>
      </c>
      <c r="C1342" s="8">
        <v>32.43139</v>
      </c>
      <c r="D1342" s="8">
        <v>4.93391</v>
      </c>
      <c r="E1342" s="9">
        <f t="shared" si="60"/>
        <v>-0.84786621850003963</v>
      </c>
      <c r="F1342" s="8">
        <v>0.15</v>
      </c>
      <c r="G1342" s="9">
        <f t="shared" si="61"/>
        <v>31.892733333333332</v>
      </c>
      <c r="H1342" s="8">
        <v>2040.3421000000001</v>
      </c>
      <c r="I1342" s="8">
        <v>676.89486999999997</v>
      </c>
      <c r="J1342" s="9">
        <f t="shared" si="62"/>
        <v>-0.66824442332489253</v>
      </c>
    </row>
    <row r="1343" spans="1:10" x14ac:dyDescent="0.25">
      <c r="A1343" s="7" t="s">
        <v>26</v>
      </c>
      <c r="B1343" s="7" t="s">
        <v>91</v>
      </c>
      <c r="C1343" s="8">
        <v>186.95507000000001</v>
      </c>
      <c r="D1343" s="8">
        <v>621.56372999999996</v>
      </c>
      <c r="E1343" s="9">
        <f t="shared" si="60"/>
        <v>2.3246690234183003</v>
      </c>
      <c r="F1343" s="8">
        <v>1063.9877799999999</v>
      </c>
      <c r="G1343" s="9">
        <f t="shared" si="61"/>
        <v>-0.41581685270859037</v>
      </c>
      <c r="H1343" s="8">
        <v>2117.4895499999998</v>
      </c>
      <c r="I1343" s="8">
        <v>8176.9192899999998</v>
      </c>
      <c r="J1343" s="9">
        <f t="shared" si="62"/>
        <v>2.8616102214058157</v>
      </c>
    </row>
    <row r="1344" spans="1:10" x14ac:dyDescent="0.25">
      <c r="A1344" s="7" t="s">
        <v>27</v>
      </c>
      <c r="B1344" s="7" t="s">
        <v>91</v>
      </c>
      <c r="C1344" s="8">
        <v>65082.503879999997</v>
      </c>
      <c r="D1344" s="8">
        <v>68094.152539999995</v>
      </c>
      <c r="E1344" s="9">
        <f t="shared" si="60"/>
        <v>4.627432075374549E-2</v>
      </c>
      <c r="F1344" s="8">
        <v>63400.679700000001</v>
      </c>
      <c r="G1344" s="9">
        <f t="shared" si="61"/>
        <v>7.4028746414212199E-2</v>
      </c>
      <c r="H1344" s="8">
        <v>455501.30294999998</v>
      </c>
      <c r="I1344" s="8">
        <v>516702.50650000002</v>
      </c>
      <c r="J1344" s="9">
        <f t="shared" si="62"/>
        <v>0.13436010644456498</v>
      </c>
    </row>
    <row r="1345" spans="1:10" x14ac:dyDescent="0.25">
      <c r="A1345" s="7" t="s">
        <v>28</v>
      </c>
      <c r="B1345" s="7" t="s">
        <v>91</v>
      </c>
      <c r="C1345" s="8">
        <v>0</v>
      </c>
      <c r="D1345" s="8">
        <v>0</v>
      </c>
      <c r="E1345" s="9" t="str">
        <f t="shared" si="60"/>
        <v/>
      </c>
      <c r="F1345" s="8">
        <v>0</v>
      </c>
      <c r="G1345" s="9" t="str">
        <f t="shared" si="61"/>
        <v/>
      </c>
      <c r="H1345" s="8">
        <v>0</v>
      </c>
      <c r="I1345" s="8">
        <v>80.326239999999999</v>
      </c>
      <c r="J1345" s="9" t="str">
        <f t="shared" si="62"/>
        <v/>
      </c>
    </row>
    <row r="1346" spans="1:10" x14ac:dyDescent="0.25">
      <c r="A1346" s="7" t="s">
        <v>29</v>
      </c>
      <c r="B1346" s="7" t="s">
        <v>91</v>
      </c>
      <c r="C1346" s="8">
        <v>11.6114</v>
      </c>
      <c r="D1346" s="8">
        <v>13.272259999999999</v>
      </c>
      <c r="E1346" s="9">
        <f t="shared" si="60"/>
        <v>0.14303701534698665</v>
      </c>
      <c r="F1346" s="8">
        <v>15.80425</v>
      </c>
      <c r="G1346" s="9">
        <f t="shared" si="61"/>
        <v>-0.16020943733489412</v>
      </c>
      <c r="H1346" s="8">
        <v>1146.84112</v>
      </c>
      <c r="I1346" s="8">
        <v>362.24815000000001</v>
      </c>
      <c r="J1346" s="9">
        <f t="shared" si="62"/>
        <v>-0.68413397140834986</v>
      </c>
    </row>
    <row r="1347" spans="1:10" x14ac:dyDescent="0.25">
      <c r="A1347" s="7" t="s">
        <v>31</v>
      </c>
      <c r="B1347" s="7" t="s">
        <v>91</v>
      </c>
      <c r="C1347" s="8">
        <v>1111.71351</v>
      </c>
      <c r="D1347" s="8">
        <v>784.83123000000001</v>
      </c>
      <c r="E1347" s="9">
        <f t="shared" si="60"/>
        <v>-0.29403463847443934</v>
      </c>
      <c r="F1347" s="8">
        <v>841.54576999999995</v>
      </c>
      <c r="G1347" s="9">
        <f t="shared" si="61"/>
        <v>-6.7393292226993085E-2</v>
      </c>
      <c r="H1347" s="8">
        <v>26186.603469999998</v>
      </c>
      <c r="I1347" s="8">
        <v>21683.763640000001</v>
      </c>
      <c r="J1347" s="9">
        <f t="shared" si="62"/>
        <v>-0.17195203781042312</v>
      </c>
    </row>
    <row r="1348" spans="1:10" x14ac:dyDescent="0.25">
      <c r="A1348" s="7" t="s">
        <v>32</v>
      </c>
      <c r="B1348" s="7" t="s">
        <v>91</v>
      </c>
      <c r="C1348" s="8">
        <v>5.6525800000000004</v>
      </c>
      <c r="D1348" s="8">
        <v>0</v>
      </c>
      <c r="E1348" s="9">
        <f t="shared" si="60"/>
        <v>-1</v>
      </c>
      <c r="F1348" s="8">
        <v>0</v>
      </c>
      <c r="G1348" s="9" t="str">
        <f t="shared" si="61"/>
        <v/>
      </c>
      <c r="H1348" s="8">
        <v>351.06371999999999</v>
      </c>
      <c r="I1348" s="8">
        <v>56.173459999999999</v>
      </c>
      <c r="J1348" s="9">
        <f t="shared" si="62"/>
        <v>-0.83999070026375833</v>
      </c>
    </row>
    <row r="1349" spans="1:10" s="4" customFormat="1" x14ac:dyDescent="0.25">
      <c r="A1349" s="4" t="s">
        <v>33</v>
      </c>
      <c r="B1349" s="4" t="s">
        <v>91</v>
      </c>
      <c r="C1349" s="10">
        <v>88479.593309999997</v>
      </c>
      <c r="D1349" s="10">
        <v>93982.567370000004</v>
      </c>
      <c r="E1349" s="11">
        <f t="shared" ref="E1349:E1412" si="63">IF(C1349=0,"",(D1349/C1349-1))</f>
        <v>6.2194838992078116E-2</v>
      </c>
      <c r="F1349" s="10">
        <v>90605.511339999997</v>
      </c>
      <c r="G1349" s="11">
        <f t="shared" ref="G1349:G1412" si="64">IF(F1349=0,"",(D1349/F1349-1))</f>
        <v>3.727208179784447E-2</v>
      </c>
      <c r="H1349" s="10">
        <v>689804.41616000002</v>
      </c>
      <c r="I1349" s="10">
        <v>729740.18503000005</v>
      </c>
      <c r="J1349" s="11">
        <f t="shared" ref="J1349:J1412" si="65">IF(H1349=0,"",(I1349/H1349-1))</f>
        <v>5.7894336328425222E-2</v>
      </c>
    </row>
    <row r="1350" spans="1:10" x14ac:dyDescent="0.25">
      <c r="A1350" s="7" t="s">
        <v>7</v>
      </c>
      <c r="B1350" s="7" t="s">
        <v>92</v>
      </c>
      <c r="C1350" s="8">
        <v>0</v>
      </c>
      <c r="D1350" s="8">
        <v>0</v>
      </c>
      <c r="E1350" s="9" t="str">
        <f t="shared" si="63"/>
        <v/>
      </c>
      <c r="F1350" s="8">
        <v>0</v>
      </c>
      <c r="G1350" s="9" t="str">
        <f t="shared" si="64"/>
        <v/>
      </c>
      <c r="H1350" s="8">
        <v>45.640509999999999</v>
      </c>
      <c r="I1350" s="8">
        <v>53.397799999999997</v>
      </c>
      <c r="J1350" s="9">
        <f t="shared" si="65"/>
        <v>0.16996501572835188</v>
      </c>
    </row>
    <row r="1351" spans="1:10" x14ac:dyDescent="0.25">
      <c r="A1351" s="7" t="s">
        <v>9</v>
      </c>
      <c r="B1351" s="7" t="s">
        <v>92</v>
      </c>
      <c r="C1351" s="8">
        <v>0</v>
      </c>
      <c r="D1351" s="8">
        <v>0</v>
      </c>
      <c r="E1351" s="9" t="str">
        <f t="shared" si="63"/>
        <v/>
      </c>
      <c r="F1351" s="8">
        <v>0</v>
      </c>
      <c r="G1351" s="9" t="str">
        <f t="shared" si="64"/>
        <v/>
      </c>
      <c r="H1351" s="8">
        <v>75.470029999999994</v>
      </c>
      <c r="I1351" s="8">
        <v>33.363959999999999</v>
      </c>
      <c r="J1351" s="9">
        <f t="shared" si="65"/>
        <v>-0.55791775887726558</v>
      </c>
    </row>
    <row r="1352" spans="1:10" x14ac:dyDescent="0.25">
      <c r="A1352" s="7" t="s">
        <v>10</v>
      </c>
      <c r="B1352" s="7" t="s">
        <v>92</v>
      </c>
      <c r="C1352" s="8">
        <v>0</v>
      </c>
      <c r="D1352" s="8">
        <v>0</v>
      </c>
      <c r="E1352" s="9" t="str">
        <f t="shared" si="63"/>
        <v/>
      </c>
      <c r="F1352" s="8">
        <v>0</v>
      </c>
      <c r="G1352" s="9" t="str">
        <f t="shared" si="64"/>
        <v/>
      </c>
      <c r="H1352" s="8">
        <v>81.347200000000001</v>
      </c>
      <c r="I1352" s="8">
        <v>38.119590000000002</v>
      </c>
      <c r="J1352" s="9">
        <f t="shared" si="65"/>
        <v>-0.53139640946461586</v>
      </c>
    </row>
    <row r="1353" spans="1:10" x14ac:dyDescent="0.25">
      <c r="A1353" s="7" t="s">
        <v>11</v>
      </c>
      <c r="B1353" s="7" t="s">
        <v>92</v>
      </c>
      <c r="C1353" s="8">
        <v>0</v>
      </c>
      <c r="D1353" s="8">
        <v>0</v>
      </c>
      <c r="E1353" s="9" t="str">
        <f t="shared" si="63"/>
        <v/>
      </c>
      <c r="F1353" s="8">
        <v>0</v>
      </c>
      <c r="G1353" s="9" t="str">
        <f t="shared" si="64"/>
        <v/>
      </c>
      <c r="H1353" s="8">
        <v>2.2009599999999998</v>
      </c>
      <c r="I1353" s="8">
        <v>0.4995</v>
      </c>
      <c r="J1353" s="9">
        <f t="shared" si="65"/>
        <v>-0.77305357662111074</v>
      </c>
    </row>
    <row r="1354" spans="1:10" x14ac:dyDescent="0.25">
      <c r="A1354" s="7" t="s">
        <v>12</v>
      </c>
      <c r="B1354" s="7" t="s">
        <v>92</v>
      </c>
      <c r="C1354" s="8">
        <v>0</v>
      </c>
      <c r="D1354" s="8">
        <v>0</v>
      </c>
      <c r="E1354" s="9" t="str">
        <f t="shared" si="63"/>
        <v/>
      </c>
      <c r="F1354" s="8">
        <v>0.34</v>
      </c>
      <c r="G1354" s="9">
        <f t="shared" si="64"/>
        <v>-1</v>
      </c>
      <c r="H1354" s="8">
        <v>68.740660000000005</v>
      </c>
      <c r="I1354" s="8">
        <v>57.93533</v>
      </c>
      <c r="J1354" s="9">
        <f t="shared" si="65"/>
        <v>-0.15718979131128508</v>
      </c>
    </row>
    <row r="1355" spans="1:10" x14ac:dyDescent="0.25">
      <c r="A1355" s="7" t="s">
        <v>15</v>
      </c>
      <c r="B1355" s="7" t="s">
        <v>92</v>
      </c>
      <c r="C1355" s="8">
        <v>0</v>
      </c>
      <c r="D1355" s="8">
        <v>0</v>
      </c>
      <c r="E1355" s="9" t="str">
        <f t="shared" si="63"/>
        <v/>
      </c>
      <c r="F1355" s="8">
        <v>0</v>
      </c>
      <c r="G1355" s="9" t="str">
        <f t="shared" si="64"/>
        <v/>
      </c>
      <c r="H1355" s="8">
        <v>42.964979999999997</v>
      </c>
      <c r="I1355" s="8">
        <v>0</v>
      </c>
      <c r="J1355" s="9">
        <f t="shared" si="65"/>
        <v>-1</v>
      </c>
    </row>
    <row r="1356" spans="1:10" x14ac:dyDescent="0.25">
      <c r="A1356" s="7" t="s">
        <v>16</v>
      </c>
      <c r="B1356" s="7" t="s">
        <v>92</v>
      </c>
      <c r="C1356" s="8">
        <v>0</v>
      </c>
      <c r="D1356" s="8">
        <v>58.0244</v>
      </c>
      <c r="E1356" s="9" t="str">
        <f t="shared" si="63"/>
        <v/>
      </c>
      <c r="F1356" s="8">
        <v>60.768799999999999</v>
      </c>
      <c r="G1356" s="9">
        <f t="shared" si="64"/>
        <v>-4.5161332789194431E-2</v>
      </c>
      <c r="H1356" s="8">
        <v>45.198279999999997</v>
      </c>
      <c r="I1356" s="8">
        <v>371.59879999999998</v>
      </c>
      <c r="J1356" s="9">
        <f t="shared" si="65"/>
        <v>7.2215252438809614</v>
      </c>
    </row>
    <row r="1357" spans="1:10" x14ac:dyDescent="0.25">
      <c r="A1357" s="7" t="s">
        <v>17</v>
      </c>
      <c r="B1357" s="7" t="s">
        <v>92</v>
      </c>
      <c r="C1357" s="8">
        <v>0</v>
      </c>
      <c r="D1357" s="8">
        <v>0</v>
      </c>
      <c r="E1357" s="9" t="str">
        <f t="shared" si="63"/>
        <v/>
      </c>
      <c r="F1357" s="8">
        <v>156.24</v>
      </c>
      <c r="G1357" s="9">
        <f t="shared" si="64"/>
        <v>-1</v>
      </c>
      <c r="H1357" s="8">
        <v>0</v>
      </c>
      <c r="I1357" s="8">
        <v>3531.0075000000002</v>
      </c>
      <c r="J1357" s="9" t="str">
        <f t="shared" si="65"/>
        <v/>
      </c>
    </row>
    <row r="1358" spans="1:10" x14ac:dyDescent="0.25">
      <c r="A1358" s="7" t="s">
        <v>18</v>
      </c>
      <c r="B1358" s="7" t="s">
        <v>92</v>
      </c>
      <c r="C1358" s="8">
        <v>0</v>
      </c>
      <c r="D1358" s="8">
        <v>1.84121</v>
      </c>
      <c r="E1358" s="9" t="str">
        <f t="shared" si="63"/>
        <v/>
      </c>
      <c r="F1358" s="8">
        <v>0</v>
      </c>
      <c r="G1358" s="9" t="str">
        <f t="shared" si="64"/>
        <v/>
      </c>
      <c r="H1358" s="8">
        <v>7.3261200000000004</v>
      </c>
      <c r="I1358" s="8">
        <v>73.895899999999997</v>
      </c>
      <c r="J1358" s="9">
        <f t="shared" si="65"/>
        <v>9.086635217550354</v>
      </c>
    </row>
    <row r="1359" spans="1:10" x14ac:dyDescent="0.25">
      <c r="A1359" s="7" t="s">
        <v>19</v>
      </c>
      <c r="B1359" s="7" t="s">
        <v>92</v>
      </c>
      <c r="C1359" s="8">
        <v>0</v>
      </c>
      <c r="D1359" s="8">
        <v>0</v>
      </c>
      <c r="E1359" s="9" t="str">
        <f t="shared" si="63"/>
        <v/>
      </c>
      <c r="F1359" s="8">
        <v>0</v>
      </c>
      <c r="G1359" s="9" t="str">
        <f t="shared" si="64"/>
        <v/>
      </c>
      <c r="H1359" s="8">
        <v>81.260199999999998</v>
      </c>
      <c r="I1359" s="8">
        <v>84.824969999999993</v>
      </c>
      <c r="J1359" s="9">
        <f t="shared" si="65"/>
        <v>4.3868585113007397E-2</v>
      </c>
    </row>
    <row r="1360" spans="1:10" x14ac:dyDescent="0.25">
      <c r="A1360" s="7" t="s">
        <v>21</v>
      </c>
      <c r="B1360" s="7" t="s">
        <v>92</v>
      </c>
      <c r="C1360" s="8">
        <v>2.4599500000000001</v>
      </c>
      <c r="D1360" s="8">
        <v>522.89684</v>
      </c>
      <c r="E1360" s="9">
        <f t="shared" si="63"/>
        <v>211.56401146364763</v>
      </c>
      <c r="F1360" s="8">
        <v>153.84987000000001</v>
      </c>
      <c r="G1360" s="9">
        <f t="shared" si="64"/>
        <v>2.3987473632574403</v>
      </c>
      <c r="H1360" s="8">
        <v>2344.7608599999999</v>
      </c>
      <c r="I1360" s="8">
        <v>5530.8627399999996</v>
      </c>
      <c r="J1360" s="9">
        <f t="shared" si="65"/>
        <v>1.3588174104885051</v>
      </c>
    </row>
    <row r="1361" spans="1:10" x14ac:dyDescent="0.25">
      <c r="A1361" s="7" t="s">
        <v>22</v>
      </c>
      <c r="B1361" s="7" t="s">
        <v>92</v>
      </c>
      <c r="C1361" s="8">
        <v>0</v>
      </c>
      <c r="D1361" s="8">
        <v>24.838789999999999</v>
      </c>
      <c r="E1361" s="9" t="str">
        <f t="shared" si="63"/>
        <v/>
      </c>
      <c r="F1361" s="8">
        <v>0</v>
      </c>
      <c r="G1361" s="9" t="str">
        <f t="shared" si="64"/>
        <v/>
      </c>
      <c r="H1361" s="8">
        <v>191.71637000000001</v>
      </c>
      <c r="I1361" s="8">
        <v>458.56133999999997</v>
      </c>
      <c r="J1361" s="9">
        <f t="shared" si="65"/>
        <v>1.3918736829828351</v>
      </c>
    </row>
    <row r="1362" spans="1:10" x14ac:dyDescent="0.25">
      <c r="A1362" s="7" t="s">
        <v>24</v>
      </c>
      <c r="B1362" s="7" t="s">
        <v>92</v>
      </c>
      <c r="C1362" s="8">
        <v>0</v>
      </c>
      <c r="D1362" s="8">
        <v>0</v>
      </c>
      <c r="E1362" s="9" t="str">
        <f t="shared" si="63"/>
        <v/>
      </c>
      <c r="F1362" s="8">
        <v>8.5599000000000007</v>
      </c>
      <c r="G1362" s="9">
        <f t="shared" si="64"/>
        <v>-1</v>
      </c>
      <c r="H1362" s="8">
        <v>13.55508</v>
      </c>
      <c r="I1362" s="8">
        <v>29.129850000000001</v>
      </c>
      <c r="J1362" s="9">
        <f t="shared" si="65"/>
        <v>1.1489987517594882</v>
      </c>
    </row>
    <row r="1363" spans="1:10" x14ac:dyDescent="0.25">
      <c r="A1363" s="7" t="s">
        <v>26</v>
      </c>
      <c r="B1363" s="7" t="s">
        <v>92</v>
      </c>
      <c r="C1363" s="8">
        <v>0</v>
      </c>
      <c r="D1363" s="8">
        <v>0</v>
      </c>
      <c r="E1363" s="9" t="str">
        <f t="shared" si="63"/>
        <v/>
      </c>
      <c r="F1363" s="8">
        <v>18.7</v>
      </c>
      <c r="G1363" s="9">
        <f t="shared" si="64"/>
        <v>-1</v>
      </c>
      <c r="H1363" s="8">
        <v>0</v>
      </c>
      <c r="I1363" s="8">
        <v>41.844700000000003</v>
      </c>
      <c r="J1363" s="9" t="str">
        <f t="shared" si="65"/>
        <v/>
      </c>
    </row>
    <row r="1364" spans="1:10" x14ac:dyDescent="0.25">
      <c r="A1364" s="7" t="s">
        <v>29</v>
      </c>
      <c r="B1364" s="7" t="s">
        <v>92</v>
      </c>
      <c r="C1364" s="8">
        <v>0</v>
      </c>
      <c r="D1364" s="8">
        <v>0</v>
      </c>
      <c r="E1364" s="9" t="str">
        <f t="shared" si="63"/>
        <v/>
      </c>
      <c r="F1364" s="8">
        <v>0</v>
      </c>
      <c r="G1364" s="9" t="str">
        <f t="shared" si="64"/>
        <v/>
      </c>
      <c r="H1364" s="8">
        <v>3.7327900000000001</v>
      </c>
      <c r="I1364" s="8">
        <v>2.3800300000000001</v>
      </c>
      <c r="J1364" s="9">
        <f t="shared" si="65"/>
        <v>-0.3623991705935774</v>
      </c>
    </row>
    <row r="1365" spans="1:10" s="4" customFormat="1" x14ac:dyDescent="0.25">
      <c r="A1365" s="4" t="s">
        <v>33</v>
      </c>
      <c r="B1365" s="4" t="s">
        <v>92</v>
      </c>
      <c r="C1365" s="10">
        <v>2.4599500000000001</v>
      </c>
      <c r="D1365" s="10">
        <v>607.60123999999996</v>
      </c>
      <c r="E1365" s="11">
        <f t="shared" si="63"/>
        <v>245.99739425598079</v>
      </c>
      <c r="F1365" s="10">
        <v>398.45857000000001</v>
      </c>
      <c r="G1365" s="11">
        <f t="shared" si="64"/>
        <v>0.52487933689065835</v>
      </c>
      <c r="H1365" s="10">
        <v>3003.9140400000001</v>
      </c>
      <c r="I1365" s="10">
        <v>10307.42201</v>
      </c>
      <c r="J1365" s="11">
        <f t="shared" si="65"/>
        <v>2.4313305483268755</v>
      </c>
    </row>
    <row r="1366" spans="1:10" x14ac:dyDescent="0.25">
      <c r="A1366" s="7" t="s">
        <v>7</v>
      </c>
      <c r="B1366" s="7" t="s">
        <v>93</v>
      </c>
      <c r="C1366" s="8">
        <v>2440.5416700000001</v>
      </c>
      <c r="D1366" s="8">
        <v>2592.1393400000002</v>
      </c>
      <c r="E1366" s="9">
        <f t="shared" si="63"/>
        <v>6.211640303605237E-2</v>
      </c>
      <c r="F1366" s="8">
        <v>3616.009</v>
      </c>
      <c r="G1366" s="9">
        <f t="shared" si="64"/>
        <v>-0.28314909061343596</v>
      </c>
      <c r="H1366" s="8">
        <v>10574.6106</v>
      </c>
      <c r="I1366" s="8">
        <v>16288.81451</v>
      </c>
      <c r="J1366" s="9">
        <f t="shared" si="65"/>
        <v>0.54037014942186157</v>
      </c>
    </row>
    <row r="1367" spans="1:10" x14ac:dyDescent="0.25">
      <c r="A1367" s="7" t="s">
        <v>9</v>
      </c>
      <c r="B1367" s="7" t="s">
        <v>93</v>
      </c>
      <c r="C1367" s="8">
        <v>94.254230000000007</v>
      </c>
      <c r="D1367" s="8">
        <v>141.2242</v>
      </c>
      <c r="E1367" s="9">
        <f t="shared" si="63"/>
        <v>0.49833275387216025</v>
      </c>
      <c r="F1367" s="8">
        <v>135.87182999999999</v>
      </c>
      <c r="G1367" s="9">
        <f t="shared" si="64"/>
        <v>3.9392786569519389E-2</v>
      </c>
      <c r="H1367" s="8">
        <v>604.30600000000004</v>
      </c>
      <c r="I1367" s="8">
        <v>669.69241999999997</v>
      </c>
      <c r="J1367" s="9">
        <f t="shared" si="65"/>
        <v>0.10820084526713281</v>
      </c>
    </row>
    <row r="1368" spans="1:10" x14ac:dyDescent="0.25">
      <c r="A1368" s="7" t="s">
        <v>10</v>
      </c>
      <c r="B1368" s="7" t="s">
        <v>93</v>
      </c>
      <c r="C1368" s="8">
        <v>168.02735999999999</v>
      </c>
      <c r="D1368" s="8">
        <v>222.48379</v>
      </c>
      <c r="E1368" s="9">
        <f t="shared" si="63"/>
        <v>0.32409263586596859</v>
      </c>
      <c r="F1368" s="8">
        <v>188.82087000000001</v>
      </c>
      <c r="G1368" s="9">
        <f t="shared" si="64"/>
        <v>0.17827965732813311</v>
      </c>
      <c r="H1368" s="8">
        <v>678.35717999999997</v>
      </c>
      <c r="I1368" s="8">
        <v>1165.9038599999999</v>
      </c>
      <c r="J1368" s="9">
        <f t="shared" si="65"/>
        <v>0.71871676806015361</v>
      </c>
    </row>
    <row r="1369" spans="1:10" x14ac:dyDescent="0.25">
      <c r="A1369" s="7" t="s">
        <v>11</v>
      </c>
      <c r="B1369" s="7" t="s">
        <v>93</v>
      </c>
      <c r="C1369" s="8">
        <v>1.4882</v>
      </c>
      <c r="D1369" s="8">
        <v>26.502040000000001</v>
      </c>
      <c r="E1369" s="9">
        <f t="shared" si="63"/>
        <v>16.808117188549929</v>
      </c>
      <c r="F1369" s="8">
        <v>18.380140000000001</v>
      </c>
      <c r="G1369" s="9">
        <f t="shared" si="64"/>
        <v>0.44188455583036901</v>
      </c>
      <c r="H1369" s="8">
        <v>344.16982999999999</v>
      </c>
      <c r="I1369" s="8">
        <v>161.48342</v>
      </c>
      <c r="J1369" s="9">
        <f t="shared" si="65"/>
        <v>-0.53080309218271693</v>
      </c>
    </row>
    <row r="1370" spans="1:10" x14ac:dyDescent="0.25">
      <c r="A1370" s="7" t="s">
        <v>12</v>
      </c>
      <c r="B1370" s="7" t="s">
        <v>93</v>
      </c>
      <c r="C1370" s="8">
        <v>219.60496000000001</v>
      </c>
      <c r="D1370" s="8">
        <v>301.05835999999999</v>
      </c>
      <c r="E1370" s="9">
        <f t="shared" si="63"/>
        <v>0.37090874450194566</v>
      </c>
      <c r="F1370" s="8">
        <v>157.89129</v>
      </c>
      <c r="G1370" s="9">
        <f t="shared" si="64"/>
        <v>0.90674457090064942</v>
      </c>
      <c r="H1370" s="8">
        <v>1730.4812099999999</v>
      </c>
      <c r="I1370" s="8">
        <v>2041.91876</v>
      </c>
      <c r="J1370" s="9">
        <f t="shared" si="65"/>
        <v>0.17997164499694285</v>
      </c>
    </row>
    <row r="1371" spans="1:10" x14ac:dyDescent="0.25">
      <c r="A1371" s="7" t="s">
        <v>13</v>
      </c>
      <c r="B1371" s="7" t="s">
        <v>93</v>
      </c>
      <c r="C1371" s="8">
        <v>0</v>
      </c>
      <c r="D1371" s="8">
        <v>0</v>
      </c>
      <c r="E1371" s="9" t="str">
        <f t="shared" si="63"/>
        <v/>
      </c>
      <c r="F1371" s="8">
        <v>0</v>
      </c>
      <c r="G1371" s="9" t="str">
        <f t="shared" si="64"/>
        <v/>
      </c>
      <c r="H1371" s="8">
        <v>0.65629000000000004</v>
      </c>
      <c r="I1371" s="8">
        <v>0</v>
      </c>
      <c r="J1371" s="9">
        <f t="shared" si="65"/>
        <v>-1</v>
      </c>
    </row>
    <row r="1372" spans="1:10" x14ac:dyDescent="0.25">
      <c r="A1372" s="7" t="s">
        <v>14</v>
      </c>
      <c r="B1372" s="7" t="s">
        <v>93</v>
      </c>
      <c r="C1372" s="8">
        <v>0</v>
      </c>
      <c r="D1372" s="8">
        <v>0</v>
      </c>
      <c r="E1372" s="9" t="str">
        <f t="shared" si="63"/>
        <v/>
      </c>
      <c r="F1372" s="8">
        <v>0</v>
      </c>
      <c r="G1372" s="9" t="str">
        <f t="shared" si="64"/>
        <v/>
      </c>
      <c r="H1372" s="8">
        <v>0.48513000000000001</v>
      </c>
      <c r="I1372" s="8">
        <v>0</v>
      </c>
      <c r="J1372" s="9">
        <f t="shared" si="65"/>
        <v>-1</v>
      </c>
    </row>
    <row r="1373" spans="1:10" x14ac:dyDescent="0.25">
      <c r="A1373" s="7" t="s">
        <v>15</v>
      </c>
      <c r="B1373" s="7" t="s">
        <v>93</v>
      </c>
      <c r="C1373" s="8">
        <v>111.452</v>
      </c>
      <c r="D1373" s="8">
        <v>178.25677999999999</v>
      </c>
      <c r="E1373" s="9">
        <f t="shared" si="63"/>
        <v>0.59940404837957151</v>
      </c>
      <c r="F1373" s="8">
        <v>58.094540000000002</v>
      </c>
      <c r="G1373" s="9">
        <f t="shared" si="64"/>
        <v>2.0683912808329317</v>
      </c>
      <c r="H1373" s="8">
        <v>855.17134999999996</v>
      </c>
      <c r="I1373" s="8">
        <v>712.33425999999997</v>
      </c>
      <c r="J1373" s="9">
        <f t="shared" si="65"/>
        <v>-0.16702745011277564</v>
      </c>
    </row>
    <row r="1374" spans="1:10" x14ac:dyDescent="0.25">
      <c r="A1374" s="7" t="s">
        <v>16</v>
      </c>
      <c r="B1374" s="7" t="s">
        <v>93</v>
      </c>
      <c r="C1374" s="8">
        <v>544.46331999999995</v>
      </c>
      <c r="D1374" s="8">
        <v>436.86813999999998</v>
      </c>
      <c r="E1374" s="9">
        <f t="shared" si="63"/>
        <v>-0.19761694874137703</v>
      </c>
      <c r="F1374" s="8">
        <v>550.16840999999999</v>
      </c>
      <c r="G1374" s="9">
        <f t="shared" si="64"/>
        <v>-0.20593743286714705</v>
      </c>
      <c r="H1374" s="8">
        <v>4425.4922999999999</v>
      </c>
      <c r="I1374" s="8">
        <v>3771.20354</v>
      </c>
      <c r="J1374" s="9">
        <f t="shared" si="65"/>
        <v>-0.14784541823742414</v>
      </c>
    </row>
    <row r="1375" spans="1:10" x14ac:dyDescent="0.25">
      <c r="A1375" s="7" t="s">
        <v>17</v>
      </c>
      <c r="B1375" s="7" t="s">
        <v>93</v>
      </c>
      <c r="C1375" s="8">
        <v>303.18561</v>
      </c>
      <c r="D1375" s="8">
        <v>127.28724</v>
      </c>
      <c r="E1375" s="9">
        <f t="shared" si="63"/>
        <v>-0.58016727772798982</v>
      </c>
      <c r="F1375" s="8">
        <v>4073.74512</v>
      </c>
      <c r="G1375" s="9">
        <f t="shared" si="64"/>
        <v>-0.96875424547915756</v>
      </c>
      <c r="H1375" s="8">
        <v>1910.23947</v>
      </c>
      <c r="I1375" s="8">
        <v>5838.3488799999996</v>
      </c>
      <c r="J1375" s="9">
        <f t="shared" si="65"/>
        <v>2.0563439671781043</v>
      </c>
    </row>
    <row r="1376" spans="1:10" x14ac:dyDescent="0.25">
      <c r="A1376" s="7" t="s">
        <v>18</v>
      </c>
      <c r="B1376" s="7" t="s">
        <v>93</v>
      </c>
      <c r="C1376" s="8">
        <v>309.70629000000002</v>
      </c>
      <c r="D1376" s="8">
        <v>233.53081</v>
      </c>
      <c r="E1376" s="9">
        <f t="shared" si="63"/>
        <v>-0.24596039040731144</v>
      </c>
      <c r="F1376" s="8">
        <v>462.53895</v>
      </c>
      <c r="G1376" s="9">
        <f t="shared" si="64"/>
        <v>-0.49511103875684415</v>
      </c>
      <c r="H1376" s="8">
        <v>3992.1251999999999</v>
      </c>
      <c r="I1376" s="8">
        <v>2456.27817</v>
      </c>
      <c r="J1376" s="9">
        <f t="shared" si="65"/>
        <v>-0.38471915409867408</v>
      </c>
    </row>
    <row r="1377" spans="1:10" x14ac:dyDescent="0.25">
      <c r="A1377" s="7" t="s">
        <v>19</v>
      </c>
      <c r="B1377" s="7" t="s">
        <v>93</v>
      </c>
      <c r="C1377" s="8">
        <v>115.76321</v>
      </c>
      <c r="D1377" s="8">
        <v>162.70177000000001</v>
      </c>
      <c r="E1377" s="9">
        <f t="shared" si="63"/>
        <v>0.40547044263890064</v>
      </c>
      <c r="F1377" s="8">
        <v>206.11014</v>
      </c>
      <c r="G1377" s="9">
        <f t="shared" si="64"/>
        <v>-0.21060763919717873</v>
      </c>
      <c r="H1377" s="8">
        <v>1008.08084</v>
      </c>
      <c r="I1377" s="8">
        <v>1156.44694</v>
      </c>
      <c r="J1377" s="9">
        <f t="shared" si="65"/>
        <v>0.14717678792506361</v>
      </c>
    </row>
    <row r="1378" spans="1:10" x14ac:dyDescent="0.25">
      <c r="A1378" s="7" t="s">
        <v>20</v>
      </c>
      <c r="B1378" s="7" t="s">
        <v>93</v>
      </c>
      <c r="C1378" s="8">
        <v>5.1623400000000004</v>
      </c>
      <c r="D1378" s="8">
        <v>41.946930000000002</v>
      </c>
      <c r="E1378" s="9">
        <f t="shared" si="63"/>
        <v>7.1255651506874784</v>
      </c>
      <c r="F1378" s="8">
        <v>27.783069999999999</v>
      </c>
      <c r="G1378" s="9">
        <f t="shared" si="64"/>
        <v>0.50980183255486189</v>
      </c>
      <c r="H1378" s="8">
        <v>176.89909</v>
      </c>
      <c r="I1378" s="8">
        <v>359.84822000000003</v>
      </c>
      <c r="J1378" s="9">
        <f t="shared" si="65"/>
        <v>1.0342005151072287</v>
      </c>
    </row>
    <row r="1379" spans="1:10" x14ac:dyDescent="0.25">
      <c r="A1379" s="7" t="s">
        <v>21</v>
      </c>
      <c r="B1379" s="7" t="s">
        <v>93</v>
      </c>
      <c r="C1379" s="8">
        <v>844.78530000000001</v>
      </c>
      <c r="D1379" s="8">
        <v>986.79552999999999</v>
      </c>
      <c r="E1379" s="9">
        <f t="shared" si="63"/>
        <v>0.16810215566014231</v>
      </c>
      <c r="F1379" s="8">
        <v>664.79727000000003</v>
      </c>
      <c r="G1379" s="9">
        <f t="shared" si="64"/>
        <v>0.4843555690293373</v>
      </c>
      <c r="H1379" s="8">
        <v>18401.928950000001</v>
      </c>
      <c r="I1379" s="8">
        <v>5978.2214199999999</v>
      </c>
      <c r="J1379" s="9">
        <f t="shared" si="65"/>
        <v>-0.67513071938037239</v>
      </c>
    </row>
    <row r="1380" spans="1:10" x14ac:dyDescent="0.25">
      <c r="A1380" s="7" t="s">
        <v>22</v>
      </c>
      <c r="B1380" s="7" t="s">
        <v>93</v>
      </c>
      <c r="C1380" s="8">
        <v>1410.9508800000001</v>
      </c>
      <c r="D1380" s="8">
        <v>1522.3401799999999</v>
      </c>
      <c r="E1380" s="9">
        <f t="shared" si="63"/>
        <v>7.8946263529740879E-2</v>
      </c>
      <c r="F1380" s="8">
        <v>1230.64382</v>
      </c>
      <c r="G1380" s="9">
        <f t="shared" si="64"/>
        <v>0.23702744470776271</v>
      </c>
      <c r="H1380" s="8">
        <v>13679.997820000001</v>
      </c>
      <c r="I1380" s="8">
        <v>9117.1517999999996</v>
      </c>
      <c r="J1380" s="9">
        <f t="shared" si="65"/>
        <v>-0.33354142888306404</v>
      </c>
    </row>
    <row r="1381" spans="1:10" x14ac:dyDescent="0.25">
      <c r="A1381" s="7" t="s">
        <v>23</v>
      </c>
      <c r="B1381" s="7" t="s">
        <v>93</v>
      </c>
      <c r="C1381" s="8">
        <v>1863.00262</v>
      </c>
      <c r="D1381" s="8">
        <v>2280.4593300000001</v>
      </c>
      <c r="E1381" s="9">
        <f t="shared" si="63"/>
        <v>0.22407736066415196</v>
      </c>
      <c r="F1381" s="8">
        <v>1722.76343</v>
      </c>
      <c r="G1381" s="9">
        <f t="shared" si="64"/>
        <v>0.32372169636779446</v>
      </c>
      <c r="H1381" s="8">
        <v>9359.7143699999997</v>
      </c>
      <c r="I1381" s="8">
        <v>10196.5558</v>
      </c>
      <c r="J1381" s="9">
        <f t="shared" si="65"/>
        <v>8.9408864086949702E-2</v>
      </c>
    </row>
    <row r="1382" spans="1:10" x14ac:dyDescent="0.25">
      <c r="A1382" s="7" t="s">
        <v>24</v>
      </c>
      <c r="B1382" s="7" t="s">
        <v>93</v>
      </c>
      <c r="C1382" s="8">
        <v>41.856279999999998</v>
      </c>
      <c r="D1382" s="8">
        <v>43.790370000000003</v>
      </c>
      <c r="E1382" s="9">
        <f t="shared" si="63"/>
        <v>4.6207880872356721E-2</v>
      </c>
      <c r="F1382" s="8">
        <v>32.351430000000001</v>
      </c>
      <c r="G1382" s="9">
        <f t="shared" si="64"/>
        <v>0.35358375193924974</v>
      </c>
      <c r="H1382" s="8">
        <v>393.03498000000002</v>
      </c>
      <c r="I1382" s="8">
        <v>275.32538</v>
      </c>
      <c r="J1382" s="9">
        <f t="shared" si="65"/>
        <v>-0.29948886483335402</v>
      </c>
    </row>
    <row r="1383" spans="1:10" x14ac:dyDescent="0.25">
      <c r="A1383" s="7" t="s">
        <v>25</v>
      </c>
      <c r="B1383" s="7" t="s">
        <v>93</v>
      </c>
      <c r="C1383" s="8">
        <v>5.5970000000000004</v>
      </c>
      <c r="D1383" s="8">
        <v>4.5452599999999999</v>
      </c>
      <c r="E1383" s="9">
        <f t="shared" si="63"/>
        <v>-0.18791138109701633</v>
      </c>
      <c r="F1383" s="8">
        <v>5.4855</v>
      </c>
      <c r="G1383" s="9">
        <f t="shared" si="64"/>
        <v>-0.17140461215932923</v>
      </c>
      <c r="H1383" s="8">
        <v>30.431979999999999</v>
      </c>
      <c r="I1383" s="8">
        <v>24.128150000000002</v>
      </c>
      <c r="J1383" s="9">
        <f t="shared" si="65"/>
        <v>-0.20714491794487244</v>
      </c>
    </row>
    <row r="1384" spans="1:10" x14ac:dyDescent="0.25">
      <c r="A1384" s="7" t="s">
        <v>26</v>
      </c>
      <c r="B1384" s="7" t="s">
        <v>93</v>
      </c>
      <c r="C1384" s="8">
        <v>480.93034999999998</v>
      </c>
      <c r="D1384" s="8">
        <v>92.150540000000007</v>
      </c>
      <c r="E1384" s="9">
        <f t="shared" si="63"/>
        <v>-0.80839109031068634</v>
      </c>
      <c r="F1384" s="8">
        <v>474.91734000000002</v>
      </c>
      <c r="G1384" s="9">
        <f t="shared" si="64"/>
        <v>-0.80596509699982732</v>
      </c>
      <c r="H1384" s="8">
        <v>3151.70786</v>
      </c>
      <c r="I1384" s="8">
        <v>3037.42112</v>
      </c>
      <c r="J1384" s="9">
        <f t="shared" si="65"/>
        <v>-3.6261844395692133E-2</v>
      </c>
    </row>
    <row r="1385" spans="1:10" x14ac:dyDescent="0.25">
      <c r="A1385" s="7" t="s">
        <v>27</v>
      </c>
      <c r="B1385" s="7" t="s">
        <v>93</v>
      </c>
      <c r="C1385" s="8">
        <v>85.168480000000002</v>
      </c>
      <c r="D1385" s="8">
        <v>83.779870000000003</v>
      </c>
      <c r="E1385" s="9">
        <f t="shared" si="63"/>
        <v>-1.6304271251524005E-2</v>
      </c>
      <c r="F1385" s="8">
        <v>59.669960000000003</v>
      </c>
      <c r="G1385" s="9">
        <f t="shared" si="64"/>
        <v>0.40405440191345865</v>
      </c>
      <c r="H1385" s="8">
        <v>294.88468999999998</v>
      </c>
      <c r="I1385" s="8">
        <v>508.88567</v>
      </c>
      <c r="J1385" s="9">
        <f t="shared" si="65"/>
        <v>0.72571071763678208</v>
      </c>
    </row>
    <row r="1386" spans="1:10" x14ac:dyDescent="0.25">
      <c r="A1386" s="7" t="s">
        <v>28</v>
      </c>
      <c r="B1386" s="7" t="s">
        <v>93</v>
      </c>
      <c r="C1386" s="8">
        <v>0</v>
      </c>
      <c r="D1386" s="8">
        <v>0</v>
      </c>
      <c r="E1386" s="9" t="str">
        <f t="shared" si="63"/>
        <v/>
      </c>
      <c r="F1386" s="8">
        <v>0</v>
      </c>
      <c r="G1386" s="9" t="str">
        <f t="shared" si="64"/>
        <v/>
      </c>
      <c r="H1386" s="8">
        <v>86.91</v>
      </c>
      <c r="I1386" s="8">
        <v>188.35397</v>
      </c>
      <c r="J1386" s="9">
        <f t="shared" si="65"/>
        <v>1.1672301231158673</v>
      </c>
    </row>
    <row r="1387" spans="1:10" x14ac:dyDescent="0.25">
      <c r="A1387" s="7" t="s">
        <v>29</v>
      </c>
      <c r="B1387" s="7" t="s">
        <v>93</v>
      </c>
      <c r="C1387" s="8">
        <v>1.02894</v>
      </c>
      <c r="D1387" s="8">
        <v>1.7127300000000001</v>
      </c>
      <c r="E1387" s="9">
        <f t="shared" si="63"/>
        <v>0.66455770015744364</v>
      </c>
      <c r="F1387" s="8">
        <v>21.875699999999998</v>
      </c>
      <c r="G1387" s="9">
        <f t="shared" si="64"/>
        <v>-0.92170627682771289</v>
      </c>
      <c r="H1387" s="8">
        <v>40.94462</v>
      </c>
      <c r="I1387" s="8">
        <v>35.6539</v>
      </c>
      <c r="J1387" s="9">
        <f t="shared" si="65"/>
        <v>-0.12921648802699848</v>
      </c>
    </row>
    <row r="1388" spans="1:10" x14ac:dyDescent="0.25">
      <c r="A1388" s="7" t="s">
        <v>31</v>
      </c>
      <c r="B1388" s="7" t="s">
        <v>93</v>
      </c>
      <c r="C1388" s="8">
        <v>33.65493</v>
      </c>
      <c r="D1388" s="8">
        <v>311.84215</v>
      </c>
      <c r="E1388" s="9">
        <f t="shared" si="63"/>
        <v>8.2658683289491321</v>
      </c>
      <c r="F1388" s="8">
        <v>253.75120999999999</v>
      </c>
      <c r="G1388" s="9">
        <f t="shared" si="64"/>
        <v>0.22892872116747753</v>
      </c>
      <c r="H1388" s="8">
        <v>1423.39849</v>
      </c>
      <c r="I1388" s="8">
        <v>1558.27674</v>
      </c>
      <c r="J1388" s="9">
        <f t="shared" si="65"/>
        <v>9.4757898752583225E-2</v>
      </c>
    </row>
    <row r="1389" spans="1:10" x14ac:dyDescent="0.25">
      <c r="A1389" s="7" t="s">
        <v>32</v>
      </c>
      <c r="B1389" s="7" t="s">
        <v>93</v>
      </c>
      <c r="C1389" s="8">
        <v>4.3617600000000003</v>
      </c>
      <c r="D1389" s="8">
        <v>6.41784</v>
      </c>
      <c r="E1389" s="9">
        <f t="shared" si="63"/>
        <v>0.47138769670958491</v>
      </c>
      <c r="F1389" s="8">
        <v>33.536740000000002</v>
      </c>
      <c r="G1389" s="9">
        <f t="shared" si="64"/>
        <v>-0.80863256237785786</v>
      </c>
      <c r="H1389" s="8">
        <v>71.370329999999996</v>
      </c>
      <c r="I1389" s="8">
        <v>140.22873999999999</v>
      </c>
      <c r="J1389" s="9">
        <f t="shared" si="65"/>
        <v>0.96480442222979779</v>
      </c>
    </row>
    <row r="1390" spans="1:10" s="4" customFormat="1" x14ac:dyDescent="0.25">
      <c r="A1390" s="4" t="s">
        <v>33</v>
      </c>
      <c r="B1390" s="4" t="s">
        <v>93</v>
      </c>
      <c r="C1390" s="10">
        <v>9084.9857300000003</v>
      </c>
      <c r="D1390" s="10">
        <v>9817.6589299999996</v>
      </c>
      <c r="E1390" s="11">
        <f t="shared" si="63"/>
        <v>8.0646598880238285E-2</v>
      </c>
      <c r="F1390" s="10">
        <v>13995.205760000001</v>
      </c>
      <c r="G1390" s="11">
        <f t="shared" si="64"/>
        <v>-0.29849842164807161</v>
      </c>
      <c r="H1390" s="10">
        <v>73604.929929999998</v>
      </c>
      <c r="I1390" s="10">
        <v>66160.826440000004</v>
      </c>
      <c r="J1390" s="11">
        <f t="shared" si="65"/>
        <v>-0.10113593609938232</v>
      </c>
    </row>
    <row r="1391" spans="1:10" x14ac:dyDescent="0.25">
      <c r="A1391" s="7" t="s">
        <v>7</v>
      </c>
      <c r="B1391" s="7" t="s">
        <v>94</v>
      </c>
      <c r="C1391" s="8">
        <v>0.40106000000000003</v>
      </c>
      <c r="D1391" s="8">
        <v>0.19025</v>
      </c>
      <c r="E1391" s="9">
        <f t="shared" si="63"/>
        <v>-0.52563207500124665</v>
      </c>
      <c r="F1391" s="8">
        <v>4.6324699999999996</v>
      </c>
      <c r="G1391" s="9">
        <f t="shared" si="64"/>
        <v>-0.95893119653230352</v>
      </c>
      <c r="H1391" s="8">
        <v>108.97874</v>
      </c>
      <c r="I1391" s="8">
        <v>56.02731</v>
      </c>
      <c r="J1391" s="9">
        <f t="shared" si="65"/>
        <v>-0.48588770617094679</v>
      </c>
    </row>
    <row r="1392" spans="1:10" x14ac:dyDescent="0.25">
      <c r="A1392" s="7" t="s">
        <v>9</v>
      </c>
      <c r="B1392" s="7" t="s">
        <v>94</v>
      </c>
      <c r="C1392" s="8">
        <v>219.69328999999999</v>
      </c>
      <c r="D1392" s="8">
        <v>315.33517999999998</v>
      </c>
      <c r="E1392" s="9">
        <f t="shared" si="63"/>
        <v>0.43534279085173688</v>
      </c>
      <c r="F1392" s="8">
        <v>423.16759000000002</v>
      </c>
      <c r="G1392" s="9">
        <f t="shared" si="64"/>
        <v>-0.25482199617414003</v>
      </c>
      <c r="H1392" s="8">
        <v>2507.9013500000001</v>
      </c>
      <c r="I1392" s="8">
        <v>4451.4338200000002</v>
      </c>
      <c r="J1392" s="9">
        <f t="shared" si="65"/>
        <v>0.77496368427729423</v>
      </c>
    </row>
    <row r="1393" spans="1:10" x14ac:dyDescent="0.25">
      <c r="A1393" s="7" t="s">
        <v>10</v>
      </c>
      <c r="B1393" s="7" t="s">
        <v>94</v>
      </c>
      <c r="C1393" s="8">
        <v>41.792920000000002</v>
      </c>
      <c r="D1393" s="8">
        <v>680.90392999999995</v>
      </c>
      <c r="E1393" s="9">
        <f t="shared" si="63"/>
        <v>15.292327265000864</v>
      </c>
      <c r="F1393" s="8">
        <v>573.17017999999996</v>
      </c>
      <c r="G1393" s="9">
        <f t="shared" si="64"/>
        <v>0.18796119156094271</v>
      </c>
      <c r="H1393" s="8">
        <v>96.917050000000003</v>
      </c>
      <c r="I1393" s="8">
        <v>2341.4792400000001</v>
      </c>
      <c r="J1393" s="9">
        <f t="shared" si="65"/>
        <v>23.159621449476642</v>
      </c>
    </row>
    <row r="1394" spans="1:10" x14ac:dyDescent="0.25">
      <c r="A1394" s="7" t="s">
        <v>11</v>
      </c>
      <c r="B1394" s="7" t="s">
        <v>94</v>
      </c>
      <c r="C1394" s="8">
        <v>50.742400000000004</v>
      </c>
      <c r="D1394" s="8">
        <v>5.80518</v>
      </c>
      <c r="E1394" s="9">
        <f t="shared" si="63"/>
        <v>-0.8855950841899477</v>
      </c>
      <c r="F1394" s="8">
        <v>1.3440000000000001E-2</v>
      </c>
      <c r="G1394" s="9">
        <f t="shared" si="64"/>
        <v>430.93303571428572</v>
      </c>
      <c r="H1394" s="8">
        <v>366.70029</v>
      </c>
      <c r="I1394" s="8">
        <v>196.30799999999999</v>
      </c>
      <c r="J1394" s="9">
        <f t="shared" si="65"/>
        <v>-0.46466363579914272</v>
      </c>
    </row>
    <row r="1395" spans="1:10" x14ac:dyDescent="0.25">
      <c r="A1395" s="7" t="s">
        <v>12</v>
      </c>
      <c r="B1395" s="7" t="s">
        <v>94</v>
      </c>
      <c r="C1395" s="8">
        <v>0.33905999999999997</v>
      </c>
      <c r="D1395" s="8">
        <v>9.3485099999999992</v>
      </c>
      <c r="E1395" s="9">
        <f t="shared" si="63"/>
        <v>26.571845691028138</v>
      </c>
      <c r="F1395" s="8">
        <v>0.17329</v>
      </c>
      <c r="G1395" s="9">
        <f t="shared" si="64"/>
        <v>52.947198338046043</v>
      </c>
      <c r="H1395" s="8">
        <v>22.214849999999998</v>
      </c>
      <c r="I1395" s="8">
        <v>50.747230000000002</v>
      </c>
      <c r="J1395" s="9">
        <f t="shared" si="65"/>
        <v>1.2843831941246511</v>
      </c>
    </row>
    <row r="1396" spans="1:10" x14ac:dyDescent="0.25">
      <c r="A1396" s="7" t="s">
        <v>13</v>
      </c>
      <c r="B1396" s="7" t="s">
        <v>94</v>
      </c>
      <c r="C1396" s="8">
        <v>1.02884</v>
      </c>
      <c r="D1396" s="8">
        <v>0</v>
      </c>
      <c r="E1396" s="9">
        <f t="shared" si="63"/>
        <v>-1</v>
      </c>
      <c r="F1396" s="8">
        <v>0</v>
      </c>
      <c r="G1396" s="9" t="str">
        <f t="shared" si="64"/>
        <v/>
      </c>
      <c r="H1396" s="8">
        <v>1.8631800000000001</v>
      </c>
      <c r="I1396" s="8">
        <v>0</v>
      </c>
      <c r="J1396" s="9">
        <f t="shared" si="65"/>
        <v>-1</v>
      </c>
    </row>
    <row r="1397" spans="1:10" x14ac:dyDescent="0.25">
      <c r="A1397" s="7" t="s">
        <v>15</v>
      </c>
      <c r="B1397" s="7" t="s">
        <v>94</v>
      </c>
      <c r="C1397" s="8">
        <v>1.2722199999999999</v>
      </c>
      <c r="D1397" s="8">
        <v>0.46890999999999999</v>
      </c>
      <c r="E1397" s="9">
        <f t="shared" si="63"/>
        <v>-0.63142381034726691</v>
      </c>
      <c r="F1397" s="8">
        <v>13.295870000000001</v>
      </c>
      <c r="G1397" s="9">
        <f t="shared" si="64"/>
        <v>-0.96473265758464843</v>
      </c>
      <c r="H1397" s="8">
        <v>68.847759999999994</v>
      </c>
      <c r="I1397" s="8">
        <v>46.772889999999997</v>
      </c>
      <c r="J1397" s="9">
        <f t="shared" si="65"/>
        <v>-0.32063308958780934</v>
      </c>
    </row>
    <row r="1398" spans="1:10" x14ac:dyDescent="0.25">
      <c r="A1398" s="7" t="s">
        <v>16</v>
      </c>
      <c r="B1398" s="7" t="s">
        <v>94</v>
      </c>
      <c r="C1398" s="8">
        <v>17.335380000000001</v>
      </c>
      <c r="D1398" s="8">
        <v>10.00792</v>
      </c>
      <c r="E1398" s="9">
        <f t="shared" si="63"/>
        <v>-0.42268816720487234</v>
      </c>
      <c r="F1398" s="8">
        <v>2.1010900000000001</v>
      </c>
      <c r="G1398" s="9">
        <f t="shared" si="64"/>
        <v>3.7632038608531762</v>
      </c>
      <c r="H1398" s="8">
        <v>61.995510000000003</v>
      </c>
      <c r="I1398" s="8">
        <v>56.213790000000003</v>
      </c>
      <c r="J1398" s="9">
        <f t="shared" si="65"/>
        <v>-9.3260302238016957E-2</v>
      </c>
    </row>
    <row r="1399" spans="1:10" x14ac:dyDescent="0.25">
      <c r="A1399" s="7" t="s">
        <v>17</v>
      </c>
      <c r="B1399" s="7" t="s">
        <v>94</v>
      </c>
      <c r="C1399" s="8">
        <v>1.95</v>
      </c>
      <c r="D1399" s="8">
        <v>126.62</v>
      </c>
      <c r="E1399" s="9">
        <f t="shared" si="63"/>
        <v>63.933333333333337</v>
      </c>
      <c r="F1399" s="8">
        <v>148.67707999999999</v>
      </c>
      <c r="G1399" s="9">
        <f t="shared" si="64"/>
        <v>-0.14835561742267189</v>
      </c>
      <c r="H1399" s="8">
        <v>101.30110000000001</v>
      </c>
      <c r="I1399" s="8">
        <v>5102.88292</v>
      </c>
      <c r="J1399" s="9">
        <f t="shared" si="65"/>
        <v>49.373420624257783</v>
      </c>
    </row>
    <row r="1400" spans="1:10" x14ac:dyDescent="0.25">
      <c r="A1400" s="7" t="s">
        <v>18</v>
      </c>
      <c r="B1400" s="7" t="s">
        <v>94</v>
      </c>
      <c r="C1400" s="8">
        <v>4.6367799999999999</v>
      </c>
      <c r="D1400" s="8">
        <v>2.504</v>
      </c>
      <c r="E1400" s="9">
        <f t="shared" si="63"/>
        <v>-0.45997006543333951</v>
      </c>
      <c r="F1400" s="8">
        <v>17.484839999999998</v>
      </c>
      <c r="G1400" s="9">
        <f t="shared" si="64"/>
        <v>-0.85679022513217162</v>
      </c>
      <c r="H1400" s="8">
        <v>94.875730000000004</v>
      </c>
      <c r="I1400" s="8">
        <v>29.180890000000002</v>
      </c>
      <c r="J1400" s="9">
        <f t="shared" si="65"/>
        <v>-0.69243040343405005</v>
      </c>
    </row>
    <row r="1401" spans="1:10" x14ac:dyDescent="0.25">
      <c r="A1401" s="7" t="s">
        <v>19</v>
      </c>
      <c r="B1401" s="7" t="s">
        <v>94</v>
      </c>
      <c r="C1401" s="8">
        <v>2067.62889</v>
      </c>
      <c r="D1401" s="8">
        <v>2184.5666099999999</v>
      </c>
      <c r="E1401" s="9">
        <f t="shared" si="63"/>
        <v>5.6556435521656789E-2</v>
      </c>
      <c r="F1401" s="8">
        <v>2565.8672799999999</v>
      </c>
      <c r="G1401" s="9">
        <f t="shared" si="64"/>
        <v>-0.1486049855236472</v>
      </c>
      <c r="H1401" s="8">
        <v>17874.31697</v>
      </c>
      <c r="I1401" s="8">
        <v>17002.198639999999</v>
      </c>
      <c r="J1401" s="9">
        <f t="shared" si="65"/>
        <v>-4.87917010459058E-2</v>
      </c>
    </row>
    <row r="1402" spans="1:10" x14ac:dyDescent="0.25">
      <c r="A1402" s="7" t="s">
        <v>20</v>
      </c>
      <c r="B1402" s="7" t="s">
        <v>94</v>
      </c>
      <c r="C1402" s="8">
        <v>25.60557</v>
      </c>
      <c r="D1402" s="8">
        <v>0</v>
      </c>
      <c r="E1402" s="9">
        <f t="shared" si="63"/>
        <v>-1</v>
      </c>
      <c r="F1402" s="8">
        <v>0</v>
      </c>
      <c r="G1402" s="9" t="str">
        <f t="shared" si="64"/>
        <v/>
      </c>
      <c r="H1402" s="8">
        <v>52.384430000000002</v>
      </c>
      <c r="I1402" s="8">
        <v>0</v>
      </c>
      <c r="J1402" s="9">
        <f t="shared" si="65"/>
        <v>-1</v>
      </c>
    </row>
    <row r="1403" spans="1:10" x14ac:dyDescent="0.25">
      <c r="A1403" s="7" t="s">
        <v>21</v>
      </c>
      <c r="B1403" s="7" t="s">
        <v>94</v>
      </c>
      <c r="C1403" s="8">
        <v>123.71999</v>
      </c>
      <c r="D1403" s="8">
        <v>2540.1725099999999</v>
      </c>
      <c r="E1403" s="9">
        <f t="shared" si="63"/>
        <v>19.531625568349948</v>
      </c>
      <c r="F1403" s="8">
        <v>1776.9317699999999</v>
      </c>
      <c r="G1403" s="9">
        <f t="shared" si="64"/>
        <v>0.4295273194423217</v>
      </c>
      <c r="H1403" s="8">
        <v>1288.6538399999999</v>
      </c>
      <c r="I1403" s="8">
        <v>7705.2019700000001</v>
      </c>
      <c r="J1403" s="9">
        <f t="shared" si="65"/>
        <v>4.9792643538779977</v>
      </c>
    </row>
    <row r="1404" spans="1:10" x14ac:dyDescent="0.25">
      <c r="A1404" s="7" t="s">
        <v>22</v>
      </c>
      <c r="B1404" s="7" t="s">
        <v>94</v>
      </c>
      <c r="C1404" s="8">
        <v>9.8522400000000001</v>
      </c>
      <c r="D1404" s="8">
        <v>75.820080000000004</v>
      </c>
      <c r="E1404" s="9">
        <f t="shared" si="63"/>
        <v>6.6957199581008995</v>
      </c>
      <c r="F1404" s="8">
        <v>16.481639999999999</v>
      </c>
      <c r="G1404" s="9">
        <f t="shared" si="64"/>
        <v>3.6002752153305142</v>
      </c>
      <c r="H1404" s="8">
        <v>307.26976000000002</v>
      </c>
      <c r="I1404" s="8">
        <v>469.69968999999998</v>
      </c>
      <c r="J1404" s="9">
        <f t="shared" si="65"/>
        <v>0.5286232201958303</v>
      </c>
    </row>
    <row r="1405" spans="1:10" x14ac:dyDescent="0.25">
      <c r="A1405" s="7" t="s">
        <v>23</v>
      </c>
      <c r="B1405" s="7" t="s">
        <v>94</v>
      </c>
      <c r="C1405" s="8">
        <v>23.561029999999999</v>
      </c>
      <c r="D1405" s="8">
        <v>36.000810000000001</v>
      </c>
      <c r="E1405" s="9">
        <f t="shared" si="63"/>
        <v>0.52798116211388058</v>
      </c>
      <c r="F1405" s="8">
        <v>25.416460000000001</v>
      </c>
      <c r="G1405" s="9">
        <f t="shared" si="64"/>
        <v>0.41643682873224686</v>
      </c>
      <c r="H1405" s="8">
        <v>228.93241</v>
      </c>
      <c r="I1405" s="8">
        <v>138.80701999999999</v>
      </c>
      <c r="J1405" s="9">
        <f t="shared" si="65"/>
        <v>-0.39367684986149409</v>
      </c>
    </row>
    <row r="1406" spans="1:10" x14ac:dyDescent="0.25">
      <c r="A1406" s="7" t="s">
        <v>24</v>
      </c>
      <c r="B1406" s="7" t="s">
        <v>94</v>
      </c>
      <c r="C1406" s="8">
        <v>46.686750000000004</v>
      </c>
      <c r="D1406" s="8">
        <v>29.475490000000001</v>
      </c>
      <c r="E1406" s="9">
        <f t="shared" si="63"/>
        <v>-0.36865406137715739</v>
      </c>
      <c r="F1406" s="8">
        <v>30.52206</v>
      </c>
      <c r="G1406" s="9">
        <f t="shared" si="64"/>
        <v>-3.4288970010543207E-2</v>
      </c>
      <c r="H1406" s="8">
        <v>232.31505999999999</v>
      </c>
      <c r="I1406" s="8">
        <v>277.88963000000001</v>
      </c>
      <c r="J1406" s="9">
        <f t="shared" si="65"/>
        <v>0.1961757020831969</v>
      </c>
    </row>
    <row r="1407" spans="1:10" x14ac:dyDescent="0.25">
      <c r="A1407" s="7" t="s">
        <v>25</v>
      </c>
      <c r="B1407" s="7" t="s">
        <v>94</v>
      </c>
      <c r="C1407" s="8">
        <v>0</v>
      </c>
      <c r="D1407" s="8">
        <v>0</v>
      </c>
      <c r="E1407" s="9" t="str">
        <f t="shared" si="63"/>
        <v/>
      </c>
      <c r="F1407" s="8">
        <v>0</v>
      </c>
      <c r="G1407" s="9" t="str">
        <f t="shared" si="64"/>
        <v/>
      </c>
      <c r="H1407" s="8">
        <v>0.31335000000000002</v>
      </c>
      <c r="I1407" s="8">
        <v>0</v>
      </c>
      <c r="J1407" s="9">
        <f t="shared" si="65"/>
        <v>-1</v>
      </c>
    </row>
    <row r="1408" spans="1:10" x14ac:dyDescent="0.25">
      <c r="A1408" s="7" t="s">
        <v>26</v>
      </c>
      <c r="B1408" s="7" t="s">
        <v>94</v>
      </c>
      <c r="C1408" s="8">
        <v>1070.5791200000001</v>
      </c>
      <c r="D1408" s="8">
        <v>1679.8848</v>
      </c>
      <c r="E1408" s="9">
        <f t="shared" si="63"/>
        <v>0.56913652491186251</v>
      </c>
      <c r="F1408" s="8">
        <v>1303.7554700000001</v>
      </c>
      <c r="G1408" s="9">
        <f t="shared" si="64"/>
        <v>0.28849683752429423</v>
      </c>
      <c r="H1408" s="8">
        <v>7481.5899900000004</v>
      </c>
      <c r="I1408" s="8">
        <v>8921.1807900000003</v>
      </c>
      <c r="J1408" s="9">
        <f t="shared" si="65"/>
        <v>0.19241776172233149</v>
      </c>
    </row>
    <row r="1409" spans="1:10" x14ac:dyDescent="0.25">
      <c r="A1409" s="7" t="s">
        <v>27</v>
      </c>
      <c r="B1409" s="7" t="s">
        <v>94</v>
      </c>
      <c r="C1409" s="8">
        <v>0</v>
      </c>
      <c r="D1409" s="8">
        <v>0</v>
      </c>
      <c r="E1409" s="9" t="str">
        <f t="shared" si="63"/>
        <v/>
      </c>
      <c r="F1409" s="8">
        <v>0</v>
      </c>
      <c r="G1409" s="9" t="str">
        <f t="shared" si="64"/>
        <v/>
      </c>
      <c r="H1409" s="8">
        <v>0</v>
      </c>
      <c r="I1409" s="8">
        <v>0</v>
      </c>
      <c r="J1409" s="9" t="str">
        <f t="shared" si="65"/>
        <v/>
      </c>
    </row>
    <row r="1410" spans="1:10" x14ac:dyDescent="0.25">
      <c r="A1410" s="7" t="s">
        <v>28</v>
      </c>
      <c r="B1410" s="7" t="s">
        <v>94</v>
      </c>
      <c r="C1410" s="8">
        <v>0</v>
      </c>
      <c r="D1410" s="8">
        <v>0</v>
      </c>
      <c r="E1410" s="9" t="str">
        <f t="shared" si="63"/>
        <v/>
      </c>
      <c r="F1410" s="8">
        <v>0</v>
      </c>
      <c r="G1410" s="9" t="str">
        <f t="shared" si="64"/>
        <v/>
      </c>
      <c r="H1410" s="8">
        <v>10.73997</v>
      </c>
      <c r="I1410" s="8">
        <v>142.65</v>
      </c>
      <c r="J1410" s="9">
        <f t="shared" si="65"/>
        <v>12.282160006033537</v>
      </c>
    </row>
    <row r="1411" spans="1:10" x14ac:dyDescent="0.25">
      <c r="A1411" s="7" t="s">
        <v>29</v>
      </c>
      <c r="B1411" s="7" t="s">
        <v>94</v>
      </c>
      <c r="C1411" s="8">
        <v>75.552660000000003</v>
      </c>
      <c r="D1411" s="8">
        <v>3.2340000000000001E-2</v>
      </c>
      <c r="E1411" s="9">
        <f t="shared" si="63"/>
        <v>-0.9995719541840089</v>
      </c>
      <c r="F1411" s="8">
        <v>88.356279999999998</v>
      </c>
      <c r="G1411" s="9">
        <f t="shared" si="64"/>
        <v>-0.99963398187429353</v>
      </c>
      <c r="H1411" s="8">
        <v>404.20940999999999</v>
      </c>
      <c r="I1411" s="8">
        <v>353.90663999999998</v>
      </c>
      <c r="J1411" s="9">
        <f t="shared" si="65"/>
        <v>-0.12444730071969379</v>
      </c>
    </row>
    <row r="1412" spans="1:10" x14ac:dyDescent="0.25">
      <c r="A1412" s="7" t="s">
        <v>31</v>
      </c>
      <c r="B1412" s="7" t="s">
        <v>94</v>
      </c>
      <c r="C1412" s="8">
        <v>990.54913999999997</v>
      </c>
      <c r="D1412" s="8">
        <v>1489.9816800000001</v>
      </c>
      <c r="E1412" s="9">
        <f t="shared" si="63"/>
        <v>0.50419764132044986</v>
      </c>
      <c r="F1412" s="8">
        <v>1377.2007599999999</v>
      </c>
      <c r="G1412" s="9">
        <f t="shared" si="64"/>
        <v>8.1891415743918339E-2</v>
      </c>
      <c r="H1412" s="8">
        <v>5617.50576</v>
      </c>
      <c r="I1412" s="8">
        <v>6811.8392999999996</v>
      </c>
      <c r="J1412" s="9">
        <f t="shared" si="65"/>
        <v>0.21260922392004811</v>
      </c>
    </row>
    <row r="1413" spans="1:10" x14ac:dyDescent="0.25">
      <c r="A1413" s="7" t="s">
        <v>32</v>
      </c>
      <c r="B1413" s="7" t="s">
        <v>94</v>
      </c>
      <c r="C1413" s="8">
        <v>67.537509999999997</v>
      </c>
      <c r="D1413" s="8">
        <v>0</v>
      </c>
      <c r="E1413" s="9">
        <f t="shared" ref="E1413:E1476" si="66">IF(C1413=0,"",(D1413/C1413-1))</f>
        <v>-1</v>
      </c>
      <c r="F1413" s="8">
        <v>0</v>
      </c>
      <c r="G1413" s="9" t="str">
        <f t="shared" ref="G1413:G1476" si="67">IF(F1413=0,"",(D1413/F1413-1))</f>
        <v/>
      </c>
      <c r="H1413" s="8">
        <v>67.537509999999997</v>
      </c>
      <c r="I1413" s="8">
        <v>35.458120000000001</v>
      </c>
      <c r="J1413" s="9">
        <f t="shared" ref="J1413:J1476" si="68">IF(H1413=0,"",(I1413/H1413-1))</f>
        <v>-0.47498627059244558</v>
      </c>
    </row>
    <row r="1414" spans="1:10" s="4" customFormat="1" x14ac:dyDescent="0.25">
      <c r="A1414" s="4" t="s">
        <v>33</v>
      </c>
      <c r="B1414" s="4" t="s">
        <v>94</v>
      </c>
      <c r="C1414" s="10">
        <v>4840.5451599999997</v>
      </c>
      <c r="D1414" s="10">
        <v>9187.1182000000008</v>
      </c>
      <c r="E1414" s="11">
        <f t="shared" si="66"/>
        <v>0.89795113904071111</v>
      </c>
      <c r="F1414" s="10">
        <v>8367.2475699999995</v>
      </c>
      <c r="G1414" s="11">
        <f t="shared" si="67"/>
        <v>9.7985702364009386E-2</v>
      </c>
      <c r="H1414" s="10">
        <v>36997.444329999998</v>
      </c>
      <c r="I1414" s="10">
        <v>54189.877890000003</v>
      </c>
      <c r="J1414" s="11">
        <f t="shared" si="68"/>
        <v>0.46469246379970164</v>
      </c>
    </row>
    <row r="1415" spans="1:10" x14ac:dyDescent="0.25">
      <c r="A1415" s="7" t="s">
        <v>7</v>
      </c>
      <c r="B1415" s="7" t="s">
        <v>95</v>
      </c>
      <c r="C1415" s="8">
        <v>6.1791200000000002</v>
      </c>
      <c r="D1415" s="8">
        <v>26.093679999999999</v>
      </c>
      <c r="E1415" s="9">
        <f t="shared" si="66"/>
        <v>3.2228796333458485</v>
      </c>
      <c r="F1415" s="8">
        <v>19.672529999999998</v>
      </c>
      <c r="G1415" s="9">
        <f t="shared" si="67"/>
        <v>0.32640184053601651</v>
      </c>
      <c r="H1415" s="8">
        <v>71.427220000000005</v>
      </c>
      <c r="I1415" s="8">
        <v>344.05975999999998</v>
      </c>
      <c r="J1415" s="9">
        <f t="shared" si="68"/>
        <v>3.8169277762735261</v>
      </c>
    </row>
    <row r="1416" spans="1:10" x14ac:dyDescent="0.25">
      <c r="A1416" s="7" t="s">
        <v>9</v>
      </c>
      <c r="B1416" s="7" t="s">
        <v>95</v>
      </c>
      <c r="C1416" s="8">
        <v>465.87151</v>
      </c>
      <c r="D1416" s="8">
        <v>314.50853999999998</v>
      </c>
      <c r="E1416" s="9">
        <f t="shared" si="66"/>
        <v>-0.32490282567397177</v>
      </c>
      <c r="F1416" s="8">
        <v>434.13495</v>
      </c>
      <c r="G1416" s="9">
        <f t="shared" si="67"/>
        <v>-0.27555120821302226</v>
      </c>
      <c r="H1416" s="8">
        <v>3667.7091799999998</v>
      </c>
      <c r="I1416" s="8">
        <v>2935.3056499999998</v>
      </c>
      <c r="J1416" s="9">
        <f t="shared" si="68"/>
        <v>-0.19968964115088317</v>
      </c>
    </row>
    <row r="1417" spans="1:10" x14ac:dyDescent="0.25">
      <c r="A1417" s="7" t="s">
        <v>10</v>
      </c>
      <c r="B1417" s="7" t="s">
        <v>95</v>
      </c>
      <c r="C1417" s="8">
        <v>230.72637</v>
      </c>
      <c r="D1417" s="8">
        <v>20.089310000000001</v>
      </c>
      <c r="E1417" s="9">
        <f t="shared" si="66"/>
        <v>-0.91293015185043647</v>
      </c>
      <c r="F1417" s="8">
        <v>57.535029999999999</v>
      </c>
      <c r="G1417" s="9">
        <f t="shared" si="67"/>
        <v>-0.65083341400882211</v>
      </c>
      <c r="H1417" s="8">
        <v>881.80402000000004</v>
      </c>
      <c r="I1417" s="8">
        <v>495.06504000000001</v>
      </c>
      <c r="J1417" s="9">
        <f t="shared" si="68"/>
        <v>-0.43857702077611305</v>
      </c>
    </row>
    <row r="1418" spans="1:10" x14ac:dyDescent="0.25">
      <c r="A1418" s="7" t="s">
        <v>11</v>
      </c>
      <c r="B1418" s="7" t="s">
        <v>95</v>
      </c>
      <c r="C1418" s="8">
        <v>66.530460000000005</v>
      </c>
      <c r="D1418" s="8">
        <v>1.8536900000000001</v>
      </c>
      <c r="E1418" s="9">
        <f t="shared" si="66"/>
        <v>-0.97213772458509984</v>
      </c>
      <c r="F1418" s="8">
        <v>33.93618</v>
      </c>
      <c r="G1418" s="9">
        <f t="shared" si="67"/>
        <v>-0.94537717562789925</v>
      </c>
      <c r="H1418" s="8">
        <v>316.41511000000003</v>
      </c>
      <c r="I1418" s="8">
        <v>153.37273999999999</v>
      </c>
      <c r="J1418" s="9">
        <f t="shared" si="68"/>
        <v>-0.51527997509347778</v>
      </c>
    </row>
    <row r="1419" spans="1:10" x14ac:dyDescent="0.25">
      <c r="A1419" s="7" t="s">
        <v>12</v>
      </c>
      <c r="B1419" s="7" t="s">
        <v>95</v>
      </c>
      <c r="C1419" s="8">
        <v>13.76567</v>
      </c>
      <c r="D1419" s="8">
        <v>42.262369999999997</v>
      </c>
      <c r="E1419" s="9">
        <f t="shared" si="66"/>
        <v>2.0701280794905004</v>
      </c>
      <c r="F1419" s="8">
        <v>28.004069999999999</v>
      </c>
      <c r="G1419" s="9">
        <f t="shared" si="67"/>
        <v>0.50915099126662655</v>
      </c>
      <c r="H1419" s="8">
        <v>723.81262000000004</v>
      </c>
      <c r="I1419" s="8">
        <v>364.25486999999998</v>
      </c>
      <c r="J1419" s="9">
        <f t="shared" si="68"/>
        <v>-0.49675529282703035</v>
      </c>
    </row>
    <row r="1420" spans="1:10" x14ac:dyDescent="0.25">
      <c r="A1420" s="7" t="s">
        <v>13</v>
      </c>
      <c r="B1420" s="7" t="s">
        <v>95</v>
      </c>
      <c r="C1420" s="8">
        <v>10452.15733</v>
      </c>
      <c r="D1420" s="8">
        <v>9976.5267600000006</v>
      </c>
      <c r="E1420" s="9">
        <f t="shared" si="66"/>
        <v>-4.5505492788061486E-2</v>
      </c>
      <c r="F1420" s="8">
        <v>21062.235089999998</v>
      </c>
      <c r="G1420" s="9">
        <f t="shared" si="67"/>
        <v>-0.52633105093691168</v>
      </c>
      <c r="H1420" s="8">
        <v>82549.550770000002</v>
      </c>
      <c r="I1420" s="8">
        <v>124594.99367</v>
      </c>
      <c r="J1420" s="9">
        <f t="shared" si="68"/>
        <v>0.50933581718872389</v>
      </c>
    </row>
    <row r="1421" spans="1:10" x14ac:dyDescent="0.25">
      <c r="A1421" s="7" t="s">
        <v>14</v>
      </c>
      <c r="B1421" s="7" t="s">
        <v>95</v>
      </c>
      <c r="C1421" s="8">
        <v>0</v>
      </c>
      <c r="D1421" s="8">
        <v>0</v>
      </c>
      <c r="E1421" s="9" t="str">
        <f t="shared" si="66"/>
        <v/>
      </c>
      <c r="F1421" s="8">
        <v>0</v>
      </c>
      <c r="G1421" s="9" t="str">
        <f t="shared" si="67"/>
        <v/>
      </c>
      <c r="H1421" s="8">
        <v>0</v>
      </c>
      <c r="I1421" s="8">
        <v>4074.1878000000002</v>
      </c>
      <c r="J1421" s="9" t="str">
        <f t="shared" si="68"/>
        <v/>
      </c>
    </row>
    <row r="1422" spans="1:10" x14ac:dyDescent="0.25">
      <c r="A1422" s="7" t="s">
        <v>15</v>
      </c>
      <c r="B1422" s="7" t="s">
        <v>95</v>
      </c>
      <c r="C1422" s="8">
        <v>0</v>
      </c>
      <c r="D1422" s="8">
        <v>0</v>
      </c>
      <c r="E1422" s="9" t="str">
        <f t="shared" si="66"/>
        <v/>
      </c>
      <c r="F1422" s="8">
        <v>0</v>
      </c>
      <c r="G1422" s="9" t="str">
        <f t="shared" si="67"/>
        <v/>
      </c>
      <c r="H1422" s="8">
        <v>14.7135</v>
      </c>
      <c r="I1422" s="8">
        <v>0</v>
      </c>
      <c r="J1422" s="9">
        <f t="shared" si="68"/>
        <v>-1</v>
      </c>
    </row>
    <row r="1423" spans="1:10" x14ac:dyDescent="0.25">
      <c r="A1423" s="7" t="s">
        <v>16</v>
      </c>
      <c r="B1423" s="7" t="s">
        <v>95</v>
      </c>
      <c r="C1423" s="8">
        <v>30.589379999999998</v>
      </c>
      <c r="D1423" s="8">
        <v>55.48274</v>
      </c>
      <c r="E1423" s="9">
        <f t="shared" si="66"/>
        <v>0.81379093005480985</v>
      </c>
      <c r="F1423" s="8">
        <v>0.14574999999999999</v>
      </c>
      <c r="G1423" s="9">
        <f t="shared" si="67"/>
        <v>379.6706003430532</v>
      </c>
      <c r="H1423" s="8">
        <v>64.497600000000006</v>
      </c>
      <c r="I1423" s="8">
        <v>91.875699999999995</v>
      </c>
      <c r="J1423" s="9">
        <f t="shared" si="68"/>
        <v>0.42448246136290324</v>
      </c>
    </row>
    <row r="1424" spans="1:10" x14ac:dyDescent="0.25">
      <c r="A1424" s="7" t="s">
        <v>17</v>
      </c>
      <c r="B1424" s="7" t="s">
        <v>95</v>
      </c>
      <c r="C1424" s="8">
        <v>1733.7976200000001</v>
      </c>
      <c r="D1424" s="8">
        <v>2464.1461599999998</v>
      </c>
      <c r="E1424" s="9">
        <f t="shared" si="66"/>
        <v>0.42124209398787826</v>
      </c>
      <c r="F1424" s="8">
        <v>2969.0744800000002</v>
      </c>
      <c r="G1424" s="9">
        <f t="shared" si="67"/>
        <v>-0.17006253073179911</v>
      </c>
      <c r="H1424" s="8">
        <v>11935.91157</v>
      </c>
      <c r="I1424" s="8">
        <v>28182.216469999999</v>
      </c>
      <c r="J1424" s="9">
        <f t="shared" si="68"/>
        <v>1.3611281220308169</v>
      </c>
    </row>
    <row r="1425" spans="1:10" x14ac:dyDescent="0.25">
      <c r="A1425" s="7" t="s">
        <v>18</v>
      </c>
      <c r="B1425" s="7" t="s">
        <v>95</v>
      </c>
      <c r="C1425" s="8">
        <v>32.59422</v>
      </c>
      <c r="D1425" s="8">
        <v>71.179879999999997</v>
      </c>
      <c r="E1425" s="9">
        <f t="shared" si="66"/>
        <v>1.1838190943056772</v>
      </c>
      <c r="F1425" s="8">
        <v>51.534829999999999</v>
      </c>
      <c r="G1425" s="9">
        <f t="shared" si="67"/>
        <v>0.38119947227923334</v>
      </c>
      <c r="H1425" s="8">
        <v>325.72620999999998</v>
      </c>
      <c r="I1425" s="8">
        <v>411.14231999999998</v>
      </c>
      <c r="J1425" s="9">
        <f t="shared" si="68"/>
        <v>0.26223284273009528</v>
      </c>
    </row>
    <row r="1426" spans="1:10" x14ac:dyDescent="0.25">
      <c r="A1426" s="7" t="s">
        <v>19</v>
      </c>
      <c r="B1426" s="7" t="s">
        <v>95</v>
      </c>
      <c r="C1426" s="8">
        <v>2934.6094699999999</v>
      </c>
      <c r="D1426" s="8">
        <v>6200.6313200000004</v>
      </c>
      <c r="E1426" s="9">
        <f t="shared" si="66"/>
        <v>1.112932362342578</v>
      </c>
      <c r="F1426" s="8">
        <v>6275.4122500000003</v>
      </c>
      <c r="G1426" s="9">
        <f t="shared" si="67"/>
        <v>-1.1916496800668308E-2</v>
      </c>
      <c r="H1426" s="8">
        <v>23510.746340000002</v>
      </c>
      <c r="I1426" s="8">
        <v>47509.299919999998</v>
      </c>
      <c r="J1426" s="9">
        <f t="shared" si="68"/>
        <v>1.0207482668965748</v>
      </c>
    </row>
    <row r="1427" spans="1:10" x14ac:dyDescent="0.25">
      <c r="A1427" s="7" t="s">
        <v>20</v>
      </c>
      <c r="B1427" s="7" t="s">
        <v>95</v>
      </c>
      <c r="C1427" s="8">
        <v>15.31311</v>
      </c>
      <c r="D1427" s="8">
        <v>445.62518999999998</v>
      </c>
      <c r="E1427" s="9">
        <f t="shared" si="66"/>
        <v>28.100893939898555</v>
      </c>
      <c r="F1427" s="8">
        <v>414.37700000000001</v>
      </c>
      <c r="G1427" s="9">
        <f t="shared" si="67"/>
        <v>7.5410049302929272E-2</v>
      </c>
      <c r="H1427" s="8">
        <v>355.23210999999998</v>
      </c>
      <c r="I1427" s="8">
        <v>1742.52037</v>
      </c>
      <c r="J1427" s="9">
        <f t="shared" si="68"/>
        <v>3.9053008468181556</v>
      </c>
    </row>
    <row r="1428" spans="1:10" x14ac:dyDescent="0.25">
      <c r="A1428" s="7" t="s">
        <v>21</v>
      </c>
      <c r="B1428" s="7" t="s">
        <v>95</v>
      </c>
      <c r="C1428" s="8">
        <v>5802.2962900000002</v>
      </c>
      <c r="D1428" s="8">
        <v>4404.88879</v>
      </c>
      <c r="E1428" s="9">
        <f t="shared" si="66"/>
        <v>-0.24083697732023268</v>
      </c>
      <c r="F1428" s="8">
        <v>4101.4778999999999</v>
      </c>
      <c r="G1428" s="9">
        <f t="shared" si="67"/>
        <v>7.3975990459439034E-2</v>
      </c>
      <c r="H1428" s="8">
        <v>44441.763890000002</v>
      </c>
      <c r="I1428" s="8">
        <v>37485.263169999998</v>
      </c>
      <c r="J1428" s="9">
        <f t="shared" si="68"/>
        <v>-0.15653070695435001</v>
      </c>
    </row>
    <row r="1429" spans="1:10" x14ac:dyDescent="0.25">
      <c r="A1429" s="7" t="s">
        <v>22</v>
      </c>
      <c r="B1429" s="7" t="s">
        <v>95</v>
      </c>
      <c r="C1429" s="8">
        <v>191.76361</v>
      </c>
      <c r="D1429" s="8">
        <v>207.01476</v>
      </c>
      <c r="E1429" s="9">
        <f t="shared" si="66"/>
        <v>7.9530991307474874E-2</v>
      </c>
      <c r="F1429" s="8">
        <v>444.42948000000001</v>
      </c>
      <c r="G1429" s="9">
        <f t="shared" si="67"/>
        <v>-0.53420110655125752</v>
      </c>
      <c r="H1429" s="8">
        <v>2131.4048600000001</v>
      </c>
      <c r="I1429" s="8">
        <v>2863.26874</v>
      </c>
      <c r="J1429" s="9">
        <f t="shared" si="68"/>
        <v>0.34337159201185252</v>
      </c>
    </row>
    <row r="1430" spans="1:10" x14ac:dyDescent="0.25">
      <c r="A1430" s="7" t="s">
        <v>23</v>
      </c>
      <c r="B1430" s="7" t="s">
        <v>95</v>
      </c>
      <c r="C1430" s="8">
        <v>330.86515000000003</v>
      </c>
      <c r="D1430" s="8">
        <v>636.63494000000003</v>
      </c>
      <c r="E1430" s="9">
        <f t="shared" si="66"/>
        <v>0.9241523019272353</v>
      </c>
      <c r="F1430" s="8">
        <v>362.43374999999997</v>
      </c>
      <c r="G1430" s="9">
        <f t="shared" si="67"/>
        <v>0.75655534287300807</v>
      </c>
      <c r="H1430" s="8">
        <v>1049.9058</v>
      </c>
      <c r="I1430" s="8">
        <v>2445.0535100000002</v>
      </c>
      <c r="J1430" s="9">
        <f t="shared" si="68"/>
        <v>1.328831319914606</v>
      </c>
    </row>
    <row r="1431" spans="1:10" x14ac:dyDescent="0.25">
      <c r="A1431" s="7" t="s">
        <v>24</v>
      </c>
      <c r="B1431" s="7" t="s">
        <v>95</v>
      </c>
      <c r="C1431" s="8">
        <v>5888.6120600000004</v>
      </c>
      <c r="D1431" s="8">
        <v>5753.7292600000001</v>
      </c>
      <c r="E1431" s="9">
        <f t="shared" si="66"/>
        <v>-2.2905703181948178E-2</v>
      </c>
      <c r="F1431" s="8">
        <v>4825.5439100000003</v>
      </c>
      <c r="G1431" s="9">
        <f t="shared" si="67"/>
        <v>0.19234833778561544</v>
      </c>
      <c r="H1431" s="8">
        <v>45333.97999</v>
      </c>
      <c r="I1431" s="8">
        <v>43062.905760000001</v>
      </c>
      <c r="J1431" s="9">
        <f t="shared" si="68"/>
        <v>-5.009651106081936E-2</v>
      </c>
    </row>
    <row r="1432" spans="1:10" x14ac:dyDescent="0.25">
      <c r="A1432" s="7" t="s">
        <v>25</v>
      </c>
      <c r="B1432" s="7" t="s">
        <v>95</v>
      </c>
      <c r="C1432" s="8">
        <v>30.156379999999999</v>
      </c>
      <c r="D1432" s="8">
        <v>0</v>
      </c>
      <c r="E1432" s="9">
        <f t="shared" si="66"/>
        <v>-1</v>
      </c>
      <c r="F1432" s="8">
        <v>0</v>
      </c>
      <c r="G1432" s="9" t="str">
        <f t="shared" si="67"/>
        <v/>
      </c>
      <c r="H1432" s="8">
        <v>67.967359999999999</v>
      </c>
      <c r="I1432" s="8">
        <v>0</v>
      </c>
      <c r="J1432" s="9">
        <f t="shared" si="68"/>
        <v>-1</v>
      </c>
    </row>
    <row r="1433" spans="1:10" x14ac:dyDescent="0.25">
      <c r="A1433" s="7" t="s">
        <v>26</v>
      </c>
      <c r="B1433" s="7" t="s">
        <v>95</v>
      </c>
      <c r="C1433" s="8">
        <v>534.19412999999997</v>
      </c>
      <c r="D1433" s="8">
        <v>0</v>
      </c>
      <c r="E1433" s="9">
        <f t="shared" si="66"/>
        <v>-1</v>
      </c>
      <c r="F1433" s="8">
        <v>0</v>
      </c>
      <c r="G1433" s="9" t="str">
        <f t="shared" si="67"/>
        <v/>
      </c>
      <c r="H1433" s="8">
        <v>1881.42472</v>
      </c>
      <c r="I1433" s="8">
        <v>1320.58132</v>
      </c>
      <c r="J1433" s="9">
        <f t="shared" si="68"/>
        <v>-0.29809505213687204</v>
      </c>
    </row>
    <row r="1434" spans="1:10" x14ac:dyDescent="0.25">
      <c r="A1434" s="7" t="s">
        <v>27</v>
      </c>
      <c r="B1434" s="7" t="s">
        <v>95</v>
      </c>
      <c r="C1434" s="8">
        <v>33.587530000000001</v>
      </c>
      <c r="D1434" s="8">
        <v>658.36919</v>
      </c>
      <c r="E1434" s="9">
        <f t="shared" si="66"/>
        <v>18.601595889903187</v>
      </c>
      <c r="F1434" s="8">
        <v>1138.27233</v>
      </c>
      <c r="G1434" s="9">
        <f t="shared" si="67"/>
        <v>-0.42160661148637424</v>
      </c>
      <c r="H1434" s="8">
        <v>2374.6438800000001</v>
      </c>
      <c r="I1434" s="8">
        <v>8589.0523099999991</v>
      </c>
      <c r="J1434" s="9">
        <f t="shared" si="68"/>
        <v>2.6169854277265352</v>
      </c>
    </row>
    <row r="1435" spans="1:10" x14ac:dyDescent="0.25">
      <c r="A1435" s="7" t="s">
        <v>28</v>
      </c>
      <c r="B1435" s="7" t="s">
        <v>95</v>
      </c>
      <c r="C1435" s="8">
        <v>0</v>
      </c>
      <c r="D1435" s="8">
        <v>0</v>
      </c>
      <c r="E1435" s="9" t="str">
        <f t="shared" si="66"/>
        <v/>
      </c>
      <c r="F1435" s="8">
        <v>0</v>
      </c>
      <c r="G1435" s="9" t="str">
        <f t="shared" si="67"/>
        <v/>
      </c>
      <c r="H1435" s="8">
        <v>0</v>
      </c>
      <c r="I1435" s="8">
        <v>23.50122</v>
      </c>
      <c r="J1435" s="9" t="str">
        <f t="shared" si="68"/>
        <v/>
      </c>
    </row>
    <row r="1436" spans="1:10" x14ac:dyDescent="0.25">
      <c r="A1436" s="7" t="s">
        <v>29</v>
      </c>
      <c r="B1436" s="7" t="s">
        <v>95</v>
      </c>
      <c r="C1436" s="8">
        <v>0</v>
      </c>
      <c r="D1436" s="8">
        <v>29.34207</v>
      </c>
      <c r="E1436" s="9" t="str">
        <f t="shared" si="66"/>
        <v/>
      </c>
      <c r="F1436" s="8">
        <v>3.0978400000000001</v>
      </c>
      <c r="G1436" s="9">
        <f t="shared" si="67"/>
        <v>8.4717835653229336</v>
      </c>
      <c r="H1436" s="8">
        <v>32.134659999999997</v>
      </c>
      <c r="I1436" s="8">
        <v>50.2849</v>
      </c>
      <c r="J1436" s="9">
        <f t="shared" si="68"/>
        <v>0.56481817451935101</v>
      </c>
    </row>
    <row r="1437" spans="1:10" x14ac:dyDescent="0.25">
      <c r="A1437" s="7" t="s">
        <v>31</v>
      </c>
      <c r="B1437" s="7" t="s">
        <v>95</v>
      </c>
      <c r="C1437" s="8">
        <v>56.719810000000003</v>
      </c>
      <c r="D1437" s="8">
        <v>25.2</v>
      </c>
      <c r="E1437" s="9">
        <f t="shared" si="66"/>
        <v>-0.55571078252906703</v>
      </c>
      <c r="F1437" s="8">
        <v>43.215470000000003</v>
      </c>
      <c r="G1437" s="9">
        <f t="shared" si="67"/>
        <v>-0.41687548463547897</v>
      </c>
      <c r="H1437" s="8">
        <v>577.37334999999996</v>
      </c>
      <c r="I1437" s="8">
        <v>595.80014000000006</v>
      </c>
      <c r="J1437" s="9">
        <f t="shared" si="68"/>
        <v>3.1914860635670284E-2</v>
      </c>
    </row>
    <row r="1438" spans="1:10" x14ac:dyDescent="0.25">
      <c r="A1438" s="7" t="s">
        <v>32</v>
      </c>
      <c r="B1438" s="7" t="s">
        <v>95</v>
      </c>
      <c r="C1438" s="8">
        <v>1.21608</v>
      </c>
      <c r="D1438" s="8">
        <v>0</v>
      </c>
      <c r="E1438" s="9">
        <f t="shared" si="66"/>
        <v>-1</v>
      </c>
      <c r="F1438" s="8">
        <v>0</v>
      </c>
      <c r="G1438" s="9" t="str">
        <f t="shared" si="67"/>
        <v/>
      </c>
      <c r="H1438" s="8">
        <v>12.029310000000001</v>
      </c>
      <c r="I1438" s="8">
        <v>4.6810200000000002</v>
      </c>
      <c r="J1438" s="9">
        <f t="shared" si="68"/>
        <v>-0.61086546111123585</v>
      </c>
    </row>
    <row r="1439" spans="1:10" s="4" customFormat="1" x14ac:dyDescent="0.25">
      <c r="A1439" s="4" t="s">
        <v>33</v>
      </c>
      <c r="B1439" s="4" t="s">
        <v>95</v>
      </c>
      <c r="C1439" s="10">
        <v>28851.545300000002</v>
      </c>
      <c r="D1439" s="10">
        <v>31333.578649999999</v>
      </c>
      <c r="E1439" s="11">
        <f t="shared" si="66"/>
        <v>8.6027743893495989E-2</v>
      </c>
      <c r="F1439" s="10">
        <v>42264.53284</v>
      </c>
      <c r="G1439" s="11">
        <f t="shared" si="67"/>
        <v>-0.25863184697630748</v>
      </c>
      <c r="H1439" s="10">
        <v>222320.17407000001</v>
      </c>
      <c r="I1439" s="10">
        <v>307338.68640000001</v>
      </c>
      <c r="J1439" s="11">
        <f t="shared" si="68"/>
        <v>0.3824147434466787</v>
      </c>
    </row>
    <row r="1440" spans="1:10" x14ac:dyDescent="0.25">
      <c r="A1440" s="7" t="s">
        <v>7</v>
      </c>
      <c r="B1440" s="7" t="s">
        <v>96</v>
      </c>
      <c r="C1440" s="8">
        <v>9055.1942999999992</v>
      </c>
      <c r="D1440" s="8">
        <v>4156.0146199999999</v>
      </c>
      <c r="E1440" s="9">
        <f t="shared" si="66"/>
        <v>-0.54103529065080358</v>
      </c>
      <c r="F1440" s="8">
        <v>4017.5820100000001</v>
      </c>
      <c r="G1440" s="9">
        <f t="shared" si="67"/>
        <v>3.4456697997808927E-2</v>
      </c>
      <c r="H1440" s="8">
        <v>45754.732000000004</v>
      </c>
      <c r="I1440" s="8">
        <v>23341.086190000002</v>
      </c>
      <c r="J1440" s="9">
        <f t="shared" si="68"/>
        <v>-0.48986508783397531</v>
      </c>
    </row>
    <row r="1441" spans="1:10" x14ac:dyDescent="0.25">
      <c r="A1441" s="7" t="s">
        <v>9</v>
      </c>
      <c r="B1441" s="7" t="s">
        <v>96</v>
      </c>
      <c r="C1441" s="8">
        <v>0</v>
      </c>
      <c r="D1441" s="8">
        <v>0</v>
      </c>
      <c r="E1441" s="9" t="str">
        <f t="shared" si="66"/>
        <v/>
      </c>
      <c r="F1441" s="8">
        <v>356.25670000000002</v>
      </c>
      <c r="G1441" s="9">
        <f t="shared" si="67"/>
        <v>-1</v>
      </c>
      <c r="H1441" s="8">
        <v>46.140970000000003</v>
      </c>
      <c r="I1441" s="8">
        <v>401.69772</v>
      </c>
      <c r="J1441" s="9">
        <f t="shared" si="68"/>
        <v>7.7058793952532856</v>
      </c>
    </row>
    <row r="1442" spans="1:10" x14ac:dyDescent="0.25">
      <c r="A1442" s="7" t="s">
        <v>10</v>
      </c>
      <c r="B1442" s="7" t="s">
        <v>96</v>
      </c>
      <c r="C1442" s="8">
        <v>148.76009999999999</v>
      </c>
      <c r="D1442" s="8">
        <v>34.124110000000002</v>
      </c>
      <c r="E1442" s="9">
        <f t="shared" si="66"/>
        <v>-0.77060979388962492</v>
      </c>
      <c r="F1442" s="8">
        <v>6.0291600000000001</v>
      </c>
      <c r="G1442" s="9">
        <f t="shared" si="67"/>
        <v>4.6598448208373968</v>
      </c>
      <c r="H1442" s="8">
        <v>637.36726999999996</v>
      </c>
      <c r="I1442" s="8">
        <v>378.59435999999999</v>
      </c>
      <c r="J1442" s="9">
        <f t="shared" si="68"/>
        <v>-0.40600282157569845</v>
      </c>
    </row>
    <row r="1443" spans="1:10" x14ac:dyDescent="0.25">
      <c r="A1443" s="7" t="s">
        <v>11</v>
      </c>
      <c r="B1443" s="7" t="s">
        <v>96</v>
      </c>
      <c r="C1443" s="8">
        <v>0</v>
      </c>
      <c r="D1443" s="8">
        <v>0</v>
      </c>
      <c r="E1443" s="9" t="str">
        <f t="shared" si="66"/>
        <v/>
      </c>
      <c r="F1443" s="8">
        <v>0</v>
      </c>
      <c r="G1443" s="9" t="str">
        <f t="shared" si="67"/>
        <v/>
      </c>
      <c r="H1443" s="8">
        <v>0</v>
      </c>
      <c r="I1443" s="8">
        <v>0</v>
      </c>
      <c r="J1443" s="9" t="str">
        <f t="shared" si="68"/>
        <v/>
      </c>
    </row>
    <row r="1444" spans="1:10" x14ac:dyDescent="0.25">
      <c r="A1444" s="7" t="s">
        <v>12</v>
      </c>
      <c r="B1444" s="7" t="s">
        <v>96</v>
      </c>
      <c r="C1444" s="8">
        <v>20.135639999999999</v>
      </c>
      <c r="D1444" s="8">
        <v>1124.03926</v>
      </c>
      <c r="E1444" s="9">
        <f t="shared" si="66"/>
        <v>54.823368912038561</v>
      </c>
      <c r="F1444" s="8">
        <v>211.14505</v>
      </c>
      <c r="G1444" s="9">
        <f t="shared" si="67"/>
        <v>4.3235406655282711</v>
      </c>
      <c r="H1444" s="8">
        <v>164.87898999999999</v>
      </c>
      <c r="I1444" s="8">
        <v>1583.13788</v>
      </c>
      <c r="J1444" s="9">
        <f t="shared" si="68"/>
        <v>8.6018169446574131</v>
      </c>
    </row>
    <row r="1445" spans="1:10" x14ac:dyDescent="0.25">
      <c r="A1445" s="7" t="s">
        <v>13</v>
      </c>
      <c r="B1445" s="7" t="s">
        <v>96</v>
      </c>
      <c r="C1445" s="8">
        <v>3.4099200000000001</v>
      </c>
      <c r="D1445" s="8">
        <v>10.732139999999999</v>
      </c>
      <c r="E1445" s="9">
        <f t="shared" si="66"/>
        <v>2.1473289695945943</v>
      </c>
      <c r="F1445" s="8">
        <v>0</v>
      </c>
      <c r="G1445" s="9" t="str">
        <f t="shared" si="67"/>
        <v/>
      </c>
      <c r="H1445" s="8">
        <v>5.1379200000000003</v>
      </c>
      <c r="I1445" s="8">
        <v>40.695439999999998</v>
      </c>
      <c r="J1445" s="9">
        <f t="shared" si="68"/>
        <v>6.9206060039860482</v>
      </c>
    </row>
    <row r="1446" spans="1:10" x14ac:dyDescent="0.25">
      <c r="A1446" s="7" t="s">
        <v>15</v>
      </c>
      <c r="B1446" s="7" t="s">
        <v>96</v>
      </c>
      <c r="C1446" s="8">
        <v>0</v>
      </c>
      <c r="D1446" s="8">
        <v>0</v>
      </c>
      <c r="E1446" s="9" t="str">
        <f t="shared" si="66"/>
        <v/>
      </c>
      <c r="F1446" s="8">
        <v>0</v>
      </c>
      <c r="G1446" s="9" t="str">
        <f t="shared" si="67"/>
        <v/>
      </c>
      <c r="H1446" s="8">
        <v>0</v>
      </c>
      <c r="I1446" s="8">
        <v>0</v>
      </c>
      <c r="J1446" s="9" t="str">
        <f t="shared" si="68"/>
        <v/>
      </c>
    </row>
    <row r="1447" spans="1:10" x14ac:dyDescent="0.25">
      <c r="A1447" s="7" t="s">
        <v>16</v>
      </c>
      <c r="B1447" s="7" t="s">
        <v>96</v>
      </c>
      <c r="C1447" s="8">
        <v>171.05726000000001</v>
      </c>
      <c r="D1447" s="8">
        <v>754.21911999999998</v>
      </c>
      <c r="E1447" s="9">
        <f t="shared" si="66"/>
        <v>3.4091617040983815</v>
      </c>
      <c r="F1447" s="8">
        <v>733.65520000000004</v>
      </c>
      <c r="G1447" s="9">
        <f t="shared" si="67"/>
        <v>2.802940672948262E-2</v>
      </c>
      <c r="H1447" s="8">
        <v>269.45827000000003</v>
      </c>
      <c r="I1447" s="8">
        <v>2469.0730600000002</v>
      </c>
      <c r="J1447" s="9">
        <f t="shared" si="68"/>
        <v>8.1630999486488207</v>
      </c>
    </row>
    <row r="1448" spans="1:10" x14ac:dyDescent="0.25">
      <c r="A1448" s="7" t="s">
        <v>17</v>
      </c>
      <c r="B1448" s="7" t="s">
        <v>96</v>
      </c>
      <c r="C1448" s="8">
        <v>144.32799</v>
      </c>
      <c r="D1448" s="8">
        <v>87.215770000000006</v>
      </c>
      <c r="E1448" s="9">
        <f t="shared" si="66"/>
        <v>-0.39571132390882735</v>
      </c>
      <c r="F1448" s="8">
        <v>120.75315000000001</v>
      </c>
      <c r="G1448" s="9">
        <f t="shared" si="67"/>
        <v>-0.27773503217100337</v>
      </c>
      <c r="H1448" s="8">
        <v>1231.41884</v>
      </c>
      <c r="I1448" s="8">
        <v>667.11668999999995</v>
      </c>
      <c r="J1448" s="9">
        <f t="shared" si="68"/>
        <v>-0.45825362717367557</v>
      </c>
    </row>
    <row r="1449" spans="1:10" x14ac:dyDescent="0.25">
      <c r="A1449" s="7" t="s">
        <v>18</v>
      </c>
      <c r="B1449" s="7" t="s">
        <v>96</v>
      </c>
      <c r="C1449" s="8">
        <v>99.231300000000005</v>
      </c>
      <c r="D1449" s="8">
        <v>151.52753999999999</v>
      </c>
      <c r="E1449" s="9">
        <f t="shared" si="66"/>
        <v>0.52701355318331999</v>
      </c>
      <c r="F1449" s="8">
        <v>340.94517999999999</v>
      </c>
      <c r="G1449" s="9">
        <f t="shared" si="67"/>
        <v>-0.55556626434783452</v>
      </c>
      <c r="H1449" s="8">
        <v>861.74018999999998</v>
      </c>
      <c r="I1449" s="8">
        <v>1427.96299</v>
      </c>
      <c r="J1449" s="9">
        <f t="shared" si="68"/>
        <v>0.65706904072792516</v>
      </c>
    </row>
    <row r="1450" spans="1:10" x14ac:dyDescent="0.25">
      <c r="A1450" s="7" t="s">
        <v>19</v>
      </c>
      <c r="B1450" s="7" t="s">
        <v>96</v>
      </c>
      <c r="C1450" s="8">
        <v>142.91661999999999</v>
      </c>
      <c r="D1450" s="8">
        <v>410.27094</v>
      </c>
      <c r="E1450" s="9">
        <f t="shared" si="66"/>
        <v>1.870701392182379</v>
      </c>
      <c r="F1450" s="8">
        <v>788.81980999999996</v>
      </c>
      <c r="G1450" s="9">
        <f t="shared" si="67"/>
        <v>-0.47989270198475364</v>
      </c>
      <c r="H1450" s="8">
        <v>1284.8930600000001</v>
      </c>
      <c r="I1450" s="8">
        <v>2442.4125399999998</v>
      </c>
      <c r="J1450" s="9">
        <f t="shared" si="68"/>
        <v>0.900868341525636</v>
      </c>
    </row>
    <row r="1451" spans="1:10" x14ac:dyDescent="0.25">
      <c r="A1451" s="7" t="s">
        <v>20</v>
      </c>
      <c r="B1451" s="7" t="s">
        <v>96</v>
      </c>
      <c r="C1451" s="8">
        <v>13.294079999999999</v>
      </c>
      <c r="D1451" s="8">
        <v>27.117540000000002</v>
      </c>
      <c r="E1451" s="9">
        <f t="shared" si="66"/>
        <v>1.039820732235702</v>
      </c>
      <c r="F1451" s="8">
        <v>57.519770000000001</v>
      </c>
      <c r="G1451" s="9">
        <f t="shared" si="67"/>
        <v>-0.52855270457444448</v>
      </c>
      <c r="H1451" s="8">
        <v>381.34553</v>
      </c>
      <c r="I1451" s="8">
        <v>337.94833</v>
      </c>
      <c r="J1451" s="9">
        <f t="shared" si="68"/>
        <v>-0.11380020633780608</v>
      </c>
    </row>
    <row r="1452" spans="1:10" x14ac:dyDescent="0.25">
      <c r="A1452" s="7" t="s">
        <v>21</v>
      </c>
      <c r="B1452" s="7" t="s">
        <v>96</v>
      </c>
      <c r="C1452" s="8">
        <v>63.036850000000001</v>
      </c>
      <c r="D1452" s="8">
        <v>90.341930000000005</v>
      </c>
      <c r="E1452" s="9">
        <f t="shared" si="66"/>
        <v>0.43316060367864195</v>
      </c>
      <c r="F1452" s="8">
        <v>291.20557000000002</v>
      </c>
      <c r="G1452" s="9">
        <f t="shared" si="67"/>
        <v>-0.68976578985079162</v>
      </c>
      <c r="H1452" s="8">
        <v>481.02958999999998</v>
      </c>
      <c r="I1452" s="8">
        <v>789.02503999999999</v>
      </c>
      <c r="J1452" s="9">
        <f t="shared" si="68"/>
        <v>0.64028379210518005</v>
      </c>
    </row>
    <row r="1453" spans="1:10" x14ac:dyDescent="0.25">
      <c r="A1453" s="7" t="s">
        <v>22</v>
      </c>
      <c r="B1453" s="7" t="s">
        <v>96</v>
      </c>
      <c r="C1453" s="8">
        <v>344.78500000000003</v>
      </c>
      <c r="D1453" s="8">
        <v>236.53386</v>
      </c>
      <c r="E1453" s="9">
        <f t="shared" si="66"/>
        <v>-0.31396708093449543</v>
      </c>
      <c r="F1453" s="8">
        <v>396.41255999999998</v>
      </c>
      <c r="G1453" s="9">
        <f t="shared" si="67"/>
        <v>-0.40331391114348136</v>
      </c>
      <c r="H1453" s="8">
        <v>2715.72</v>
      </c>
      <c r="I1453" s="8">
        <v>1853.06845</v>
      </c>
      <c r="J1453" s="9">
        <f t="shared" si="68"/>
        <v>-0.3176511385562576</v>
      </c>
    </row>
    <row r="1454" spans="1:10" x14ac:dyDescent="0.25">
      <c r="A1454" s="7" t="s">
        <v>23</v>
      </c>
      <c r="B1454" s="7" t="s">
        <v>96</v>
      </c>
      <c r="C1454" s="8">
        <v>278.21884</v>
      </c>
      <c r="D1454" s="8">
        <v>76.481260000000006</v>
      </c>
      <c r="E1454" s="9">
        <f t="shared" si="66"/>
        <v>-0.72510395054483001</v>
      </c>
      <c r="F1454" s="8">
        <v>34.13937</v>
      </c>
      <c r="G1454" s="9">
        <f t="shared" si="67"/>
        <v>1.2402657108200885</v>
      </c>
      <c r="H1454" s="8">
        <v>1381.4868100000001</v>
      </c>
      <c r="I1454" s="8">
        <v>680.63342999999998</v>
      </c>
      <c r="J1454" s="9">
        <f t="shared" si="68"/>
        <v>-0.50731818423948627</v>
      </c>
    </row>
    <row r="1455" spans="1:10" x14ac:dyDescent="0.25">
      <c r="A1455" s="7" t="s">
        <v>24</v>
      </c>
      <c r="B1455" s="7" t="s">
        <v>96</v>
      </c>
      <c r="C1455" s="8">
        <v>61.921810000000001</v>
      </c>
      <c r="D1455" s="8">
        <v>22.164100000000001</v>
      </c>
      <c r="E1455" s="9">
        <f t="shared" si="66"/>
        <v>-0.64206311152726314</v>
      </c>
      <c r="F1455" s="8">
        <v>11.075620000000001</v>
      </c>
      <c r="G1455" s="9">
        <f t="shared" si="67"/>
        <v>1.0011611088137728</v>
      </c>
      <c r="H1455" s="8">
        <v>336.78295000000003</v>
      </c>
      <c r="I1455" s="8">
        <v>85.919569999999993</v>
      </c>
      <c r="J1455" s="9">
        <f t="shared" si="68"/>
        <v>-0.74488147336437316</v>
      </c>
    </row>
    <row r="1456" spans="1:10" x14ac:dyDescent="0.25">
      <c r="A1456" s="7" t="s">
        <v>26</v>
      </c>
      <c r="B1456" s="7" t="s">
        <v>96</v>
      </c>
      <c r="C1456" s="8">
        <v>1089.12744</v>
      </c>
      <c r="D1456" s="8">
        <v>1396.5540599999999</v>
      </c>
      <c r="E1456" s="9">
        <f t="shared" si="66"/>
        <v>0.28226873064551561</v>
      </c>
      <c r="F1456" s="8">
        <v>1164.00452</v>
      </c>
      <c r="G1456" s="9">
        <f t="shared" si="67"/>
        <v>0.19978405238495123</v>
      </c>
      <c r="H1456" s="8">
        <v>10089.04052</v>
      </c>
      <c r="I1456" s="8">
        <v>8448.9894199999999</v>
      </c>
      <c r="J1456" s="9">
        <f t="shared" si="68"/>
        <v>-0.16255768789399216</v>
      </c>
    </row>
    <row r="1457" spans="1:10" x14ac:dyDescent="0.25">
      <c r="A1457" s="7" t="s">
        <v>27</v>
      </c>
      <c r="B1457" s="7" t="s">
        <v>96</v>
      </c>
      <c r="C1457" s="8">
        <v>93.12</v>
      </c>
      <c r="D1457" s="8">
        <v>0</v>
      </c>
      <c r="E1457" s="9">
        <f t="shared" si="66"/>
        <v>-1</v>
      </c>
      <c r="F1457" s="8">
        <v>0</v>
      </c>
      <c r="G1457" s="9" t="str">
        <f t="shared" si="67"/>
        <v/>
      </c>
      <c r="H1457" s="8">
        <v>151.87</v>
      </c>
      <c r="I1457" s="8">
        <v>0</v>
      </c>
      <c r="J1457" s="9">
        <f t="shared" si="68"/>
        <v>-1</v>
      </c>
    </row>
    <row r="1458" spans="1:10" x14ac:dyDescent="0.25">
      <c r="A1458" s="7" t="s">
        <v>28</v>
      </c>
      <c r="B1458" s="7" t="s">
        <v>96</v>
      </c>
      <c r="C1458" s="8">
        <v>0</v>
      </c>
      <c r="D1458" s="8">
        <v>0</v>
      </c>
      <c r="E1458" s="9" t="str">
        <f t="shared" si="66"/>
        <v/>
      </c>
      <c r="F1458" s="8">
        <v>0</v>
      </c>
      <c r="G1458" s="9" t="str">
        <f t="shared" si="67"/>
        <v/>
      </c>
      <c r="H1458" s="8">
        <v>64</v>
      </c>
      <c r="I1458" s="8">
        <v>0</v>
      </c>
      <c r="J1458" s="9">
        <f t="shared" si="68"/>
        <v>-1</v>
      </c>
    </row>
    <row r="1459" spans="1:10" x14ac:dyDescent="0.25">
      <c r="A1459" s="7" t="s">
        <v>29</v>
      </c>
      <c r="B1459" s="7" t="s">
        <v>96</v>
      </c>
      <c r="C1459" s="8">
        <v>3257.9059400000001</v>
      </c>
      <c r="D1459" s="8">
        <v>4052.5512600000002</v>
      </c>
      <c r="E1459" s="9">
        <f t="shared" si="66"/>
        <v>0.24391291051208186</v>
      </c>
      <c r="F1459" s="8">
        <v>5853.1786899999997</v>
      </c>
      <c r="G1459" s="9">
        <f t="shared" si="67"/>
        <v>-0.30763240375290846</v>
      </c>
      <c r="H1459" s="8">
        <v>31766.445599999999</v>
      </c>
      <c r="I1459" s="8">
        <v>29675.007150000001</v>
      </c>
      <c r="J1459" s="9">
        <f t="shared" si="68"/>
        <v>-6.5837974960597956E-2</v>
      </c>
    </row>
    <row r="1460" spans="1:10" x14ac:dyDescent="0.25">
      <c r="A1460" s="7" t="s">
        <v>31</v>
      </c>
      <c r="B1460" s="7" t="s">
        <v>96</v>
      </c>
      <c r="C1460" s="8">
        <v>21.77299</v>
      </c>
      <c r="D1460" s="8">
        <v>111.10705</v>
      </c>
      <c r="E1460" s="9">
        <f t="shared" si="66"/>
        <v>4.1029762104332015</v>
      </c>
      <c r="F1460" s="8">
        <v>0</v>
      </c>
      <c r="G1460" s="9" t="str">
        <f t="shared" si="67"/>
        <v/>
      </c>
      <c r="H1460" s="8">
        <v>3718.3285299999998</v>
      </c>
      <c r="I1460" s="8">
        <v>2789.77646</v>
      </c>
      <c r="J1460" s="9">
        <f t="shared" si="68"/>
        <v>-0.24972297700655299</v>
      </c>
    </row>
    <row r="1461" spans="1:10" x14ac:dyDescent="0.25">
      <c r="A1461" s="7" t="s">
        <v>32</v>
      </c>
      <c r="B1461" s="7" t="s">
        <v>96</v>
      </c>
      <c r="C1461" s="8">
        <v>0</v>
      </c>
      <c r="D1461" s="8">
        <v>0</v>
      </c>
      <c r="E1461" s="9" t="str">
        <f t="shared" si="66"/>
        <v/>
      </c>
      <c r="F1461" s="8">
        <v>0</v>
      </c>
      <c r="G1461" s="9" t="str">
        <f t="shared" si="67"/>
        <v/>
      </c>
      <c r="H1461" s="8">
        <v>0</v>
      </c>
      <c r="I1461" s="8">
        <v>0</v>
      </c>
      <c r="J1461" s="9" t="str">
        <f t="shared" si="68"/>
        <v/>
      </c>
    </row>
    <row r="1462" spans="1:10" s="4" customFormat="1" x14ac:dyDescent="0.25">
      <c r="A1462" s="4" t="s">
        <v>33</v>
      </c>
      <c r="B1462" s="4" t="s">
        <v>96</v>
      </c>
      <c r="C1462" s="10">
        <v>15008.21608</v>
      </c>
      <c r="D1462" s="10">
        <v>12740.994559999999</v>
      </c>
      <c r="E1462" s="11">
        <f t="shared" si="66"/>
        <v>-0.15106535699611279</v>
      </c>
      <c r="F1462" s="10">
        <v>14382.72236</v>
      </c>
      <c r="G1462" s="11">
        <f t="shared" si="67"/>
        <v>-0.11414583129031497</v>
      </c>
      <c r="H1462" s="10">
        <v>101354.55366000001</v>
      </c>
      <c r="I1462" s="10">
        <v>77425.070940000005</v>
      </c>
      <c r="J1462" s="11">
        <f t="shared" si="68"/>
        <v>-0.23609676976401972</v>
      </c>
    </row>
    <row r="1463" spans="1:10" x14ac:dyDescent="0.25">
      <c r="A1463" s="7" t="s">
        <v>7</v>
      </c>
      <c r="B1463" s="7" t="s">
        <v>97</v>
      </c>
      <c r="C1463" s="8">
        <v>31.796220000000002</v>
      </c>
      <c r="D1463" s="8">
        <v>200.19963000000001</v>
      </c>
      <c r="E1463" s="9">
        <f t="shared" si="66"/>
        <v>5.2963342812447518</v>
      </c>
      <c r="F1463" s="8">
        <v>325.05871000000002</v>
      </c>
      <c r="G1463" s="9">
        <f t="shared" si="67"/>
        <v>-0.38411239618836857</v>
      </c>
      <c r="H1463" s="8">
        <v>662.55564000000004</v>
      </c>
      <c r="I1463" s="8">
        <v>1356.71533</v>
      </c>
      <c r="J1463" s="9">
        <f t="shared" si="68"/>
        <v>1.047700220316591</v>
      </c>
    </row>
    <row r="1464" spans="1:10" x14ac:dyDescent="0.25">
      <c r="A1464" s="7" t="s">
        <v>9</v>
      </c>
      <c r="B1464" s="7" t="s">
        <v>97</v>
      </c>
      <c r="C1464" s="8">
        <v>403.45969000000002</v>
      </c>
      <c r="D1464" s="8">
        <v>196.36333999999999</v>
      </c>
      <c r="E1464" s="9">
        <f t="shared" si="66"/>
        <v>-0.51330121727898026</v>
      </c>
      <c r="F1464" s="8">
        <v>122.89176</v>
      </c>
      <c r="G1464" s="9">
        <f t="shared" si="67"/>
        <v>0.59785603200735338</v>
      </c>
      <c r="H1464" s="8">
        <v>2008.3092799999999</v>
      </c>
      <c r="I1464" s="8">
        <v>1425.0997199999999</v>
      </c>
      <c r="J1464" s="9">
        <f t="shared" si="68"/>
        <v>-0.29039827969126353</v>
      </c>
    </row>
    <row r="1465" spans="1:10" x14ac:dyDescent="0.25">
      <c r="A1465" s="7" t="s">
        <v>10</v>
      </c>
      <c r="B1465" s="7" t="s">
        <v>97</v>
      </c>
      <c r="C1465" s="8">
        <v>657.34376999999995</v>
      </c>
      <c r="D1465" s="8">
        <v>497.42464000000001</v>
      </c>
      <c r="E1465" s="9">
        <f t="shared" si="66"/>
        <v>-0.24328081788924527</v>
      </c>
      <c r="F1465" s="8">
        <v>138.37690000000001</v>
      </c>
      <c r="G1465" s="9">
        <f t="shared" si="67"/>
        <v>2.5947086544069133</v>
      </c>
      <c r="H1465" s="8">
        <v>3515.45541</v>
      </c>
      <c r="I1465" s="8">
        <v>2231.9055800000001</v>
      </c>
      <c r="J1465" s="9">
        <f t="shared" si="68"/>
        <v>-0.36511623112864344</v>
      </c>
    </row>
    <row r="1466" spans="1:10" x14ac:dyDescent="0.25">
      <c r="A1466" s="7" t="s">
        <v>11</v>
      </c>
      <c r="B1466" s="7" t="s">
        <v>97</v>
      </c>
      <c r="C1466" s="8">
        <v>27.136959999999998</v>
      </c>
      <c r="D1466" s="8">
        <v>26.728570000000001</v>
      </c>
      <c r="E1466" s="9">
        <f t="shared" si="66"/>
        <v>-1.5049217008832105E-2</v>
      </c>
      <c r="F1466" s="8">
        <v>171.65289999999999</v>
      </c>
      <c r="G1466" s="9">
        <f t="shared" si="67"/>
        <v>-0.84428710496589332</v>
      </c>
      <c r="H1466" s="8">
        <v>367.81605000000002</v>
      </c>
      <c r="I1466" s="8">
        <v>277.54959000000002</v>
      </c>
      <c r="J1466" s="9">
        <f t="shared" si="68"/>
        <v>-0.24541196611730232</v>
      </c>
    </row>
    <row r="1467" spans="1:10" x14ac:dyDescent="0.25">
      <c r="A1467" s="7" t="s">
        <v>12</v>
      </c>
      <c r="B1467" s="7" t="s">
        <v>97</v>
      </c>
      <c r="C1467" s="8">
        <v>222.14153999999999</v>
      </c>
      <c r="D1467" s="8">
        <v>243.32135</v>
      </c>
      <c r="E1467" s="9">
        <f t="shared" si="66"/>
        <v>9.5343761459473209E-2</v>
      </c>
      <c r="F1467" s="8">
        <v>260.93655999999999</v>
      </c>
      <c r="G1467" s="9">
        <f t="shared" si="67"/>
        <v>-6.7507634805946681E-2</v>
      </c>
      <c r="H1467" s="8">
        <v>1257.7805000000001</v>
      </c>
      <c r="I1467" s="8">
        <v>958.23470999999995</v>
      </c>
      <c r="J1467" s="9">
        <f t="shared" si="68"/>
        <v>-0.23815426459545219</v>
      </c>
    </row>
    <row r="1468" spans="1:10" x14ac:dyDescent="0.25">
      <c r="A1468" s="7" t="s">
        <v>13</v>
      </c>
      <c r="B1468" s="7" t="s">
        <v>97</v>
      </c>
      <c r="C1468" s="8">
        <v>0</v>
      </c>
      <c r="D1468" s="8">
        <v>0</v>
      </c>
      <c r="E1468" s="9" t="str">
        <f t="shared" si="66"/>
        <v/>
      </c>
      <c r="F1468" s="8">
        <v>0</v>
      </c>
      <c r="G1468" s="9" t="str">
        <f t="shared" si="67"/>
        <v/>
      </c>
      <c r="H1468" s="8">
        <v>9.3704099999999997</v>
      </c>
      <c r="I1468" s="8">
        <v>0</v>
      </c>
      <c r="J1468" s="9">
        <f t="shared" si="68"/>
        <v>-1</v>
      </c>
    </row>
    <row r="1469" spans="1:10" x14ac:dyDescent="0.25">
      <c r="A1469" s="7" t="s">
        <v>14</v>
      </c>
      <c r="B1469" s="7" t="s">
        <v>97</v>
      </c>
      <c r="C1469" s="8">
        <v>0</v>
      </c>
      <c r="D1469" s="8">
        <v>0</v>
      </c>
      <c r="E1469" s="9" t="str">
        <f t="shared" si="66"/>
        <v/>
      </c>
      <c r="F1469" s="8">
        <v>0</v>
      </c>
      <c r="G1469" s="9" t="str">
        <f t="shared" si="67"/>
        <v/>
      </c>
      <c r="H1469" s="8">
        <v>0</v>
      </c>
      <c r="I1469" s="8">
        <v>5</v>
      </c>
      <c r="J1469" s="9" t="str">
        <f t="shared" si="68"/>
        <v/>
      </c>
    </row>
    <row r="1470" spans="1:10" x14ac:dyDescent="0.25">
      <c r="A1470" s="7" t="s">
        <v>15</v>
      </c>
      <c r="B1470" s="7" t="s">
        <v>97</v>
      </c>
      <c r="C1470" s="8">
        <v>0.18912999999999999</v>
      </c>
      <c r="D1470" s="8">
        <v>0</v>
      </c>
      <c r="E1470" s="9">
        <f t="shared" si="66"/>
        <v>-1</v>
      </c>
      <c r="F1470" s="8">
        <v>1.08</v>
      </c>
      <c r="G1470" s="9">
        <f t="shared" si="67"/>
        <v>-1</v>
      </c>
      <c r="H1470" s="8">
        <v>24.605609999999999</v>
      </c>
      <c r="I1470" s="8">
        <v>29.635400000000001</v>
      </c>
      <c r="J1470" s="9">
        <f t="shared" si="68"/>
        <v>0.20441639122135169</v>
      </c>
    </row>
    <row r="1471" spans="1:10" x14ac:dyDescent="0.25">
      <c r="A1471" s="7" t="s">
        <v>16</v>
      </c>
      <c r="B1471" s="7" t="s">
        <v>97</v>
      </c>
      <c r="C1471" s="8">
        <v>173.97678999999999</v>
      </c>
      <c r="D1471" s="8">
        <v>187.19053</v>
      </c>
      <c r="E1471" s="9">
        <f t="shared" si="66"/>
        <v>7.595116566985749E-2</v>
      </c>
      <c r="F1471" s="8">
        <v>176.2364</v>
      </c>
      <c r="G1471" s="9">
        <f t="shared" si="67"/>
        <v>6.2155888340887477E-2</v>
      </c>
      <c r="H1471" s="8">
        <v>1176.9822999999999</v>
      </c>
      <c r="I1471" s="8">
        <v>1915.80027</v>
      </c>
      <c r="J1471" s="9">
        <f t="shared" si="68"/>
        <v>0.62772224357154749</v>
      </c>
    </row>
    <row r="1472" spans="1:10" x14ac:dyDescent="0.25">
      <c r="A1472" s="7" t="s">
        <v>17</v>
      </c>
      <c r="B1472" s="7" t="s">
        <v>97</v>
      </c>
      <c r="C1472" s="8">
        <v>363.88121999999998</v>
      </c>
      <c r="D1472" s="8">
        <v>597.62531999999999</v>
      </c>
      <c r="E1472" s="9">
        <f t="shared" si="66"/>
        <v>0.64236373616643361</v>
      </c>
      <c r="F1472" s="8">
        <v>407.88324</v>
      </c>
      <c r="G1472" s="9">
        <f t="shared" si="67"/>
        <v>0.46518724329050642</v>
      </c>
      <c r="H1472" s="8">
        <v>3807.3274700000002</v>
      </c>
      <c r="I1472" s="8">
        <v>4041.73963</v>
      </c>
      <c r="J1472" s="9">
        <f t="shared" si="68"/>
        <v>6.1568688757943857E-2</v>
      </c>
    </row>
    <row r="1473" spans="1:10" x14ac:dyDescent="0.25">
      <c r="A1473" s="7" t="s">
        <v>18</v>
      </c>
      <c r="B1473" s="7" t="s">
        <v>97</v>
      </c>
      <c r="C1473" s="8">
        <v>59.582509999999999</v>
      </c>
      <c r="D1473" s="8">
        <v>37.324089999999998</v>
      </c>
      <c r="E1473" s="9">
        <f t="shared" si="66"/>
        <v>-0.37357305021221832</v>
      </c>
      <c r="F1473" s="8">
        <v>38.053899999999999</v>
      </c>
      <c r="G1473" s="9">
        <f t="shared" si="67"/>
        <v>-1.9178323378155726E-2</v>
      </c>
      <c r="H1473" s="8">
        <v>753.66917000000001</v>
      </c>
      <c r="I1473" s="8">
        <v>412.96926999999999</v>
      </c>
      <c r="J1473" s="9">
        <f t="shared" si="68"/>
        <v>-0.45205497791557536</v>
      </c>
    </row>
    <row r="1474" spans="1:10" x14ac:dyDescent="0.25">
      <c r="A1474" s="7" t="s">
        <v>19</v>
      </c>
      <c r="B1474" s="7" t="s">
        <v>97</v>
      </c>
      <c r="C1474" s="8">
        <v>1186.18541</v>
      </c>
      <c r="D1474" s="8">
        <v>1033.7966699999999</v>
      </c>
      <c r="E1474" s="9">
        <f t="shared" si="66"/>
        <v>-0.12846957879881538</v>
      </c>
      <c r="F1474" s="8">
        <v>879.82806000000005</v>
      </c>
      <c r="G1474" s="9">
        <f t="shared" si="67"/>
        <v>0.17499852187028431</v>
      </c>
      <c r="H1474" s="8">
        <v>6850.6014599999999</v>
      </c>
      <c r="I1474" s="8">
        <v>6119.3762500000003</v>
      </c>
      <c r="J1474" s="9">
        <f t="shared" si="68"/>
        <v>-0.1067388337023476</v>
      </c>
    </row>
    <row r="1475" spans="1:10" x14ac:dyDescent="0.25">
      <c r="A1475" s="7" t="s">
        <v>20</v>
      </c>
      <c r="B1475" s="7" t="s">
        <v>97</v>
      </c>
      <c r="C1475" s="8">
        <v>16.648679999999999</v>
      </c>
      <c r="D1475" s="8">
        <v>47.72043</v>
      </c>
      <c r="E1475" s="9">
        <f t="shared" si="66"/>
        <v>1.8663191316068302</v>
      </c>
      <c r="F1475" s="8">
        <v>7.5513599999999999</v>
      </c>
      <c r="G1475" s="9">
        <f t="shared" si="67"/>
        <v>5.3194484172387488</v>
      </c>
      <c r="H1475" s="8">
        <v>60.583390000000001</v>
      </c>
      <c r="I1475" s="8">
        <v>111.23878000000001</v>
      </c>
      <c r="J1475" s="9">
        <f t="shared" si="68"/>
        <v>0.83612670073431028</v>
      </c>
    </row>
    <row r="1476" spans="1:10" x14ac:dyDescent="0.25">
      <c r="A1476" s="7" t="s">
        <v>21</v>
      </c>
      <c r="B1476" s="7" t="s">
        <v>97</v>
      </c>
      <c r="C1476" s="8">
        <v>7795.2526699999999</v>
      </c>
      <c r="D1476" s="8">
        <v>26759.589090000001</v>
      </c>
      <c r="E1476" s="9">
        <f t="shared" si="66"/>
        <v>2.4328058656756797</v>
      </c>
      <c r="F1476" s="8">
        <v>9926.8399900000004</v>
      </c>
      <c r="G1476" s="9">
        <f t="shared" si="67"/>
        <v>1.6956805103091019</v>
      </c>
      <c r="H1476" s="8">
        <v>58711.179909999999</v>
      </c>
      <c r="I1476" s="8">
        <v>83032.506890000004</v>
      </c>
      <c r="J1476" s="9">
        <f t="shared" si="68"/>
        <v>0.41425375911849915</v>
      </c>
    </row>
    <row r="1477" spans="1:10" x14ac:dyDescent="0.25">
      <c r="A1477" s="7" t="s">
        <v>22</v>
      </c>
      <c r="B1477" s="7" t="s">
        <v>97</v>
      </c>
      <c r="C1477" s="8">
        <v>57.319249999999997</v>
      </c>
      <c r="D1477" s="8">
        <v>213.84487999999999</v>
      </c>
      <c r="E1477" s="9">
        <f t="shared" ref="E1477:E1540" si="69">IF(C1477=0,"",(D1477/C1477-1))</f>
        <v>2.7307689824971542</v>
      </c>
      <c r="F1477" s="8">
        <v>85.625209999999996</v>
      </c>
      <c r="G1477" s="9">
        <f t="shared" ref="G1477:G1540" si="70">IF(F1477=0,"",(D1477/F1477-1))</f>
        <v>1.4974523274161897</v>
      </c>
      <c r="H1477" s="8">
        <v>954.79066999999998</v>
      </c>
      <c r="I1477" s="8">
        <v>1211.04205</v>
      </c>
      <c r="J1477" s="9">
        <f t="shared" ref="J1477:J1540" si="71">IF(H1477=0,"",(I1477/H1477-1))</f>
        <v>0.26838488063566857</v>
      </c>
    </row>
    <row r="1478" spans="1:10" x14ac:dyDescent="0.25">
      <c r="A1478" s="7" t="s">
        <v>23</v>
      </c>
      <c r="B1478" s="7" t="s">
        <v>97</v>
      </c>
      <c r="C1478" s="8">
        <v>241.66273000000001</v>
      </c>
      <c r="D1478" s="8">
        <v>186.33555999999999</v>
      </c>
      <c r="E1478" s="9">
        <f t="shared" si="69"/>
        <v>-0.22894374320773425</v>
      </c>
      <c r="F1478" s="8">
        <v>220.63478000000001</v>
      </c>
      <c r="G1478" s="9">
        <f t="shared" si="70"/>
        <v>-0.15545699549273251</v>
      </c>
      <c r="H1478" s="8">
        <v>1844.95174</v>
      </c>
      <c r="I1478" s="8">
        <v>1477.6823999999999</v>
      </c>
      <c r="J1478" s="9">
        <f t="shared" si="71"/>
        <v>-0.19906717993609957</v>
      </c>
    </row>
    <row r="1479" spans="1:10" x14ac:dyDescent="0.25">
      <c r="A1479" s="7" t="s">
        <v>24</v>
      </c>
      <c r="B1479" s="7" t="s">
        <v>97</v>
      </c>
      <c r="C1479" s="8">
        <v>334.82499000000001</v>
      </c>
      <c r="D1479" s="8">
        <v>279.50134000000003</v>
      </c>
      <c r="E1479" s="9">
        <f t="shared" si="69"/>
        <v>-0.16523154379844818</v>
      </c>
      <c r="F1479" s="8">
        <v>669.76831000000004</v>
      </c>
      <c r="G1479" s="9">
        <f t="shared" si="70"/>
        <v>-0.58268951243751732</v>
      </c>
      <c r="H1479" s="8">
        <v>2936.6161400000001</v>
      </c>
      <c r="I1479" s="8">
        <v>2727.8595</v>
      </c>
      <c r="J1479" s="9">
        <f t="shared" si="71"/>
        <v>-7.1087479618633487E-2</v>
      </c>
    </row>
    <row r="1480" spans="1:10" x14ac:dyDescent="0.25">
      <c r="A1480" s="7" t="s">
        <v>25</v>
      </c>
      <c r="B1480" s="7" t="s">
        <v>97</v>
      </c>
      <c r="C1480" s="8">
        <v>0</v>
      </c>
      <c r="D1480" s="8">
        <v>0</v>
      </c>
      <c r="E1480" s="9" t="str">
        <f t="shared" si="69"/>
        <v/>
      </c>
      <c r="F1480" s="8">
        <v>0</v>
      </c>
      <c r="G1480" s="9" t="str">
        <f t="shared" si="70"/>
        <v/>
      </c>
      <c r="H1480" s="8">
        <v>0</v>
      </c>
      <c r="I1480" s="8">
        <v>5.2993300000000003</v>
      </c>
      <c r="J1480" s="9" t="str">
        <f t="shared" si="71"/>
        <v/>
      </c>
    </row>
    <row r="1481" spans="1:10" x14ac:dyDescent="0.25">
      <c r="A1481" s="7" t="s">
        <v>26</v>
      </c>
      <c r="B1481" s="7" t="s">
        <v>97</v>
      </c>
      <c r="C1481" s="8">
        <v>99.873189999999994</v>
      </c>
      <c r="D1481" s="8">
        <v>94.072100000000006</v>
      </c>
      <c r="E1481" s="9">
        <f t="shared" si="69"/>
        <v>-5.8084557026765515E-2</v>
      </c>
      <c r="F1481" s="8">
        <v>360.27201000000002</v>
      </c>
      <c r="G1481" s="9">
        <f t="shared" si="70"/>
        <v>-0.7388859045697167</v>
      </c>
      <c r="H1481" s="8">
        <v>612.62256000000002</v>
      </c>
      <c r="I1481" s="8">
        <v>1021.62558</v>
      </c>
      <c r="J1481" s="9">
        <f t="shared" si="71"/>
        <v>0.66762644196452703</v>
      </c>
    </row>
    <row r="1482" spans="1:10" x14ac:dyDescent="0.25">
      <c r="A1482" s="7" t="s">
        <v>27</v>
      </c>
      <c r="B1482" s="7" t="s">
        <v>97</v>
      </c>
      <c r="C1482" s="8">
        <v>4480.3428400000003</v>
      </c>
      <c r="D1482" s="8">
        <v>10137.299590000001</v>
      </c>
      <c r="E1482" s="9">
        <f t="shared" si="69"/>
        <v>1.2626169362521376</v>
      </c>
      <c r="F1482" s="8">
        <v>5060.9670500000002</v>
      </c>
      <c r="G1482" s="9">
        <f t="shared" si="70"/>
        <v>1.0030360778578871</v>
      </c>
      <c r="H1482" s="8">
        <v>40874.789140000001</v>
      </c>
      <c r="I1482" s="8">
        <v>43620.204899999997</v>
      </c>
      <c r="J1482" s="9">
        <f t="shared" si="71"/>
        <v>6.7166481289889779E-2</v>
      </c>
    </row>
    <row r="1483" spans="1:10" x14ac:dyDescent="0.25">
      <c r="A1483" s="7" t="s">
        <v>28</v>
      </c>
      <c r="B1483" s="7" t="s">
        <v>97</v>
      </c>
      <c r="C1483" s="8">
        <v>0</v>
      </c>
      <c r="D1483" s="8">
        <v>0</v>
      </c>
      <c r="E1483" s="9" t="str">
        <f t="shared" si="69"/>
        <v/>
      </c>
      <c r="F1483" s="8">
        <v>0</v>
      </c>
      <c r="G1483" s="9" t="str">
        <f t="shared" si="70"/>
        <v/>
      </c>
      <c r="H1483" s="8">
        <v>1596.07179</v>
      </c>
      <c r="I1483" s="8">
        <v>692.43299999999999</v>
      </c>
      <c r="J1483" s="9">
        <f t="shared" si="71"/>
        <v>-0.56616425129598968</v>
      </c>
    </row>
    <row r="1484" spans="1:10" x14ac:dyDescent="0.25">
      <c r="A1484" s="7" t="s">
        <v>29</v>
      </c>
      <c r="B1484" s="7" t="s">
        <v>97</v>
      </c>
      <c r="C1484" s="8">
        <v>50.700249999999997</v>
      </c>
      <c r="D1484" s="8">
        <v>126.32106</v>
      </c>
      <c r="E1484" s="9">
        <f t="shared" si="69"/>
        <v>1.4915273593325478</v>
      </c>
      <c r="F1484" s="8">
        <v>142.45428000000001</v>
      </c>
      <c r="G1484" s="9">
        <f t="shared" si="70"/>
        <v>-0.11325191493017972</v>
      </c>
      <c r="H1484" s="8">
        <v>1088.0272299999999</v>
      </c>
      <c r="I1484" s="8">
        <v>786.90278000000001</v>
      </c>
      <c r="J1484" s="9">
        <f t="shared" si="71"/>
        <v>-0.27676186927784885</v>
      </c>
    </row>
    <row r="1485" spans="1:10" x14ac:dyDescent="0.25">
      <c r="A1485" s="7" t="s">
        <v>31</v>
      </c>
      <c r="B1485" s="7" t="s">
        <v>97</v>
      </c>
      <c r="C1485" s="8">
        <v>222.44631999999999</v>
      </c>
      <c r="D1485" s="8">
        <v>486.89359999999999</v>
      </c>
      <c r="E1485" s="9">
        <f t="shared" si="69"/>
        <v>1.1888139124980803</v>
      </c>
      <c r="F1485" s="8">
        <v>90.484049999999996</v>
      </c>
      <c r="G1485" s="9">
        <f t="shared" si="70"/>
        <v>4.3809881410038569</v>
      </c>
      <c r="H1485" s="8">
        <v>9545.6127799999995</v>
      </c>
      <c r="I1485" s="8">
        <v>9785.0572599999996</v>
      </c>
      <c r="J1485" s="9">
        <f t="shared" si="71"/>
        <v>2.5084243989205612E-2</v>
      </c>
    </row>
    <row r="1486" spans="1:10" x14ac:dyDescent="0.25">
      <c r="A1486" s="7" t="s">
        <v>32</v>
      </c>
      <c r="B1486" s="7" t="s">
        <v>97</v>
      </c>
      <c r="C1486" s="8">
        <v>723.11935000000005</v>
      </c>
      <c r="D1486" s="8">
        <v>37.20337</v>
      </c>
      <c r="E1486" s="9">
        <f t="shared" si="69"/>
        <v>-0.94855154961625632</v>
      </c>
      <c r="F1486" s="8">
        <v>14.037369999999999</v>
      </c>
      <c r="G1486" s="9">
        <f t="shared" si="70"/>
        <v>1.6503091391051172</v>
      </c>
      <c r="H1486" s="8">
        <v>1281.67939</v>
      </c>
      <c r="I1486" s="8">
        <v>417.08067999999997</v>
      </c>
      <c r="J1486" s="9">
        <f t="shared" si="71"/>
        <v>-0.67458267390880033</v>
      </c>
    </row>
    <row r="1487" spans="1:10" s="4" customFormat="1" x14ac:dyDescent="0.25">
      <c r="A1487" s="4" t="s">
        <v>33</v>
      </c>
      <c r="B1487" s="4" t="s">
        <v>97</v>
      </c>
      <c r="C1487" s="10">
        <v>17176.30286</v>
      </c>
      <c r="D1487" s="10">
        <v>41397.713920000002</v>
      </c>
      <c r="E1487" s="11">
        <f t="shared" si="69"/>
        <v>1.4101644141596141</v>
      </c>
      <c r="F1487" s="10">
        <v>19100.632839999998</v>
      </c>
      <c r="G1487" s="11">
        <f t="shared" si="70"/>
        <v>1.1673477662638536</v>
      </c>
      <c r="H1487" s="10">
        <v>140064.59383999999</v>
      </c>
      <c r="I1487" s="10">
        <v>164029.89666</v>
      </c>
      <c r="J1487" s="11">
        <f t="shared" si="71"/>
        <v>0.17110179070219766</v>
      </c>
    </row>
    <row r="1488" spans="1:10" x14ac:dyDescent="0.25">
      <c r="A1488" s="7" t="s">
        <v>7</v>
      </c>
      <c r="B1488" s="7" t="s">
        <v>98</v>
      </c>
      <c r="C1488" s="8">
        <v>5342.4009800000003</v>
      </c>
      <c r="D1488" s="8">
        <v>10118.79242</v>
      </c>
      <c r="E1488" s="9">
        <f t="shared" si="69"/>
        <v>0.89405334003963133</v>
      </c>
      <c r="F1488" s="8">
        <v>8782.0134199999993</v>
      </c>
      <c r="G1488" s="9">
        <f t="shared" si="70"/>
        <v>0.15221782705952647</v>
      </c>
      <c r="H1488" s="8">
        <v>39731.051249999997</v>
      </c>
      <c r="I1488" s="8">
        <v>67033.116590000005</v>
      </c>
      <c r="J1488" s="9">
        <f t="shared" si="71"/>
        <v>0.687171984657718</v>
      </c>
    </row>
    <row r="1489" spans="1:10" x14ac:dyDescent="0.25">
      <c r="A1489" s="7" t="s">
        <v>9</v>
      </c>
      <c r="B1489" s="7" t="s">
        <v>98</v>
      </c>
      <c r="C1489" s="8">
        <v>3125.8624100000002</v>
      </c>
      <c r="D1489" s="8">
        <v>3663.5113500000002</v>
      </c>
      <c r="E1489" s="9">
        <f t="shared" si="69"/>
        <v>0.1720001937001443</v>
      </c>
      <c r="F1489" s="8">
        <v>4272.6458899999998</v>
      </c>
      <c r="G1489" s="9">
        <f t="shared" si="70"/>
        <v>-0.14256611843861455</v>
      </c>
      <c r="H1489" s="8">
        <v>21928.025539999999</v>
      </c>
      <c r="I1489" s="8">
        <v>25651.768029999999</v>
      </c>
      <c r="J1489" s="9">
        <f t="shared" si="71"/>
        <v>0.16981658851168957</v>
      </c>
    </row>
    <row r="1490" spans="1:10" x14ac:dyDescent="0.25">
      <c r="A1490" s="7" t="s">
        <v>10</v>
      </c>
      <c r="B1490" s="7" t="s">
        <v>98</v>
      </c>
      <c r="C1490" s="8">
        <v>8815.2972000000009</v>
      </c>
      <c r="D1490" s="8">
        <v>14104.39666</v>
      </c>
      <c r="E1490" s="9">
        <f t="shared" si="69"/>
        <v>0.5999910541870328</v>
      </c>
      <c r="F1490" s="8">
        <v>12702.64813</v>
      </c>
      <c r="G1490" s="9">
        <f t="shared" si="70"/>
        <v>0.11035089027534939</v>
      </c>
      <c r="H1490" s="8">
        <v>69618.727859999999</v>
      </c>
      <c r="I1490" s="8">
        <v>95383.953500000003</v>
      </c>
      <c r="J1490" s="9">
        <f t="shared" si="71"/>
        <v>0.37009044020184723</v>
      </c>
    </row>
    <row r="1491" spans="1:10" x14ac:dyDescent="0.25">
      <c r="A1491" s="7" t="s">
        <v>11</v>
      </c>
      <c r="B1491" s="7" t="s">
        <v>98</v>
      </c>
      <c r="C1491" s="8">
        <v>28.010390000000001</v>
      </c>
      <c r="D1491" s="8">
        <v>30.618220000000001</v>
      </c>
      <c r="E1491" s="9">
        <f t="shared" si="69"/>
        <v>9.310223813377827E-2</v>
      </c>
      <c r="F1491" s="8">
        <v>24.180980000000002</v>
      </c>
      <c r="G1491" s="9">
        <f t="shared" si="70"/>
        <v>0.26621088144483807</v>
      </c>
      <c r="H1491" s="8">
        <v>209.38557</v>
      </c>
      <c r="I1491" s="8">
        <v>122.71347</v>
      </c>
      <c r="J1491" s="9">
        <f t="shared" si="71"/>
        <v>-0.41393540156563802</v>
      </c>
    </row>
    <row r="1492" spans="1:10" x14ac:dyDescent="0.25">
      <c r="A1492" s="7" t="s">
        <v>12</v>
      </c>
      <c r="B1492" s="7" t="s">
        <v>98</v>
      </c>
      <c r="C1492" s="8">
        <v>4309.6012600000004</v>
      </c>
      <c r="D1492" s="8">
        <v>4182.7186799999999</v>
      </c>
      <c r="E1492" s="9">
        <f t="shared" si="69"/>
        <v>-2.9441837503082713E-2</v>
      </c>
      <c r="F1492" s="8">
        <v>4267.03334</v>
      </c>
      <c r="G1492" s="9">
        <f t="shared" si="70"/>
        <v>-1.9759550320270103E-2</v>
      </c>
      <c r="H1492" s="8">
        <v>34461.751759999999</v>
      </c>
      <c r="I1492" s="8">
        <v>32981.106249999997</v>
      </c>
      <c r="J1492" s="9">
        <f t="shared" si="71"/>
        <v>-4.2964893958716277E-2</v>
      </c>
    </row>
    <row r="1493" spans="1:10" x14ac:dyDescent="0.25">
      <c r="A1493" s="7" t="s">
        <v>13</v>
      </c>
      <c r="B1493" s="7" t="s">
        <v>98</v>
      </c>
      <c r="C1493" s="8">
        <v>608.96055999999999</v>
      </c>
      <c r="D1493" s="8">
        <v>133.98502999999999</v>
      </c>
      <c r="E1493" s="9">
        <f t="shared" si="69"/>
        <v>-0.77997749148155016</v>
      </c>
      <c r="F1493" s="8">
        <v>549.11545999999998</v>
      </c>
      <c r="G1493" s="9">
        <f t="shared" si="70"/>
        <v>-0.755998437924148</v>
      </c>
      <c r="H1493" s="8">
        <v>4656.5307000000003</v>
      </c>
      <c r="I1493" s="8">
        <v>18202.343580000001</v>
      </c>
      <c r="J1493" s="9">
        <f t="shared" si="71"/>
        <v>2.9089924995018288</v>
      </c>
    </row>
    <row r="1494" spans="1:10" x14ac:dyDescent="0.25">
      <c r="A1494" s="7" t="s">
        <v>14</v>
      </c>
      <c r="B1494" s="7" t="s">
        <v>98</v>
      </c>
      <c r="C1494" s="8">
        <v>10.87687</v>
      </c>
      <c r="D1494" s="8">
        <v>11.088749999999999</v>
      </c>
      <c r="E1494" s="9">
        <f t="shared" si="69"/>
        <v>1.9479868749005869E-2</v>
      </c>
      <c r="F1494" s="8">
        <v>8.2109400000000008</v>
      </c>
      <c r="G1494" s="9">
        <f t="shared" si="70"/>
        <v>0.35048484095609012</v>
      </c>
      <c r="H1494" s="8">
        <v>90.469380000000001</v>
      </c>
      <c r="I1494" s="8">
        <v>73.139960000000002</v>
      </c>
      <c r="J1494" s="9">
        <f t="shared" si="71"/>
        <v>-0.19155011341959016</v>
      </c>
    </row>
    <row r="1495" spans="1:10" x14ac:dyDescent="0.25">
      <c r="A1495" s="7" t="s">
        <v>15</v>
      </c>
      <c r="B1495" s="7" t="s">
        <v>98</v>
      </c>
      <c r="C1495" s="8">
        <v>89.02704</v>
      </c>
      <c r="D1495" s="8">
        <v>211.13795999999999</v>
      </c>
      <c r="E1495" s="9">
        <f t="shared" si="69"/>
        <v>1.371616084281809</v>
      </c>
      <c r="F1495" s="8">
        <v>164.06137000000001</v>
      </c>
      <c r="G1495" s="9">
        <f t="shared" si="70"/>
        <v>0.28694500112976007</v>
      </c>
      <c r="H1495" s="8">
        <v>1127.0281199999999</v>
      </c>
      <c r="I1495" s="8">
        <v>1280.51503</v>
      </c>
      <c r="J1495" s="9">
        <f t="shared" si="71"/>
        <v>0.13618729406680652</v>
      </c>
    </row>
    <row r="1496" spans="1:10" x14ac:dyDescent="0.25">
      <c r="A1496" s="7" t="s">
        <v>16</v>
      </c>
      <c r="B1496" s="7" t="s">
        <v>98</v>
      </c>
      <c r="C1496" s="8">
        <v>1974.3397500000001</v>
      </c>
      <c r="D1496" s="8">
        <v>1418.5340799999999</v>
      </c>
      <c r="E1496" s="9">
        <f t="shared" si="69"/>
        <v>-0.28151470383960009</v>
      </c>
      <c r="F1496" s="8">
        <v>3150.2422000000001</v>
      </c>
      <c r="G1496" s="9">
        <f t="shared" si="70"/>
        <v>-0.54970634321386469</v>
      </c>
      <c r="H1496" s="8">
        <v>11347.063620000001</v>
      </c>
      <c r="I1496" s="8">
        <v>11870.38234</v>
      </c>
      <c r="J1496" s="9">
        <f t="shared" si="71"/>
        <v>4.6119307824943556E-2</v>
      </c>
    </row>
    <row r="1497" spans="1:10" x14ac:dyDescent="0.25">
      <c r="A1497" s="7" t="s">
        <v>17</v>
      </c>
      <c r="B1497" s="7" t="s">
        <v>98</v>
      </c>
      <c r="C1497" s="8">
        <v>3219.1445399999998</v>
      </c>
      <c r="D1497" s="8">
        <v>2394.1306399999999</v>
      </c>
      <c r="E1497" s="9">
        <f t="shared" si="69"/>
        <v>-0.25628358396109796</v>
      </c>
      <c r="F1497" s="8">
        <v>2357.9036799999999</v>
      </c>
      <c r="G1497" s="9">
        <f t="shared" si="70"/>
        <v>1.5364054226337132E-2</v>
      </c>
      <c r="H1497" s="8">
        <v>24705.698700000001</v>
      </c>
      <c r="I1497" s="8">
        <v>21808.893919999999</v>
      </c>
      <c r="J1497" s="9">
        <f t="shared" si="71"/>
        <v>-0.11725249365240586</v>
      </c>
    </row>
    <row r="1498" spans="1:10" x14ac:dyDescent="0.25">
      <c r="A1498" s="7" t="s">
        <v>18</v>
      </c>
      <c r="B1498" s="7" t="s">
        <v>98</v>
      </c>
      <c r="C1498" s="8">
        <v>5596.8739500000001</v>
      </c>
      <c r="D1498" s="8">
        <v>7531.7035999999998</v>
      </c>
      <c r="E1498" s="9">
        <f t="shared" si="69"/>
        <v>0.34569827144311516</v>
      </c>
      <c r="F1498" s="8">
        <v>16333.303959999999</v>
      </c>
      <c r="G1498" s="9">
        <f t="shared" si="70"/>
        <v>-0.5388744605228053</v>
      </c>
      <c r="H1498" s="8">
        <v>49265.786610000003</v>
      </c>
      <c r="I1498" s="8">
        <v>54953.426270000004</v>
      </c>
      <c r="J1498" s="9">
        <f t="shared" si="71"/>
        <v>0.11544806348114856</v>
      </c>
    </row>
    <row r="1499" spans="1:10" x14ac:dyDescent="0.25">
      <c r="A1499" s="7" t="s">
        <v>19</v>
      </c>
      <c r="B1499" s="7" t="s">
        <v>98</v>
      </c>
      <c r="C1499" s="8">
        <v>7185.3790900000004</v>
      </c>
      <c r="D1499" s="8">
        <v>6226.2021100000002</v>
      </c>
      <c r="E1499" s="9">
        <f t="shared" si="69"/>
        <v>-0.13349010093773639</v>
      </c>
      <c r="F1499" s="8">
        <v>7231.9089199999999</v>
      </c>
      <c r="G1499" s="9">
        <f t="shared" si="70"/>
        <v>-0.13906519303896314</v>
      </c>
      <c r="H1499" s="8">
        <v>59794.883950000003</v>
      </c>
      <c r="I1499" s="8">
        <v>58137.309910000004</v>
      </c>
      <c r="J1499" s="9">
        <f t="shared" si="71"/>
        <v>-2.7721001037246729E-2</v>
      </c>
    </row>
    <row r="1500" spans="1:10" x14ac:dyDescent="0.25">
      <c r="A1500" s="7" t="s">
        <v>20</v>
      </c>
      <c r="B1500" s="7" t="s">
        <v>98</v>
      </c>
      <c r="C1500" s="8">
        <v>788.77561000000003</v>
      </c>
      <c r="D1500" s="8">
        <v>316.97255000000001</v>
      </c>
      <c r="E1500" s="9">
        <f t="shared" si="69"/>
        <v>-0.59814610647000099</v>
      </c>
      <c r="F1500" s="8">
        <v>458.37425000000002</v>
      </c>
      <c r="G1500" s="9">
        <f t="shared" si="70"/>
        <v>-0.3084852606794557</v>
      </c>
      <c r="H1500" s="8">
        <v>4909.67958</v>
      </c>
      <c r="I1500" s="8">
        <v>5103.4881599999999</v>
      </c>
      <c r="J1500" s="9">
        <f t="shared" si="71"/>
        <v>3.9474791957808453E-2</v>
      </c>
    </row>
    <row r="1501" spans="1:10" x14ac:dyDescent="0.25">
      <c r="A1501" s="7" t="s">
        <v>21</v>
      </c>
      <c r="B1501" s="7" t="s">
        <v>98</v>
      </c>
      <c r="C1501" s="8">
        <v>181.60242</v>
      </c>
      <c r="D1501" s="8">
        <v>187.31088</v>
      </c>
      <c r="E1501" s="9">
        <f t="shared" si="69"/>
        <v>3.1433832214350366E-2</v>
      </c>
      <c r="F1501" s="8">
        <v>648.88151000000005</v>
      </c>
      <c r="G1501" s="9">
        <f t="shared" si="70"/>
        <v>-0.71133269000067512</v>
      </c>
      <c r="H1501" s="8">
        <v>2255.7335699999999</v>
      </c>
      <c r="I1501" s="8">
        <v>3440.9807300000002</v>
      </c>
      <c r="J1501" s="9">
        <f t="shared" si="71"/>
        <v>0.52543756752265747</v>
      </c>
    </row>
    <row r="1502" spans="1:10" x14ac:dyDescent="0.25">
      <c r="A1502" s="7" t="s">
        <v>22</v>
      </c>
      <c r="B1502" s="7" t="s">
        <v>98</v>
      </c>
      <c r="C1502" s="8">
        <v>6344.1051399999997</v>
      </c>
      <c r="D1502" s="8">
        <v>7633.2929000000004</v>
      </c>
      <c r="E1502" s="9">
        <f t="shared" si="69"/>
        <v>0.20321033960669843</v>
      </c>
      <c r="F1502" s="8">
        <v>10371.57545</v>
      </c>
      <c r="G1502" s="9">
        <f t="shared" si="70"/>
        <v>-0.26401799448896646</v>
      </c>
      <c r="H1502" s="8">
        <v>55925.715609999999</v>
      </c>
      <c r="I1502" s="8">
        <v>54409.132239999999</v>
      </c>
      <c r="J1502" s="9">
        <f t="shared" si="71"/>
        <v>-2.7117817867114091E-2</v>
      </c>
    </row>
    <row r="1503" spans="1:10" x14ac:dyDescent="0.25">
      <c r="A1503" s="7" t="s">
        <v>23</v>
      </c>
      <c r="B1503" s="7" t="s">
        <v>98</v>
      </c>
      <c r="C1503" s="8">
        <v>730.96847000000002</v>
      </c>
      <c r="D1503" s="8">
        <v>494.66077999999999</v>
      </c>
      <c r="E1503" s="9">
        <f t="shared" si="69"/>
        <v>-0.32328027773892909</v>
      </c>
      <c r="F1503" s="8">
        <v>613.94651999999996</v>
      </c>
      <c r="G1503" s="9">
        <f t="shared" si="70"/>
        <v>-0.19429337265402202</v>
      </c>
      <c r="H1503" s="8">
        <v>5392.3481899999997</v>
      </c>
      <c r="I1503" s="8">
        <v>5260.6047399999998</v>
      </c>
      <c r="J1503" s="9">
        <f t="shared" si="71"/>
        <v>-2.4431554743500339E-2</v>
      </c>
    </row>
    <row r="1504" spans="1:10" x14ac:dyDescent="0.25">
      <c r="A1504" s="7" t="s">
        <v>24</v>
      </c>
      <c r="B1504" s="7" t="s">
        <v>98</v>
      </c>
      <c r="C1504" s="8">
        <v>3402.23506</v>
      </c>
      <c r="D1504" s="8">
        <v>2538.9768800000002</v>
      </c>
      <c r="E1504" s="9">
        <f t="shared" si="69"/>
        <v>-0.25373266831245922</v>
      </c>
      <c r="F1504" s="8">
        <v>2539.1605199999999</v>
      </c>
      <c r="G1504" s="9">
        <f t="shared" si="70"/>
        <v>-7.2323115672734417E-5</v>
      </c>
      <c r="H1504" s="8">
        <v>28476.905510000001</v>
      </c>
      <c r="I1504" s="8">
        <v>18243.001970000001</v>
      </c>
      <c r="J1504" s="9">
        <f t="shared" si="71"/>
        <v>-0.35937554859695842</v>
      </c>
    </row>
    <row r="1505" spans="1:10" x14ac:dyDescent="0.25">
      <c r="A1505" s="7" t="s">
        <v>25</v>
      </c>
      <c r="B1505" s="7" t="s">
        <v>98</v>
      </c>
      <c r="C1505" s="8">
        <v>1251.80799</v>
      </c>
      <c r="D1505" s="8">
        <v>5.0395799999999999</v>
      </c>
      <c r="E1505" s="9">
        <f t="shared" si="69"/>
        <v>-0.9959741589442962</v>
      </c>
      <c r="F1505" s="8">
        <v>66.682770000000005</v>
      </c>
      <c r="G1505" s="9">
        <f t="shared" si="70"/>
        <v>-0.92442455524867972</v>
      </c>
      <c r="H1505" s="8">
        <v>11309.53548</v>
      </c>
      <c r="I1505" s="8">
        <v>3833.9443900000001</v>
      </c>
      <c r="J1505" s="9">
        <f t="shared" si="71"/>
        <v>-0.6609989511257981</v>
      </c>
    </row>
    <row r="1506" spans="1:10" x14ac:dyDescent="0.25">
      <c r="A1506" s="7" t="s">
        <v>26</v>
      </c>
      <c r="B1506" s="7" t="s">
        <v>98</v>
      </c>
      <c r="C1506" s="8">
        <v>415830.88728000002</v>
      </c>
      <c r="D1506" s="8">
        <v>299254.51773999998</v>
      </c>
      <c r="E1506" s="9">
        <f t="shared" si="69"/>
        <v>-0.2803456239206763</v>
      </c>
      <c r="F1506" s="8">
        <v>602334.07564000005</v>
      </c>
      <c r="G1506" s="9">
        <f t="shared" si="70"/>
        <v>-0.50317518160991959</v>
      </c>
      <c r="H1506" s="8">
        <v>3239001.12488</v>
      </c>
      <c r="I1506" s="8">
        <v>3530162.2593499999</v>
      </c>
      <c r="J1506" s="9">
        <f t="shared" si="71"/>
        <v>8.9892260991662143E-2</v>
      </c>
    </row>
    <row r="1507" spans="1:10" x14ac:dyDescent="0.25">
      <c r="A1507" s="7" t="s">
        <v>27</v>
      </c>
      <c r="B1507" s="7" t="s">
        <v>98</v>
      </c>
      <c r="C1507" s="8">
        <v>1406.6171999999999</v>
      </c>
      <c r="D1507" s="8">
        <v>1655.0323699999999</v>
      </c>
      <c r="E1507" s="9">
        <f t="shared" si="69"/>
        <v>0.17660467254346091</v>
      </c>
      <c r="F1507" s="8">
        <v>1304.8325299999999</v>
      </c>
      <c r="G1507" s="9">
        <f t="shared" si="70"/>
        <v>0.26838680976170948</v>
      </c>
      <c r="H1507" s="8">
        <v>5316.36697</v>
      </c>
      <c r="I1507" s="8">
        <v>5980.77315</v>
      </c>
      <c r="J1507" s="9">
        <f t="shared" si="71"/>
        <v>0.12497372430255682</v>
      </c>
    </row>
    <row r="1508" spans="1:10" x14ac:dyDescent="0.25">
      <c r="A1508" s="7" t="s">
        <v>28</v>
      </c>
      <c r="B1508" s="7" t="s">
        <v>98</v>
      </c>
      <c r="C1508" s="8">
        <v>118.4597</v>
      </c>
      <c r="D1508" s="8">
        <v>303.24484999999999</v>
      </c>
      <c r="E1508" s="9">
        <f t="shared" si="69"/>
        <v>1.5598988516769836</v>
      </c>
      <c r="F1508" s="8">
        <v>148.72354999999999</v>
      </c>
      <c r="G1508" s="9">
        <f t="shared" si="70"/>
        <v>1.0389834024268518</v>
      </c>
      <c r="H1508" s="8">
        <v>1651.5706499999999</v>
      </c>
      <c r="I1508" s="8">
        <v>2457.6788900000001</v>
      </c>
      <c r="J1508" s="9">
        <f t="shared" si="71"/>
        <v>0.48808583514123383</v>
      </c>
    </row>
    <row r="1509" spans="1:10" x14ac:dyDescent="0.25">
      <c r="A1509" s="7" t="s">
        <v>29</v>
      </c>
      <c r="B1509" s="7" t="s">
        <v>98</v>
      </c>
      <c r="C1509" s="8">
        <v>162.05783</v>
      </c>
      <c r="D1509" s="8">
        <v>333.69995999999998</v>
      </c>
      <c r="E1509" s="9">
        <f t="shared" si="69"/>
        <v>1.0591412337188522</v>
      </c>
      <c r="F1509" s="8">
        <v>222.43886000000001</v>
      </c>
      <c r="G1509" s="9">
        <f t="shared" si="70"/>
        <v>0.50018733237528723</v>
      </c>
      <c r="H1509" s="8">
        <v>933.87944000000005</v>
      </c>
      <c r="I1509" s="8">
        <v>1250.82979</v>
      </c>
      <c r="J1509" s="9">
        <f t="shared" si="71"/>
        <v>0.33939107814601854</v>
      </c>
    </row>
    <row r="1510" spans="1:10" x14ac:dyDescent="0.25">
      <c r="A1510" s="7" t="s">
        <v>30</v>
      </c>
      <c r="B1510" s="7" t="s">
        <v>98</v>
      </c>
      <c r="C1510" s="8">
        <v>86.32</v>
      </c>
      <c r="D1510" s="8">
        <v>52.2</v>
      </c>
      <c r="E1510" s="9">
        <f t="shared" si="69"/>
        <v>-0.39527340129749755</v>
      </c>
      <c r="F1510" s="8">
        <v>70.886399999999995</v>
      </c>
      <c r="G1510" s="9">
        <f t="shared" si="70"/>
        <v>-0.26361050920910067</v>
      </c>
      <c r="H1510" s="8">
        <v>243.26506000000001</v>
      </c>
      <c r="I1510" s="8">
        <v>557.38978999999995</v>
      </c>
      <c r="J1510" s="9">
        <f t="shared" si="71"/>
        <v>1.2912858509150471</v>
      </c>
    </row>
    <row r="1511" spans="1:10" x14ac:dyDescent="0.25">
      <c r="A1511" s="7" t="s">
        <v>31</v>
      </c>
      <c r="B1511" s="7" t="s">
        <v>98</v>
      </c>
      <c r="C1511" s="8">
        <v>39.194789999999998</v>
      </c>
      <c r="D1511" s="8">
        <v>3.9498799999999998</v>
      </c>
      <c r="E1511" s="9">
        <f t="shared" si="69"/>
        <v>-0.89922436119698568</v>
      </c>
      <c r="F1511" s="8">
        <v>6.0352199999999998</v>
      </c>
      <c r="G1511" s="9">
        <f t="shared" si="70"/>
        <v>-0.34552841487137176</v>
      </c>
      <c r="H1511" s="8">
        <v>311.06801999999999</v>
      </c>
      <c r="I1511" s="8">
        <v>383.62961999999999</v>
      </c>
      <c r="J1511" s="9">
        <f t="shared" si="71"/>
        <v>0.23326602329612678</v>
      </c>
    </row>
    <row r="1512" spans="1:10" x14ac:dyDescent="0.25">
      <c r="A1512" s="7" t="s">
        <v>32</v>
      </c>
      <c r="B1512" s="7" t="s">
        <v>98</v>
      </c>
      <c r="C1512" s="8">
        <v>0</v>
      </c>
      <c r="D1512" s="8">
        <v>21.664190000000001</v>
      </c>
      <c r="E1512" s="9" t="str">
        <f t="shared" si="69"/>
        <v/>
      </c>
      <c r="F1512" s="8">
        <v>10.84</v>
      </c>
      <c r="G1512" s="9">
        <f t="shared" si="70"/>
        <v>0.99854151291512938</v>
      </c>
      <c r="H1512" s="8">
        <v>257.37569000000002</v>
      </c>
      <c r="I1512" s="8">
        <v>115.14592</v>
      </c>
      <c r="J1512" s="9">
        <f t="shared" si="71"/>
        <v>-0.55261540046769764</v>
      </c>
    </row>
    <row r="1513" spans="1:10" s="4" customFormat="1" x14ac:dyDescent="0.25">
      <c r="A1513" s="4" t="s">
        <v>33</v>
      </c>
      <c r="B1513" s="4" t="s">
        <v>98</v>
      </c>
      <c r="C1513" s="10">
        <v>470655.36330000003</v>
      </c>
      <c r="D1513" s="10">
        <v>362827.38205999997</v>
      </c>
      <c r="E1513" s="11">
        <f t="shared" si="69"/>
        <v>-0.22910177945060306</v>
      </c>
      <c r="F1513" s="10">
        <v>678656.23178000003</v>
      </c>
      <c r="G1513" s="11">
        <f t="shared" si="70"/>
        <v>-0.46537382982785647</v>
      </c>
      <c r="H1513" s="10">
        <v>3673028.7485799999</v>
      </c>
      <c r="I1513" s="10">
        <v>4018739.9939000001</v>
      </c>
      <c r="J1513" s="11">
        <f t="shared" si="71"/>
        <v>9.4121573498070932E-2</v>
      </c>
    </row>
    <row r="1514" spans="1:10" x14ac:dyDescent="0.25">
      <c r="A1514" s="7" t="s">
        <v>7</v>
      </c>
      <c r="B1514" s="7" t="s">
        <v>99</v>
      </c>
      <c r="C1514" s="8">
        <v>19473.96848</v>
      </c>
      <c r="D1514" s="8">
        <v>13401.88438</v>
      </c>
      <c r="E1514" s="9">
        <f t="shared" si="69"/>
        <v>-0.31180517244012707</v>
      </c>
      <c r="F1514" s="8">
        <v>7520.0049399999998</v>
      </c>
      <c r="G1514" s="9">
        <f t="shared" si="70"/>
        <v>0.78216430533355474</v>
      </c>
      <c r="H1514" s="8">
        <v>88428.880210000003</v>
      </c>
      <c r="I1514" s="8">
        <v>60412.561979999999</v>
      </c>
      <c r="J1514" s="9">
        <f t="shared" si="71"/>
        <v>-0.31682317093088974</v>
      </c>
    </row>
    <row r="1515" spans="1:10" x14ac:dyDescent="0.25">
      <c r="A1515" s="7" t="s">
        <v>9</v>
      </c>
      <c r="B1515" s="7" t="s">
        <v>99</v>
      </c>
      <c r="C1515" s="8">
        <v>1194.0710999999999</v>
      </c>
      <c r="D1515" s="8">
        <v>1096.8614</v>
      </c>
      <c r="E1515" s="9">
        <f t="shared" si="69"/>
        <v>-8.1410311329032203E-2</v>
      </c>
      <c r="F1515" s="8">
        <v>930.14900999999998</v>
      </c>
      <c r="G1515" s="9">
        <f t="shared" si="70"/>
        <v>0.17923191683018613</v>
      </c>
      <c r="H1515" s="8">
        <v>7503.7604300000003</v>
      </c>
      <c r="I1515" s="8">
        <v>11531.65994</v>
      </c>
      <c r="J1515" s="9">
        <f t="shared" si="71"/>
        <v>0.53678412944748022</v>
      </c>
    </row>
    <row r="1516" spans="1:10" x14ac:dyDescent="0.25">
      <c r="A1516" s="7" t="s">
        <v>10</v>
      </c>
      <c r="B1516" s="7" t="s">
        <v>99</v>
      </c>
      <c r="C1516" s="8">
        <v>3221.3521000000001</v>
      </c>
      <c r="D1516" s="8">
        <v>3564.2576199999999</v>
      </c>
      <c r="E1516" s="9">
        <f t="shared" si="69"/>
        <v>0.10644769939926779</v>
      </c>
      <c r="F1516" s="8">
        <v>3447.9782399999999</v>
      </c>
      <c r="G1516" s="9">
        <f t="shared" si="70"/>
        <v>3.3723930925967815E-2</v>
      </c>
      <c r="H1516" s="8">
        <v>20846.414349999999</v>
      </c>
      <c r="I1516" s="8">
        <v>24420.311320000001</v>
      </c>
      <c r="J1516" s="9">
        <f t="shared" si="71"/>
        <v>0.17143940967478666</v>
      </c>
    </row>
    <row r="1517" spans="1:10" x14ac:dyDescent="0.25">
      <c r="A1517" s="7" t="s">
        <v>11</v>
      </c>
      <c r="B1517" s="7" t="s">
        <v>99</v>
      </c>
      <c r="C1517" s="8">
        <v>100.6773</v>
      </c>
      <c r="D1517" s="8">
        <v>71.021069999999995</v>
      </c>
      <c r="E1517" s="9">
        <f t="shared" si="69"/>
        <v>-0.29456719637892559</v>
      </c>
      <c r="F1517" s="8">
        <v>128.28514000000001</v>
      </c>
      <c r="G1517" s="9">
        <f t="shared" si="70"/>
        <v>-0.44638116308716669</v>
      </c>
      <c r="H1517" s="8">
        <v>1252.5337999999999</v>
      </c>
      <c r="I1517" s="8">
        <v>946.10694000000001</v>
      </c>
      <c r="J1517" s="9">
        <f t="shared" si="71"/>
        <v>-0.24464558162023242</v>
      </c>
    </row>
    <row r="1518" spans="1:10" x14ac:dyDescent="0.25">
      <c r="A1518" s="7" t="s">
        <v>12</v>
      </c>
      <c r="B1518" s="7" t="s">
        <v>99</v>
      </c>
      <c r="C1518" s="8">
        <v>6037.2062100000003</v>
      </c>
      <c r="D1518" s="8">
        <v>7632.4443000000001</v>
      </c>
      <c r="E1518" s="9">
        <f t="shared" si="69"/>
        <v>0.26423448769360491</v>
      </c>
      <c r="F1518" s="8">
        <v>8681.8796500000008</v>
      </c>
      <c r="G1518" s="9">
        <f t="shared" si="70"/>
        <v>-0.1208765143386894</v>
      </c>
      <c r="H1518" s="8">
        <v>50736.267650000002</v>
      </c>
      <c r="I1518" s="8">
        <v>66843.765639999998</v>
      </c>
      <c r="J1518" s="9">
        <f t="shared" si="71"/>
        <v>0.31747502794482751</v>
      </c>
    </row>
    <row r="1519" spans="1:10" x14ac:dyDescent="0.25">
      <c r="A1519" s="7" t="s">
        <v>13</v>
      </c>
      <c r="B1519" s="7" t="s">
        <v>99</v>
      </c>
      <c r="C1519" s="8">
        <v>2394.4198799999999</v>
      </c>
      <c r="D1519" s="8">
        <v>1931.2513899999999</v>
      </c>
      <c r="E1519" s="9">
        <f t="shared" si="69"/>
        <v>-0.19343662064817135</v>
      </c>
      <c r="F1519" s="8">
        <v>3813.2907</v>
      </c>
      <c r="G1519" s="9">
        <f t="shared" si="70"/>
        <v>-0.49354729499117389</v>
      </c>
      <c r="H1519" s="8">
        <v>21990.479340000002</v>
      </c>
      <c r="I1519" s="8">
        <v>25648.316480000001</v>
      </c>
      <c r="J1519" s="9">
        <f t="shared" si="71"/>
        <v>0.16633730822531501</v>
      </c>
    </row>
    <row r="1520" spans="1:10" x14ac:dyDescent="0.25">
      <c r="A1520" s="7" t="s">
        <v>14</v>
      </c>
      <c r="B1520" s="7" t="s">
        <v>99</v>
      </c>
      <c r="C1520" s="8">
        <v>0</v>
      </c>
      <c r="D1520" s="8">
        <v>0</v>
      </c>
      <c r="E1520" s="9" t="str">
        <f t="shared" si="69"/>
        <v/>
      </c>
      <c r="F1520" s="8">
        <v>0</v>
      </c>
      <c r="G1520" s="9" t="str">
        <f t="shared" si="70"/>
        <v/>
      </c>
      <c r="H1520" s="8">
        <v>0</v>
      </c>
      <c r="I1520" s="8">
        <v>0</v>
      </c>
      <c r="J1520" s="9" t="str">
        <f t="shared" si="71"/>
        <v/>
      </c>
    </row>
    <row r="1521" spans="1:10" x14ac:dyDescent="0.25">
      <c r="A1521" s="7" t="s">
        <v>15</v>
      </c>
      <c r="B1521" s="7" t="s">
        <v>99</v>
      </c>
      <c r="C1521" s="8">
        <v>4.1927000000000003</v>
      </c>
      <c r="D1521" s="8">
        <v>28.723849999999999</v>
      </c>
      <c r="E1521" s="9">
        <f t="shared" si="69"/>
        <v>5.8509194552436368</v>
      </c>
      <c r="F1521" s="8">
        <v>7.4218599999999997</v>
      </c>
      <c r="G1521" s="9">
        <f t="shared" si="70"/>
        <v>2.8701686639198258</v>
      </c>
      <c r="H1521" s="8">
        <v>67.414490000000001</v>
      </c>
      <c r="I1521" s="8">
        <v>138.34814</v>
      </c>
      <c r="J1521" s="9">
        <f t="shared" si="71"/>
        <v>1.0522018337600714</v>
      </c>
    </row>
    <row r="1522" spans="1:10" x14ac:dyDescent="0.25">
      <c r="A1522" s="7" t="s">
        <v>16</v>
      </c>
      <c r="B1522" s="7" t="s">
        <v>99</v>
      </c>
      <c r="C1522" s="8">
        <v>1190.038</v>
      </c>
      <c r="D1522" s="8">
        <v>2228.4733000000001</v>
      </c>
      <c r="E1522" s="9">
        <f t="shared" si="69"/>
        <v>0.87260684112608167</v>
      </c>
      <c r="F1522" s="8">
        <v>2622.7460000000001</v>
      </c>
      <c r="G1522" s="9">
        <f t="shared" si="70"/>
        <v>-0.15032820562875704</v>
      </c>
      <c r="H1522" s="8">
        <v>7248.4594800000004</v>
      </c>
      <c r="I1522" s="8">
        <v>8630.2001700000001</v>
      </c>
      <c r="J1522" s="9">
        <f t="shared" si="71"/>
        <v>0.19062542790126757</v>
      </c>
    </row>
    <row r="1523" spans="1:10" x14ac:dyDescent="0.25">
      <c r="A1523" s="7" t="s">
        <v>17</v>
      </c>
      <c r="B1523" s="7" t="s">
        <v>99</v>
      </c>
      <c r="C1523" s="8">
        <v>36788.939709999999</v>
      </c>
      <c r="D1523" s="8">
        <v>8779.1675400000004</v>
      </c>
      <c r="E1523" s="9">
        <f t="shared" si="69"/>
        <v>-0.76136394228253224</v>
      </c>
      <c r="F1523" s="8">
        <v>15101.34914</v>
      </c>
      <c r="G1523" s="9">
        <f t="shared" si="70"/>
        <v>-0.41865011803839403</v>
      </c>
      <c r="H1523" s="8">
        <v>190434.06070999999</v>
      </c>
      <c r="I1523" s="8">
        <v>150095.59625999999</v>
      </c>
      <c r="J1523" s="9">
        <f t="shared" si="71"/>
        <v>-0.21182378981787775</v>
      </c>
    </row>
    <row r="1524" spans="1:10" x14ac:dyDescent="0.25">
      <c r="A1524" s="7" t="s">
        <v>18</v>
      </c>
      <c r="B1524" s="7" t="s">
        <v>99</v>
      </c>
      <c r="C1524" s="8">
        <v>3460.98497</v>
      </c>
      <c r="D1524" s="8">
        <v>3703.3340699999999</v>
      </c>
      <c r="E1524" s="9">
        <f t="shared" si="69"/>
        <v>7.0023158754139336E-2</v>
      </c>
      <c r="F1524" s="8">
        <v>4373.7896799999999</v>
      </c>
      <c r="G1524" s="9">
        <f t="shared" si="70"/>
        <v>-0.15328940325269591</v>
      </c>
      <c r="H1524" s="8">
        <v>27595.05687</v>
      </c>
      <c r="I1524" s="8">
        <v>34849.831010000002</v>
      </c>
      <c r="J1524" s="9">
        <f t="shared" si="71"/>
        <v>0.2629012208301349</v>
      </c>
    </row>
    <row r="1525" spans="1:10" x14ac:dyDescent="0.25">
      <c r="A1525" s="7" t="s">
        <v>19</v>
      </c>
      <c r="B1525" s="7" t="s">
        <v>99</v>
      </c>
      <c r="C1525" s="8">
        <v>1794.9965099999999</v>
      </c>
      <c r="D1525" s="8">
        <v>2061.5822199999998</v>
      </c>
      <c r="E1525" s="9">
        <f t="shared" si="69"/>
        <v>0.14851600463557446</v>
      </c>
      <c r="F1525" s="8">
        <v>2139.28685</v>
      </c>
      <c r="G1525" s="9">
        <f t="shared" si="70"/>
        <v>-3.6322679214337295E-2</v>
      </c>
      <c r="H1525" s="8">
        <v>14866.18975</v>
      </c>
      <c r="I1525" s="8">
        <v>16681.248869999999</v>
      </c>
      <c r="J1525" s="9">
        <f t="shared" si="71"/>
        <v>0.12209309517255429</v>
      </c>
    </row>
    <row r="1526" spans="1:10" x14ac:dyDescent="0.25">
      <c r="A1526" s="7" t="s">
        <v>20</v>
      </c>
      <c r="B1526" s="7" t="s">
        <v>99</v>
      </c>
      <c r="C1526" s="8">
        <v>44.99738</v>
      </c>
      <c r="D1526" s="8">
        <v>72.294219999999996</v>
      </c>
      <c r="E1526" s="9">
        <f t="shared" si="69"/>
        <v>0.6066317638938088</v>
      </c>
      <c r="F1526" s="8">
        <v>47.119619999999998</v>
      </c>
      <c r="G1526" s="9">
        <f t="shared" si="70"/>
        <v>0.53427001321317946</v>
      </c>
      <c r="H1526" s="8">
        <v>571.76682000000005</v>
      </c>
      <c r="I1526" s="8">
        <v>326.53253999999998</v>
      </c>
      <c r="J1526" s="9">
        <f t="shared" si="71"/>
        <v>-0.42890610546446195</v>
      </c>
    </row>
    <row r="1527" spans="1:10" x14ac:dyDescent="0.25">
      <c r="A1527" s="7" t="s">
        <v>21</v>
      </c>
      <c r="B1527" s="7" t="s">
        <v>99</v>
      </c>
      <c r="C1527" s="8">
        <v>257.88835</v>
      </c>
      <c r="D1527" s="8">
        <v>317.63049000000001</v>
      </c>
      <c r="E1527" s="9">
        <f t="shared" si="69"/>
        <v>0.23165893302275964</v>
      </c>
      <c r="F1527" s="8">
        <v>387.51017000000002</v>
      </c>
      <c r="G1527" s="9">
        <f t="shared" si="70"/>
        <v>-0.18032992527654179</v>
      </c>
      <c r="H1527" s="8">
        <v>3117.7861899999998</v>
      </c>
      <c r="I1527" s="8">
        <v>3115.3701799999999</v>
      </c>
      <c r="J1527" s="9">
        <f t="shared" si="71"/>
        <v>-7.7491202178936458E-4</v>
      </c>
    </row>
    <row r="1528" spans="1:10" x14ac:dyDescent="0.25">
      <c r="A1528" s="7" t="s">
        <v>22</v>
      </c>
      <c r="B1528" s="7" t="s">
        <v>99</v>
      </c>
      <c r="C1528" s="8">
        <v>5295.4216500000002</v>
      </c>
      <c r="D1528" s="8">
        <v>7139.9863800000003</v>
      </c>
      <c r="E1528" s="9">
        <f t="shared" si="69"/>
        <v>0.34833198410177602</v>
      </c>
      <c r="F1528" s="8">
        <v>5471.6821099999997</v>
      </c>
      <c r="G1528" s="9">
        <f t="shared" si="70"/>
        <v>0.30489787901804855</v>
      </c>
      <c r="H1528" s="8">
        <v>44983.632409999998</v>
      </c>
      <c r="I1528" s="8">
        <v>81897.917740000004</v>
      </c>
      <c r="J1528" s="9">
        <f t="shared" si="71"/>
        <v>0.8206159296685398</v>
      </c>
    </row>
    <row r="1529" spans="1:10" x14ac:dyDescent="0.25">
      <c r="A1529" s="7" t="s">
        <v>23</v>
      </c>
      <c r="B1529" s="7" t="s">
        <v>99</v>
      </c>
      <c r="C1529" s="8">
        <v>78.217439999999996</v>
      </c>
      <c r="D1529" s="8">
        <v>127.59366</v>
      </c>
      <c r="E1529" s="9">
        <f t="shared" si="69"/>
        <v>0.63126867869876602</v>
      </c>
      <c r="F1529" s="8">
        <v>74.137069999999994</v>
      </c>
      <c r="G1529" s="9">
        <f t="shared" si="70"/>
        <v>0.7210507509940709</v>
      </c>
      <c r="H1529" s="8">
        <v>754.63234</v>
      </c>
      <c r="I1529" s="8">
        <v>933.81365000000005</v>
      </c>
      <c r="J1529" s="9">
        <f t="shared" si="71"/>
        <v>0.23744186473640938</v>
      </c>
    </row>
    <row r="1530" spans="1:10" x14ac:dyDescent="0.25">
      <c r="A1530" s="7" t="s">
        <v>24</v>
      </c>
      <c r="B1530" s="7" t="s">
        <v>99</v>
      </c>
      <c r="C1530" s="8">
        <v>4975.2881600000001</v>
      </c>
      <c r="D1530" s="8">
        <v>4301.3995599999998</v>
      </c>
      <c r="E1530" s="9">
        <f t="shared" si="69"/>
        <v>-0.13544714965816174</v>
      </c>
      <c r="F1530" s="8">
        <v>4691.3476899999996</v>
      </c>
      <c r="G1530" s="9">
        <f t="shared" si="70"/>
        <v>-8.3120705555720598E-2</v>
      </c>
      <c r="H1530" s="8">
        <v>31502.93202</v>
      </c>
      <c r="I1530" s="8">
        <v>33459.588739999999</v>
      </c>
      <c r="J1530" s="9">
        <f t="shared" si="71"/>
        <v>6.2110305122005549E-2</v>
      </c>
    </row>
    <row r="1531" spans="1:10" x14ac:dyDescent="0.25">
      <c r="A1531" s="7" t="s">
        <v>25</v>
      </c>
      <c r="B1531" s="7" t="s">
        <v>99</v>
      </c>
      <c r="C1531" s="8">
        <v>1952.0309</v>
      </c>
      <c r="D1531" s="8">
        <v>0</v>
      </c>
      <c r="E1531" s="9">
        <f t="shared" si="69"/>
        <v>-1</v>
      </c>
      <c r="F1531" s="8">
        <v>0</v>
      </c>
      <c r="G1531" s="9" t="str">
        <f t="shared" si="70"/>
        <v/>
      </c>
      <c r="H1531" s="8">
        <v>18786.99192</v>
      </c>
      <c r="I1531" s="8">
        <v>42.945970000000003</v>
      </c>
      <c r="J1531" s="9">
        <f t="shared" si="71"/>
        <v>-0.99771405820671688</v>
      </c>
    </row>
    <row r="1532" spans="1:10" x14ac:dyDescent="0.25">
      <c r="A1532" s="7" t="s">
        <v>26</v>
      </c>
      <c r="B1532" s="7" t="s">
        <v>99</v>
      </c>
      <c r="C1532" s="8">
        <v>19908.403679999999</v>
      </c>
      <c r="D1532" s="8">
        <v>27412.67697</v>
      </c>
      <c r="E1532" s="9">
        <f t="shared" si="69"/>
        <v>0.37693998025260056</v>
      </c>
      <c r="F1532" s="8">
        <v>23026.283469999998</v>
      </c>
      <c r="G1532" s="9">
        <f t="shared" si="70"/>
        <v>0.19049507080527572</v>
      </c>
      <c r="H1532" s="8">
        <v>137713.20120000001</v>
      </c>
      <c r="I1532" s="8">
        <v>191130.62374000001</v>
      </c>
      <c r="J1532" s="9">
        <f t="shared" si="71"/>
        <v>0.38788890298485046</v>
      </c>
    </row>
    <row r="1533" spans="1:10" x14ac:dyDescent="0.25">
      <c r="A1533" s="7" t="s">
        <v>27</v>
      </c>
      <c r="B1533" s="7" t="s">
        <v>99</v>
      </c>
      <c r="C1533" s="8">
        <v>11716.463820000001</v>
      </c>
      <c r="D1533" s="8">
        <v>20550.93146</v>
      </c>
      <c r="E1533" s="9">
        <f t="shared" si="69"/>
        <v>0.75402167204404846</v>
      </c>
      <c r="F1533" s="8">
        <v>13535.365959999999</v>
      </c>
      <c r="G1533" s="9">
        <f t="shared" si="70"/>
        <v>0.5183136917562885</v>
      </c>
      <c r="H1533" s="8">
        <v>93151.746899999998</v>
      </c>
      <c r="I1533" s="8">
        <v>103604.33003</v>
      </c>
      <c r="J1533" s="9">
        <f t="shared" si="71"/>
        <v>0.11221027493151614</v>
      </c>
    </row>
    <row r="1534" spans="1:10" x14ac:dyDescent="0.25">
      <c r="A1534" s="7" t="s">
        <v>28</v>
      </c>
      <c r="B1534" s="7" t="s">
        <v>99</v>
      </c>
      <c r="C1534" s="8">
        <v>0</v>
      </c>
      <c r="D1534" s="8">
        <v>0</v>
      </c>
      <c r="E1534" s="9" t="str">
        <f t="shared" si="69"/>
        <v/>
      </c>
      <c r="F1534" s="8">
        <v>0</v>
      </c>
      <c r="G1534" s="9" t="str">
        <f t="shared" si="70"/>
        <v/>
      </c>
      <c r="H1534" s="8">
        <v>0</v>
      </c>
      <c r="I1534" s="8">
        <v>8.3365200000000002</v>
      </c>
      <c r="J1534" s="9" t="str">
        <f t="shared" si="71"/>
        <v/>
      </c>
    </row>
    <row r="1535" spans="1:10" x14ac:dyDescent="0.25">
      <c r="A1535" s="7" t="s">
        <v>29</v>
      </c>
      <c r="B1535" s="7" t="s">
        <v>99</v>
      </c>
      <c r="C1535" s="8">
        <v>14.9643</v>
      </c>
      <c r="D1535" s="8">
        <v>36.86459</v>
      </c>
      <c r="E1535" s="9">
        <f t="shared" si="69"/>
        <v>1.4635024692100531</v>
      </c>
      <c r="F1535" s="8">
        <v>33.281170000000003</v>
      </c>
      <c r="G1535" s="9">
        <f t="shared" si="70"/>
        <v>0.10767109449577639</v>
      </c>
      <c r="H1535" s="8">
        <v>392.41244999999998</v>
      </c>
      <c r="I1535" s="8">
        <v>206.23412999999999</v>
      </c>
      <c r="J1535" s="9">
        <f t="shared" si="71"/>
        <v>-0.47444549733322683</v>
      </c>
    </row>
    <row r="1536" spans="1:10" x14ac:dyDescent="0.25">
      <c r="A1536" s="7" t="s">
        <v>31</v>
      </c>
      <c r="B1536" s="7" t="s">
        <v>99</v>
      </c>
      <c r="C1536" s="8">
        <v>199.27014</v>
      </c>
      <c r="D1536" s="8">
        <v>169.36905999999999</v>
      </c>
      <c r="E1536" s="9">
        <f t="shared" si="69"/>
        <v>-0.15005298837046033</v>
      </c>
      <c r="F1536" s="8">
        <v>347.6377</v>
      </c>
      <c r="G1536" s="9">
        <f t="shared" si="70"/>
        <v>-0.51280007893275092</v>
      </c>
      <c r="H1536" s="8">
        <v>1777.13824</v>
      </c>
      <c r="I1536" s="8">
        <v>3553.9564799999998</v>
      </c>
      <c r="J1536" s="9">
        <f t="shared" si="71"/>
        <v>0.9998199352234971</v>
      </c>
    </row>
    <row r="1537" spans="1:10" x14ac:dyDescent="0.25">
      <c r="A1537" s="7" t="s">
        <v>32</v>
      </c>
      <c r="B1537" s="7" t="s">
        <v>99</v>
      </c>
      <c r="C1537" s="8">
        <v>0.192</v>
      </c>
      <c r="D1537" s="8">
        <v>0</v>
      </c>
      <c r="E1537" s="9">
        <f t="shared" si="69"/>
        <v>-1</v>
      </c>
      <c r="F1537" s="8">
        <v>0</v>
      </c>
      <c r="G1537" s="9" t="str">
        <f t="shared" si="70"/>
        <v/>
      </c>
      <c r="H1537" s="8">
        <v>0.192</v>
      </c>
      <c r="I1537" s="8">
        <v>0.58499999999999996</v>
      </c>
      <c r="J1537" s="9">
        <f t="shared" si="71"/>
        <v>2.0468749999999996</v>
      </c>
    </row>
    <row r="1538" spans="1:10" s="4" customFormat="1" x14ac:dyDescent="0.25">
      <c r="A1538" s="4" t="s">
        <v>33</v>
      </c>
      <c r="B1538" s="4" t="s">
        <v>99</v>
      </c>
      <c r="C1538" s="10">
        <v>125852.37760000001</v>
      </c>
      <c r="D1538" s="10">
        <v>116241.1281</v>
      </c>
      <c r="E1538" s="11">
        <f t="shared" si="69"/>
        <v>-7.6369232614322935E-2</v>
      </c>
      <c r="F1538" s="10">
        <v>119765.14622</v>
      </c>
      <c r="G1538" s="11">
        <f t="shared" si="70"/>
        <v>-2.942440460538176E-2</v>
      </c>
      <c r="H1538" s="10">
        <v>839211.71638</v>
      </c>
      <c r="I1538" s="10">
        <v>916769.57845999999</v>
      </c>
      <c r="J1538" s="11">
        <f t="shared" si="71"/>
        <v>9.2417515826103358E-2</v>
      </c>
    </row>
    <row r="1539" spans="1:10" x14ac:dyDescent="0.25">
      <c r="A1539" s="7" t="s">
        <v>7</v>
      </c>
      <c r="B1539" s="7" t="s">
        <v>100</v>
      </c>
      <c r="C1539" s="8">
        <v>0</v>
      </c>
      <c r="D1539" s="8">
        <v>0</v>
      </c>
      <c r="E1539" s="9" t="str">
        <f t="shared" si="69"/>
        <v/>
      </c>
      <c r="F1539" s="8">
        <v>0</v>
      </c>
      <c r="G1539" s="9" t="str">
        <f t="shared" si="70"/>
        <v/>
      </c>
      <c r="H1539" s="8">
        <v>0</v>
      </c>
      <c r="I1539" s="8">
        <v>0</v>
      </c>
      <c r="J1539" s="9" t="str">
        <f t="shared" si="71"/>
        <v/>
      </c>
    </row>
    <row r="1540" spans="1:10" x14ac:dyDescent="0.25">
      <c r="A1540" s="7" t="s">
        <v>9</v>
      </c>
      <c r="B1540" s="7" t="s">
        <v>100</v>
      </c>
      <c r="C1540" s="8">
        <v>1807.34266</v>
      </c>
      <c r="D1540" s="8">
        <v>1855.6806799999999</v>
      </c>
      <c r="E1540" s="9">
        <f t="shared" si="69"/>
        <v>2.6745354419952516E-2</v>
      </c>
      <c r="F1540" s="8">
        <v>1872.67338</v>
      </c>
      <c r="G1540" s="9">
        <f t="shared" si="70"/>
        <v>-9.0740329741858528E-3</v>
      </c>
      <c r="H1540" s="8">
        <v>27258.685969999999</v>
      </c>
      <c r="I1540" s="8">
        <v>10524.20695</v>
      </c>
      <c r="J1540" s="9">
        <f t="shared" si="71"/>
        <v>-0.61391363613115502</v>
      </c>
    </row>
    <row r="1541" spans="1:10" x14ac:dyDescent="0.25">
      <c r="A1541" s="7" t="s">
        <v>10</v>
      </c>
      <c r="B1541" s="7" t="s">
        <v>100</v>
      </c>
      <c r="C1541" s="8">
        <v>0</v>
      </c>
      <c r="D1541" s="8">
        <v>9.3678600000000003</v>
      </c>
      <c r="E1541" s="9" t="str">
        <f t="shared" ref="E1541:E1604" si="72">IF(C1541=0,"",(D1541/C1541-1))</f>
        <v/>
      </c>
      <c r="F1541" s="8">
        <v>46.309179999999998</v>
      </c>
      <c r="G1541" s="9">
        <f t="shared" ref="G1541:G1604" si="73">IF(F1541=0,"",(D1541/F1541-1))</f>
        <v>-0.79771051873516219</v>
      </c>
      <c r="H1541" s="8">
        <v>16.515979999999999</v>
      </c>
      <c r="I1541" s="8">
        <v>96.933459999999997</v>
      </c>
      <c r="J1541" s="9">
        <f t="shared" ref="J1541:J1604" si="74">IF(H1541=0,"",(I1541/H1541-1))</f>
        <v>4.8690710451332588</v>
      </c>
    </row>
    <row r="1542" spans="1:10" x14ac:dyDescent="0.25">
      <c r="A1542" s="7" t="s">
        <v>11</v>
      </c>
      <c r="B1542" s="7" t="s">
        <v>100</v>
      </c>
      <c r="C1542" s="8">
        <v>0</v>
      </c>
      <c r="D1542" s="8">
        <v>0</v>
      </c>
      <c r="E1542" s="9" t="str">
        <f t="shared" si="72"/>
        <v/>
      </c>
      <c r="F1542" s="8">
        <v>0</v>
      </c>
      <c r="G1542" s="9" t="str">
        <f t="shared" si="73"/>
        <v/>
      </c>
      <c r="H1542" s="8">
        <v>35.084200000000003</v>
      </c>
      <c r="I1542" s="8">
        <v>0.18265999999999999</v>
      </c>
      <c r="J1542" s="9">
        <f t="shared" si="74"/>
        <v>-0.99479366780488088</v>
      </c>
    </row>
    <row r="1543" spans="1:10" x14ac:dyDescent="0.25">
      <c r="A1543" s="7" t="s">
        <v>12</v>
      </c>
      <c r="B1543" s="7" t="s">
        <v>100</v>
      </c>
      <c r="C1543" s="8">
        <v>0</v>
      </c>
      <c r="D1543" s="8">
        <v>0</v>
      </c>
      <c r="E1543" s="9" t="str">
        <f t="shared" si="72"/>
        <v/>
      </c>
      <c r="F1543" s="8">
        <v>1.2815000000000001</v>
      </c>
      <c r="G1543" s="9">
        <f t="shared" si="73"/>
        <v>-1</v>
      </c>
      <c r="H1543" s="8">
        <v>556.94736999999998</v>
      </c>
      <c r="I1543" s="8">
        <v>1.2815000000000001</v>
      </c>
      <c r="J1543" s="9">
        <f t="shared" si="74"/>
        <v>-0.99769906445558765</v>
      </c>
    </row>
    <row r="1544" spans="1:10" x14ac:dyDescent="0.25">
      <c r="A1544" s="7" t="s">
        <v>13</v>
      </c>
      <c r="B1544" s="7" t="s">
        <v>100</v>
      </c>
      <c r="C1544" s="8">
        <v>0</v>
      </c>
      <c r="D1544" s="8">
        <v>0</v>
      </c>
      <c r="E1544" s="9" t="str">
        <f t="shared" si="72"/>
        <v/>
      </c>
      <c r="F1544" s="8">
        <v>38.0578</v>
      </c>
      <c r="G1544" s="9">
        <f t="shared" si="73"/>
        <v>-1</v>
      </c>
      <c r="H1544" s="8">
        <v>0</v>
      </c>
      <c r="I1544" s="8">
        <v>108.0578</v>
      </c>
      <c r="J1544" s="9" t="str">
        <f t="shared" si="74"/>
        <v/>
      </c>
    </row>
    <row r="1545" spans="1:10" x14ac:dyDescent="0.25">
      <c r="A1545" s="7" t="s">
        <v>15</v>
      </c>
      <c r="B1545" s="7" t="s">
        <v>100</v>
      </c>
      <c r="C1545" s="8">
        <v>0</v>
      </c>
      <c r="D1545" s="8">
        <v>0</v>
      </c>
      <c r="E1545" s="9" t="str">
        <f t="shared" si="72"/>
        <v/>
      </c>
      <c r="F1545" s="8">
        <v>0</v>
      </c>
      <c r="G1545" s="9" t="str">
        <f t="shared" si="73"/>
        <v/>
      </c>
      <c r="H1545" s="8">
        <v>0</v>
      </c>
      <c r="I1545" s="8">
        <v>2.39134</v>
      </c>
      <c r="J1545" s="9" t="str">
        <f t="shared" si="74"/>
        <v/>
      </c>
    </row>
    <row r="1546" spans="1:10" x14ac:dyDescent="0.25">
      <c r="A1546" s="7" t="s">
        <v>16</v>
      </c>
      <c r="B1546" s="7" t="s">
        <v>100</v>
      </c>
      <c r="C1546" s="8">
        <v>0</v>
      </c>
      <c r="D1546" s="8">
        <v>48.4</v>
      </c>
      <c r="E1546" s="9" t="str">
        <f t="shared" si="72"/>
        <v/>
      </c>
      <c r="F1546" s="8">
        <v>14.09623</v>
      </c>
      <c r="G1546" s="9">
        <f t="shared" si="73"/>
        <v>2.4335421598540883</v>
      </c>
      <c r="H1546" s="8">
        <v>23.047910000000002</v>
      </c>
      <c r="I1546" s="8">
        <v>62.805880000000002</v>
      </c>
      <c r="J1546" s="9">
        <f t="shared" si="74"/>
        <v>1.7250141119086284</v>
      </c>
    </row>
    <row r="1547" spans="1:10" x14ac:dyDescent="0.25">
      <c r="A1547" s="7" t="s">
        <v>17</v>
      </c>
      <c r="B1547" s="7" t="s">
        <v>100</v>
      </c>
      <c r="C1547" s="8">
        <v>44.75676</v>
      </c>
      <c r="D1547" s="8">
        <v>70.683310000000006</v>
      </c>
      <c r="E1547" s="9">
        <f t="shared" si="72"/>
        <v>0.57927673942439095</v>
      </c>
      <c r="F1547" s="8">
        <v>0</v>
      </c>
      <c r="G1547" s="9" t="str">
        <f t="shared" si="73"/>
        <v/>
      </c>
      <c r="H1547" s="8">
        <v>77.443899999999999</v>
      </c>
      <c r="I1547" s="8">
        <v>306.95037000000002</v>
      </c>
      <c r="J1547" s="9">
        <f t="shared" si="74"/>
        <v>2.9635190118266257</v>
      </c>
    </row>
    <row r="1548" spans="1:10" x14ac:dyDescent="0.25">
      <c r="A1548" s="7" t="s">
        <v>18</v>
      </c>
      <c r="B1548" s="7" t="s">
        <v>100</v>
      </c>
      <c r="C1548" s="8">
        <v>0</v>
      </c>
      <c r="D1548" s="8">
        <v>0</v>
      </c>
      <c r="E1548" s="9" t="str">
        <f t="shared" si="72"/>
        <v/>
      </c>
      <c r="F1548" s="8">
        <v>5.7745699999999998</v>
      </c>
      <c r="G1548" s="9">
        <f t="shared" si="73"/>
        <v>-1</v>
      </c>
      <c r="H1548" s="8">
        <v>0</v>
      </c>
      <c r="I1548" s="8">
        <v>27.31371</v>
      </c>
      <c r="J1548" s="9" t="str">
        <f t="shared" si="74"/>
        <v/>
      </c>
    </row>
    <row r="1549" spans="1:10" x14ac:dyDescent="0.25">
      <c r="A1549" s="7" t="s">
        <v>19</v>
      </c>
      <c r="B1549" s="7" t="s">
        <v>100</v>
      </c>
      <c r="C1549" s="8">
        <v>102.39753</v>
      </c>
      <c r="D1549" s="8">
        <v>335.44499999999999</v>
      </c>
      <c r="E1549" s="9">
        <f t="shared" si="72"/>
        <v>2.2759090966354361</v>
      </c>
      <c r="F1549" s="8">
        <v>165.57709</v>
      </c>
      <c r="G1549" s="9">
        <f t="shared" si="73"/>
        <v>1.0259143339214378</v>
      </c>
      <c r="H1549" s="8">
        <v>2483.68651</v>
      </c>
      <c r="I1549" s="8">
        <v>725.62708999999995</v>
      </c>
      <c r="J1549" s="9">
        <f t="shared" si="74"/>
        <v>-0.70784272206720655</v>
      </c>
    </row>
    <row r="1550" spans="1:10" x14ac:dyDescent="0.25">
      <c r="A1550" s="7" t="s">
        <v>20</v>
      </c>
      <c r="B1550" s="7" t="s">
        <v>100</v>
      </c>
      <c r="C1550" s="8">
        <v>0</v>
      </c>
      <c r="D1550" s="8">
        <v>153.26196999999999</v>
      </c>
      <c r="E1550" s="9" t="str">
        <f t="shared" si="72"/>
        <v/>
      </c>
      <c r="F1550" s="8">
        <v>266.58713</v>
      </c>
      <c r="G1550" s="9">
        <f t="shared" si="73"/>
        <v>-0.42509614023752762</v>
      </c>
      <c r="H1550" s="8">
        <v>0</v>
      </c>
      <c r="I1550" s="8">
        <v>549.8931</v>
      </c>
      <c r="J1550" s="9" t="str">
        <f t="shared" si="74"/>
        <v/>
      </c>
    </row>
    <row r="1551" spans="1:10" x14ac:dyDescent="0.25">
      <c r="A1551" s="7" t="s">
        <v>21</v>
      </c>
      <c r="B1551" s="7" t="s">
        <v>100</v>
      </c>
      <c r="C1551" s="8">
        <v>27.71557</v>
      </c>
      <c r="D1551" s="8">
        <v>72.411249999999995</v>
      </c>
      <c r="E1551" s="9">
        <f t="shared" si="72"/>
        <v>1.6126559908383626</v>
      </c>
      <c r="F1551" s="8">
        <v>36.466520000000003</v>
      </c>
      <c r="G1551" s="9">
        <f t="shared" si="73"/>
        <v>0.98569125872169838</v>
      </c>
      <c r="H1551" s="8">
        <v>394.04885999999999</v>
      </c>
      <c r="I1551" s="8">
        <v>521.95441000000005</v>
      </c>
      <c r="J1551" s="9">
        <f t="shared" si="74"/>
        <v>0.32459312279193009</v>
      </c>
    </row>
    <row r="1552" spans="1:10" x14ac:dyDescent="0.25">
      <c r="A1552" s="7" t="s">
        <v>22</v>
      </c>
      <c r="B1552" s="7" t="s">
        <v>100</v>
      </c>
      <c r="C1552" s="8">
        <v>6.2962999999999996</v>
      </c>
      <c r="D1552" s="8">
        <v>0</v>
      </c>
      <c r="E1552" s="9">
        <f t="shared" si="72"/>
        <v>-1</v>
      </c>
      <c r="F1552" s="8">
        <v>218.4</v>
      </c>
      <c r="G1552" s="9">
        <f t="shared" si="73"/>
        <v>-1</v>
      </c>
      <c r="H1552" s="8">
        <v>971.84856000000002</v>
      </c>
      <c r="I1552" s="8">
        <v>228.75</v>
      </c>
      <c r="J1552" s="9">
        <f t="shared" si="74"/>
        <v>-0.76462382163739584</v>
      </c>
    </row>
    <row r="1553" spans="1:10" x14ac:dyDescent="0.25">
      <c r="A1553" s="7" t="s">
        <v>23</v>
      </c>
      <c r="B1553" s="7" t="s">
        <v>100</v>
      </c>
      <c r="C1553" s="8">
        <v>21.338789999999999</v>
      </c>
      <c r="D1553" s="8">
        <v>57.002229999999997</v>
      </c>
      <c r="E1553" s="9">
        <f t="shared" si="72"/>
        <v>1.671296263752537</v>
      </c>
      <c r="F1553" s="8">
        <v>0</v>
      </c>
      <c r="G1553" s="9" t="str">
        <f t="shared" si="73"/>
        <v/>
      </c>
      <c r="H1553" s="8">
        <v>100.77208</v>
      </c>
      <c r="I1553" s="8">
        <v>151.32745</v>
      </c>
      <c r="J1553" s="9">
        <f t="shared" si="74"/>
        <v>0.50168032653488948</v>
      </c>
    </row>
    <row r="1554" spans="1:10" x14ac:dyDescent="0.25">
      <c r="A1554" s="7" t="s">
        <v>24</v>
      </c>
      <c r="B1554" s="7" t="s">
        <v>100</v>
      </c>
      <c r="C1554" s="8">
        <v>0.995</v>
      </c>
      <c r="D1554" s="8">
        <v>5.7240900000000003</v>
      </c>
      <c r="E1554" s="9">
        <f t="shared" si="72"/>
        <v>4.7528542713567843</v>
      </c>
      <c r="F1554" s="8">
        <v>82.293419999999998</v>
      </c>
      <c r="G1554" s="9">
        <f t="shared" si="73"/>
        <v>-0.93044291998072259</v>
      </c>
      <c r="H1554" s="8">
        <v>669.28502000000003</v>
      </c>
      <c r="I1554" s="8">
        <v>109.57371999999999</v>
      </c>
      <c r="J1554" s="9">
        <f t="shared" si="74"/>
        <v>-0.83628242568465083</v>
      </c>
    </row>
    <row r="1555" spans="1:10" x14ac:dyDescent="0.25">
      <c r="A1555" s="7" t="s">
        <v>26</v>
      </c>
      <c r="B1555" s="7" t="s">
        <v>100</v>
      </c>
      <c r="C1555" s="8">
        <v>0</v>
      </c>
      <c r="D1555" s="8">
        <v>0</v>
      </c>
      <c r="E1555" s="9" t="str">
        <f t="shared" si="72"/>
        <v/>
      </c>
      <c r="F1555" s="8">
        <v>0</v>
      </c>
      <c r="G1555" s="9" t="str">
        <f t="shared" si="73"/>
        <v/>
      </c>
      <c r="H1555" s="8">
        <v>0</v>
      </c>
      <c r="I1555" s="8">
        <v>0</v>
      </c>
      <c r="J1555" s="9" t="str">
        <f t="shared" si="74"/>
        <v/>
      </c>
    </row>
    <row r="1556" spans="1:10" x14ac:dyDescent="0.25">
      <c r="A1556" s="7" t="s">
        <v>27</v>
      </c>
      <c r="B1556" s="7" t="s">
        <v>100</v>
      </c>
      <c r="C1556" s="8">
        <v>0</v>
      </c>
      <c r="D1556" s="8">
        <v>151.69155000000001</v>
      </c>
      <c r="E1556" s="9" t="str">
        <f t="shared" si="72"/>
        <v/>
      </c>
      <c r="F1556" s="8">
        <v>0</v>
      </c>
      <c r="G1556" s="9" t="str">
        <f t="shared" si="73"/>
        <v/>
      </c>
      <c r="H1556" s="8">
        <v>19.189340000000001</v>
      </c>
      <c r="I1556" s="8">
        <v>166.34857</v>
      </c>
      <c r="J1556" s="9">
        <f t="shared" si="74"/>
        <v>7.6688010113948675</v>
      </c>
    </row>
    <row r="1557" spans="1:10" x14ac:dyDescent="0.25">
      <c r="A1557" s="7" t="s">
        <v>28</v>
      </c>
      <c r="B1557" s="7" t="s">
        <v>100</v>
      </c>
      <c r="C1557" s="8">
        <v>0</v>
      </c>
      <c r="D1557" s="8">
        <v>0</v>
      </c>
      <c r="E1557" s="9" t="str">
        <f t="shared" si="72"/>
        <v/>
      </c>
      <c r="F1557" s="8">
        <v>0</v>
      </c>
      <c r="G1557" s="9" t="str">
        <f t="shared" si="73"/>
        <v/>
      </c>
      <c r="H1557" s="8">
        <v>0</v>
      </c>
      <c r="I1557" s="8">
        <v>52.987000000000002</v>
      </c>
      <c r="J1557" s="9" t="str">
        <f t="shared" si="74"/>
        <v/>
      </c>
    </row>
    <row r="1558" spans="1:10" x14ac:dyDescent="0.25">
      <c r="A1558" s="7" t="s">
        <v>29</v>
      </c>
      <c r="B1558" s="7" t="s">
        <v>100</v>
      </c>
      <c r="C1558" s="8">
        <v>0</v>
      </c>
      <c r="D1558" s="8">
        <v>0</v>
      </c>
      <c r="E1558" s="9" t="str">
        <f t="shared" si="72"/>
        <v/>
      </c>
      <c r="F1558" s="8">
        <v>2.1972399999999999</v>
      </c>
      <c r="G1558" s="9">
        <f t="shared" si="73"/>
        <v>-1</v>
      </c>
      <c r="H1558" s="8">
        <v>6.0447899999999999</v>
      </c>
      <c r="I1558" s="8">
        <v>2.1972399999999999</v>
      </c>
      <c r="J1558" s="9">
        <f t="shared" si="74"/>
        <v>-0.63650680999670795</v>
      </c>
    </row>
    <row r="1559" spans="1:10" x14ac:dyDescent="0.25">
      <c r="A1559" s="7" t="s">
        <v>31</v>
      </c>
      <c r="B1559" s="7" t="s">
        <v>100</v>
      </c>
      <c r="C1559" s="8">
        <v>0</v>
      </c>
      <c r="D1559" s="8">
        <v>8.3214500000000005</v>
      </c>
      <c r="E1559" s="9" t="str">
        <f t="shared" si="72"/>
        <v/>
      </c>
      <c r="F1559" s="8">
        <v>0</v>
      </c>
      <c r="G1559" s="9" t="str">
        <f t="shared" si="73"/>
        <v/>
      </c>
      <c r="H1559" s="8">
        <v>0</v>
      </c>
      <c r="I1559" s="8">
        <v>8.3214500000000005</v>
      </c>
      <c r="J1559" s="9" t="str">
        <f t="shared" si="74"/>
        <v/>
      </c>
    </row>
    <row r="1560" spans="1:10" x14ac:dyDescent="0.25">
      <c r="A1560" s="7" t="s">
        <v>32</v>
      </c>
      <c r="B1560" s="7" t="s">
        <v>100</v>
      </c>
      <c r="C1560" s="8">
        <v>0</v>
      </c>
      <c r="D1560" s="8">
        <v>32.645789999999998</v>
      </c>
      <c r="E1560" s="9" t="str">
        <f t="shared" si="72"/>
        <v/>
      </c>
      <c r="F1560" s="8">
        <v>0</v>
      </c>
      <c r="G1560" s="9" t="str">
        <f t="shared" si="73"/>
        <v/>
      </c>
      <c r="H1560" s="8">
        <v>0</v>
      </c>
      <c r="I1560" s="8">
        <v>32.645789999999998</v>
      </c>
      <c r="J1560" s="9" t="str">
        <f t="shared" si="74"/>
        <v/>
      </c>
    </row>
    <row r="1561" spans="1:10" s="4" customFormat="1" x14ac:dyDescent="0.25">
      <c r="A1561" s="4" t="s">
        <v>33</v>
      </c>
      <c r="B1561" s="4" t="s">
        <v>100</v>
      </c>
      <c r="C1561" s="10">
        <v>2010.8426099999999</v>
      </c>
      <c r="D1561" s="10">
        <v>2800.6351800000002</v>
      </c>
      <c r="E1561" s="11">
        <f t="shared" si="72"/>
        <v>0.39276697543225447</v>
      </c>
      <c r="F1561" s="10">
        <v>2749.7140599999998</v>
      </c>
      <c r="G1561" s="11">
        <f t="shared" si="73"/>
        <v>1.8518696449477456E-2</v>
      </c>
      <c r="H1561" s="10">
        <v>32612.600490000001</v>
      </c>
      <c r="I1561" s="10">
        <v>13679.74949</v>
      </c>
      <c r="J1561" s="11">
        <f t="shared" si="74"/>
        <v>-0.58053791220376239</v>
      </c>
    </row>
    <row r="1562" spans="1:10" x14ac:dyDescent="0.25">
      <c r="A1562" s="7" t="s">
        <v>7</v>
      </c>
      <c r="B1562" s="7" t="s">
        <v>101</v>
      </c>
      <c r="C1562" s="8">
        <v>22.96631</v>
      </c>
      <c r="D1562" s="8">
        <v>92.154920000000004</v>
      </c>
      <c r="E1562" s="9">
        <f t="shared" si="72"/>
        <v>3.0126132582900782</v>
      </c>
      <c r="F1562" s="8">
        <v>153.86095</v>
      </c>
      <c r="G1562" s="9">
        <f t="shared" si="73"/>
        <v>-0.40105062395624103</v>
      </c>
      <c r="H1562" s="8">
        <v>444.58875999999998</v>
      </c>
      <c r="I1562" s="8">
        <v>792.48422000000005</v>
      </c>
      <c r="J1562" s="9">
        <f t="shared" si="74"/>
        <v>0.78251069595191769</v>
      </c>
    </row>
    <row r="1563" spans="1:10" x14ac:dyDescent="0.25">
      <c r="A1563" s="7" t="s">
        <v>9</v>
      </c>
      <c r="B1563" s="7" t="s">
        <v>101</v>
      </c>
      <c r="C1563" s="8">
        <v>204.03452999999999</v>
      </c>
      <c r="D1563" s="8">
        <v>185.28264999999999</v>
      </c>
      <c r="E1563" s="9">
        <f t="shared" si="72"/>
        <v>-9.1905424047586504E-2</v>
      </c>
      <c r="F1563" s="8">
        <v>101.1155</v>
      </c>
      <c r="G1563" s="9">
        <f t="shared" si="73"/>
        <v>0.83238623158665082</v>
      </c>
      <c r="H1563" s="8">
        <v>648.79177000000004</v>
      </c>
      <c r="I1563" s="8">
        <v>490.44815</v>
      </c>
      <c r="J1563" s="9">
        <f t="shared" si="74"/>
        <v>-0.24405923028277632</v>
      </c>
    </row>
    <row r="1564" spans="1:10" x14ac:dyDescent="0.25">
      <c r="A1564" s="7" t="s">
        <v>10</v>
      </c>
      <c r="B1564" s="7" t="s">
        <v>101</v>
      </c>
      <c r="C1564" s="8">
        <v>677.37793999999997</v>
      </c>
      <c r="D1564" s="8">
        <v>919.51473999999996</v>
      </c>
      <c r="E1564" s="9">
        <f t="shared" si="72"/>
        <v>0.3574618919535526</v>
      </c>
      <c r="F1564" s="8">
        <v>857.73364000000004</v>
      </c>
      <c r="G1564" s="9">
        <f t="shared" si="73"/>
        <v>7.2028304731058368E-2</v>
      </c>
      <c r="H1564" s="8">
        <v>7930.4097499999998</v>
      </c>
      <c r="I1564" s="8">
        <v>6102.3547200000003</v>
      </c>
      <c r="J1564" s="9">
        <f t="shared" si="74"/>
        <v>-0.2305120526716794</v>
      </c>
    </row>
    <row r="1565" spans="1:10" x14ac:dyDescent="0.25">
      <c r="A1565" s="7" t="s">
        <v>11</v>
      </c>
      <c r="B1565" s="7" t="s">
        <v>101</v>
      </c>
      <c r="C1565" s="8">
        <v>0</v>
      </c>
      <c r="D1565" s="8">
        <v>0</v>
      </c>
      <c r="E1565" s="9" t="str">
        <f t="shared" si="72"/>
        <v/>
      </c>
      <c r="F1565" s="8">
        <v>0</v>
      </c>
      <c r="G1565" s="9" t="str">
        <f t="shared" si="73"/>
        <v/>
      </c>
      <c r="H1565" s="8">
        <v>0</v>
      </c>
      <c r="I1565" s="8">
        <v>0</v>
      </c>
      <c r="J1565" s="9" t="str">
        <f t="shared" si="74"/>
        <v/>
      </c>
    </row>
    <row r="1566" spans="1:10" x14ac:dyDescent="0.25">
      <c r="A1566" s="7" t="s">
        <v>12</v>
      </c>
      <c r="B1566" s="7" t="s">
        <v>101</v>
      </c>
      <c r="C1566" s="8">
        <v>0.10249999999999999</v>
      </c>
      <c r="D1566" s="8">
        <v>1.175</v>
      </c>
      <c r="E1566" s="9">
        <f t="shared" si="72"/>
        <v>10.463414634146343</v>
      </c>
      <c r="F1566" s="8">
        <v>1.53254</v>
      </c>
      <c r="G1566" s="9">
        <f t="shared" si="73"/>
        <v>-0.23329896772678038</v>
      </c>
      <c r="H1566" s="8">
        <v>40.54224</v>
      </c>
      <c r="I1566" s="8">
        <v>7.05002</v>
      </c>
      <c r="J1566" s="9">
        <f t="shared" si="74"/>
        <v>-0.82610679626976702</v>
      </c>
    </row>
    <row r="1567" spans="1:10" x14ac:dyDescent="0.25">
      <c r="A1567" s="7" t="s">
        <v>14</v>
      </c>
      <c r="B1567" s="7" t="s">
        <v>101</v>
      </c>
      <c r="C1567" s="8">
        <v>0</v>
      </c>
      <c r="D1567" s="8">
        <v>0</v>
      </c>
      <c r="E1567" s="9" t="str">
        <f t="shared" si="72"/>
        <v/>
      </c>
      <c r="F1567" s="8">
        <v>0</v>
      </c>
      <c r="G1567" s="9" t="str">
        <f t="shared" si="73"/>
        <v/>
      </c>
      <c r="H1567" s="8">
        <v>0</v>
      </c>
      <c r="I1567" s="8">
        <v>2.34</v>
      </c>
      <c r="J1567" s="9" t="str">
        <f t="shared" si="74"/>
        <v/>
      </c>
    </row>
    <row r="1568" spans="1:10" x14ac:dyDescent="0.25">
      <c r="A1568" s="7" t="s">
        <v>15</v>
      </c>
      <c r="B1568" s="7" t="s">
        <v>101</v>
      </c>
      <c r="C1568" s="8">
        <v>0</v>
      </c>
      <c r="D1568" s="8">
        <v>0</v>
      </c>
      <c r="E1568" s="9" t="str">
        <f t="shared" si="72"/>
        <v/>
      </c>
      <c r="F1568" s="8">
        <v>0</v>
      </c>
      <c r="G1568" s="9" t="str">
        <f t="shared" si="73"/>
        <v/>
      </c>
      <c r="H1568" s="8">
        <v>0</v>
      </c>
      <c r="I1568" s="8">
        <v>0</v>
      </c>
      <c r="J1568" s="9" t="str">
        <f t="shared" si="74"/>
        <v/>
      </c>
    </row>
    <row r="1569" spans="1:10" x14ac:dyDescent="0.25">
      <c r="A1569" s="7" t="s">
        <v>16</v>
      </c>
      <c r="B1569" s="7" t="s">
        <v>101</v>
      </c>
      <c r="C1569" s="8">
        <v>0</v>
      </c>
      <c r="D1569" s="8">
        <v>344.27363000000003</v>
      </c>
      <c r="E1569" s="9" t="str">
        <f t="shared" si="72"/>
        <v/>
      </c>
      <c r="F1569" s="8">
        <v>288.55356</v>
      </c>
      <c r="G1569" s="9">
        <f t="shared" si="73"/>
        <v>0.19310130847112061</v>
      </c>
      <c r="H1569" s="8">
        <v>3.7324899999999999</v>
      </c>
      <c r="I1569" s="8">
        <v>2448.4684999999999</v>
      </c>
      <c r="J1569" s="9">
        <f t="shared" si="74"/>
        <v>654.98795978020041</v>
      </c>
    </row>
    <row r="1570" spans="1:10" x14ac:dyDescent="0.25">
      <c r="A1570" s="7" t="s">
        <v>17</v>
      </c>
      <c r="B1570" s="7" t="s">
        <v>101</v>
      </c>
      <c r="C1570" s="8">
        <v>0</v>
      </c>
      <c r="D1570" s="8">
        <v>36.981369999999998</v>
      </c>
      <c r="E1570" s="9" t="str">
        <f t="shared" si="72"/>
        <v/>
      </c>
      <c r="F1570" s="8">
        <v>36.843359999999997</v>
      </c>
      <c r="G1570" s="9">
        <f t="shared" si="73"/>
        <v>3.7458581410598768E-3</v>
      </c>
      <c r="H1570" s="8">
        <v>299.92968999999999</v>
      </c>
      <c r="I1570" s="8">
        <v>136.17696000000001</v>
      </c>
      <c r="J1570" s="9">
        <f t="shared" si="74"/>
        <v>-0.54597039059387553</v>
      </c>
    </row>
    <row r="1571" spans="1:10" x14ac:dyDescent="0.25">
      <c r="A1571" s="7" t="s">
        <v>18</v>
      </c>
      <c r="B1571" s="7" t="s">
        <v>101</v>
      </c>
      <c r="C1571" s="8">
        <v>16.18441</v>
      </c>
      <c r="D1571" s="8">
        <v>40.799460000000003</v>
      </c>
      <c r="E1571" s="9">
        <f t="shared" si="72"/>
        <v>1.5209111731598499</v>
      </c>
      <c r="F1571" s="8">
        <v>22.04702</v>
      </c>
      <c r="G1571" s="9">
        <f t="shared" si="73"/>
        <v>0.85056574539325513</v>
      </c>
      <c r="H1571" s="8">
        <v>32.658099999999997</v>
      </c>
      <c r="I1571" s="8">
        <v>233.76272</v>
      </c>
      <c r="J1571" s="9">
        <f t="shared" si="74"/>
        <v>6.1578787498354171</v>
      </c>
    </row>
    <row r="1572" spans="1:10" x14ac:dyDescent="0.25">
      <c r="A1572" s="7" t="s">
        <v>19</v>
      </c>
      <c r="B1572" s="7" t="s">
        <v>101</v>
      </c>
      <c r="C1572" s="8">
        <v>210.82449</v>
      </c>
      <c r="D1572" s="8">
        <v>304.35106000000002</v>
      </c>
      <c r="E1572" s="9">
        <f t="shared" si="72"/>
        <v>0.44362289219815043</v>
      </c>
      <c r="F1572" s="8">
        <v>234.90934999999999</v>
      </c>
      <c r="G1572" s="9">
        <f t="shared" si="73"/>
        <v>0.29561066854086504</v>
      </c>
      <c r="H1572" s="8">
        <v>1597.81185</v>
      </c>
      <c r="I1572" s="8">
        <v>1650.2006899999999</v>
      </c>
      <c r="J1572" s="9">
        <f t="shared" si="74"/>
        <v>3.2787865479906086E-2</v>
      </c>
    </row>
    <row r="1573" spans="1:10" x14ac:dyDescent="0.25">
      <c r="A1573" s="7" t="s">
        <v>21</v>
      </c>
      <c r="B1573" s="7" t="s">
        <v>101</v>
      </c>
      <c r="C1573" s="8">
        <v>0</v>
      </c>
      <c r="D1573" s="8">
        <v>0</v>
      </c>
      <c r="E1573" s="9" t="str">
        <f t="shared" si="72"/>
        <v/>
      </c>
      <c r="F1573" s="8">
        <v>0</v>
      </c>
      <c r="G1573" s="9" t="str">
        <f t="shared" si="73"/>
        <v/>
      </c>
      <c r="H1573" s="8">
        <v>4.4811800000000002</v>
      </c>
      <c r="I1573" s="8">
        <v>4.3184100000000001</v>
      </c>
      <c r="J1573" s="9">
        <f t="shared" si="74"/>
        <v>-3.6323022061153565E-2</v>
      </c>
    </row>
    <row r="1574" spans="1:10" x14ac:dyDescent="0.25">
      <c r="A1574" s="7" t="s">
        <v>22</v>
      </c>
      <c r="B1574" s="7" t="s">
        <v>101</v>
      </c>
      <c r="C1574" s="8">
        <v>237.39669000000001</v>
      </c>
      <c r="D1574" s="8">
        <v>563.43699000000004</v>
      </c>
      <c r="E1574" s="9">
        <f t="shared" si="72"/>
        <v>1.3733986771256164</v>
      </c>
      <c r="F1574" s="8">
        <v>725.37216000000001</v>
      </c>
      <c r="G1574" s="9">
        <f t="shared" si="73"/>
        <v>-0.22324425850586815</v>
      </c>
      <c r="H1574" s="8">
        <v>3799.71774</v>
      </c>
      <c r="I1574" s="8">
        <v>3728.3299900000002</v>
      </c>
      <c r="J1574" s="9">
        <f t="shared" si="74"/>
        <v>-1.8787645526533225E-2</v>
      </c>
    </row>
    <row r="1575" spans="1:10" x14ac:dyDescent="0.25">
      <c r="A1575" s="7" t="s">
        <v>23</v>
      </c>
      <c r="B1575" s="7" t="s">
        <v>101</v>
      </c>
      <c r="C1575" s="8">
        <v>0</v>
      </c>
      <c r="D1575" s="8">
        <v>0</v>
      </c>
      <c r="E1575" s="9" t="str">
        <f t="shared" si="72"/>
        <v/>
      </c>
      <c r="F1575" s="8">
        <v>0</v>
      </c>
      <c r="G1575" s="9" t="str">
        <f t="shared" si="73"/>
        <v/>
      </c>
      <c r="H1575" s="8">
        <v>8.3394999999999992</v>
      </c>
      <c r="I1575" s="8">
        <v>195.67397</v>
      </c>
      <c r="J1575" s="9">
        <f t="shared" si="74"/>
        <v>22.46351340008394</v>
      </c>
    </row>
    <row r="1576" spans="1:10" x14ac:dyDescent="0.25">
      <c r="A1576" s="7" t="s">
        <v>24</v>
      </c>
      <c r="B1576" s="7" t="s">
        <v>101</v>
      </c>
      <c r="C1576" s="8">
        <v>37.332769999999996</v>
      </c>
      <c r="D1576" s="8">
        <v>0</v>
      </c>
      <c r="E1576" s="9">
        <f t="shared" si="72"/>
        <v>-1</v>
      </c>
      <c r="F1576" s="8">
        <v>56.803879999999999</v>
      </c>
      <c r="G1576" s="9">
        <f t="shared" si="73"/>
        <v>-1</v>
      </c>
      <c r="H1576" s="8">
        <v>205.68949000000001</v>
      </c>
      <c r="I1576" s="8">
        <v>152.19484</v>
      </c>
      <c r="J1576" s="9">
        <f t="shared" si="74"/>
        <v>-0.26007478554203234</v>
      </c>
    </row>
    <row r="1577" spans="1:10" x14ac:dyDescent="0.25">
      <c r="A1577" s="7" t="s">
        <v>26</v>
      </c>
      <c r="B1577" s="7" t="s">
        <v>101</v>
      </c>
      <c r="C1577" s="8">
        <v>246.59905000000001</v>
      </c>
      <c r="D1577" s="8">
        <v>293.44835</v>
      </c>
      <c r="E1577" s="9">
        <f t="shared" si="72"/>
        <v>0.18998167267878774</v>
      </c>
      <c r="F1577" s="8">
        <v>251.87345999999999</v>
      </c>
      <c r="G1577" s="9">
        <f t="shared" si="73"/>
        <v>0.16506260723142496</v>
      </c>
      <c r="H1577" s="8">
        <v>1899.9662499999999</v>
      </c>
      <c r="I1577" s="8">
        <v>2174.2276200000001</v>
      </c>
      <c r="J1577" s="9">
        <f t="shared" si="74"/>
        <v>0.14435065359713639</v>
      </c>
    </row>
    <row r="1578" spans="1:10" x14ac:dyDescent="0.25">
      <c r="A1578" s="7" t="s">
        <v>27</v>
      </c>
      <c r="B1578" s="7" t="s">
        <v>101</v>
      </c>
      <c r="C1578" s="8">
        <v>1219.55501</v>
      </c>
      <c r="D1578" s="8">
        <v>925.8</v>
      </c>
      <c r="E1578" s="9">
        <f t="shared" si="72"/>
        <v>-0.24087065166498722</v>
      </c>
      <c r="F1578" s="8">
        <v>1094.7916700000001</v>
      </c>
      <c r="G1578" s="9">
        <f t="shared" si="73"/>
        <v>-0.15435966004381463</v>
      </c>
      <c r="H1578" s="8">
        <v>5879.0039999999999</v>
      </c>
      <c r="I1578" s="8">
        <v>5983.2740599999997</v>
      </c>
      <c r="J1578" s="9">
        <f t="shared" si="74"/>
        <v>1.773600766388328E-2</v>
      </c>
    </row>
    <row r="1579" spans="1:10" x14ac:dyDescent="0.25">
      <c r="A1579" s="7" t="s">
        <v>28</v>
      </c>
      <c r="B1579" s="7" t="s">
        <v>101</v>
      </c>
      <c r="C1579" s="8">
        <v>0</v>
      </c>
      <c r="D1579" s="8">
        <v>0</v>
      </c>
      <c r="E1579" s="9" t="str">
        <f t="shared" si="72"/>
        <v/>
      </c>
      <c r="F1579" s="8">
        <v>0</v>
      </c>
      <c r="G1579" s="9" t="str">
        <f t="shared" si="73"/>
        <v/>
      </c>
      <c r="H1579" s="8">
        <v>0</v>
      </c>
      <c r="I1579" s="8">
        <v>0</v>
      </c>
      <c r="J1579" s="9" t="str">
        <f t="shared" si="74"/>
        <v/>
      </c>
    </row>
    <row r="1580" spans="1:10" x14ac:dyDescent="0.25">
      <c r="A1580" s="7" t="s">
        <v>29</v>
      </c>
      <c r="B1580" s="7" t="s">
        <v>101</v>
      </c>
      <c r="C1580" s="8">
        <v>0</v>
      </c>
      <c r="D1580" s="8">
        <v>0</v>
      </c>
      <c r="E1580" s="9" t="str">
        <f t="shared" si="72"/>
        <v/>
      </c>
      <c r="F1580" s="8">
        <v>0</v>
      </c>
      <c r="G1580" s="9" t="str">
        <f t="shared" si="73"/>
        <v/>
      </c>
      <c r="H1580" s="8">
        <v>0</v>
      </c>
      <c r="I1580" s="8">
        <v>0.9284</v>
      </c>
      <c r="J1580" s="9" t="str">
        <f t="shared" si="74"/>
        <v/>
      </c>
    </row>
    <row r="1581" spans="1:10" x14ac:dyDescent="0.25">
      <c r="A1581" s="7" t="s">
        <v>31</v>
      </c>
      <c r="B1581" s="7" t="s">
        <v>101</v>
      </c>
      <c r="C1581" s="8">
        <v>0</v>
      </c>
      <c r="D1581" s="8">
        <v>0</v>
      </c>
      <c r="E1581" s="9" t="str">
        <f t="shared" si="72"/>
        <v/>
      </c>
      <c r="F1581" s="8">
        <v>0</v>
      </c>
      <c r="G1581" s="9" t="str">
        <f t="shared" si="73"/>
        <v/>
      </c>
      <c r="H1581" s="8">
        <v>1576.8956800000001</v>
      </c>
      <c r="I1581" s="8">
        <v>0.50136000000000003</v>
      </c>
      <c r="J1581" s="9">
        <f t="shared" si="74"/>
        <v>-0.99968205886644323</v>
      </c>
    </row>
    <row r="1582" spans="1:10" s="4" customFormat="1" x14ac:dyDescent="0.25">
      <c r="A1582" s="4" t="s">
        <v>33</v>
      </c>
      <c r="B1582" s="4" t="s">
        <v>101</v>
      </c>
      <c r="C1582" s="10">
        <v>2872.3737000000001</v>
      </c>
      <c r="D1582" s="10">
        <v>3707.2181700000001</v>
      </c>
      <c r="E1582" s="11">
        <f t="shared" si="72"/>
        <v>0.29064618924758978</v>
      </c>
      <c r="F1582" s="10">
        <v>3825.4370899999999</v>
      </c>
      <c r="G1582" s="11">
        <f t="shared" si="73"/>
        <v>-3.0903375802214472E-2</v>
      </c>
      <c r="H1582" s="10">
        <v>24372.558489999999</v>
      </c>
      <c r="I1582" s="10">
        <v>24102.734629999999</v>
      </c>
      <c r="J1582" s="11">
        <f t="shared" si="74"/>
        <v>-1.107080572237451E-2</v>
      </c>
    </row>
    <row r="1583" spans="1:10" x14ac:dyDescent="0.25">
      <c r="A1583" s="7" t="s">
        <v>7</v>
      </c>
      <c r="B1583" s="7" t="s">
        <v>102</v>
      </c>
      <c r="C1583" s="8">
        <v>309.35318000000001</v>
      </c>
      <c r="D1583" s="8">
        <v>304.04261000000002</v>
      </c>
      <c r="E1583" s="9">
        <f t="shared" si="72"/>
        <v>-1.7166689542354119E-2</v>
      </c>
      <c r="F1583" s="8">
        <v>400.34652999999997</v>
      </c>
      <c r="G1583" s="9">
        <f t="shared" si="73"/>
        <v>-0.24055140430466559</v>
      </c>
      <c r="H1583" s="8">
        <v>1089.5584899999999</v>
      </c>
      <c r="I1583" s="8">
        <v>2329.01521</v>
      </c>
      <c r="J1583" s="9">
        <f t="shared" si="74"/>
        <v>1.1375770382001247</v>
      </c>
    </row>
    <row r="1584" spans="1:10" x14ac:dyDescent="0.25">
      <c r="A1584" s="7" t="s">
        <v>9</v>
      </c>
      <c r="B1584" s="7" t="s">
        <v>102</v>
      </c>
      <c r="C1584" s="8">
        <v>50.483730000000001</v>
      </c>
      <c r="D1584" s="8">
        <v>5.6539999999999999</v>
      </c>
      <c r="E1584" s="9">
        <f t="shared" si="72"/>
        <v>-0.88800352113443282</v>
      </c>
      <c r="F1584" s="8">
        <v>12.535550000000001</v>
      </c>
      <c r="G1584" s="9">
        <f t="shared" si="73"/>
        <v>-0.54896274993917304</v>
      </c>
      <c r="H1584" s="8">
        <v>206.32098999999999</v>
      </c>
      <c r="I1584" s="8">
        <v>138.87547000000001</v>
      </c>
      <c r="J1584" s="9">
        <f t="shared" si="74"/>
        <v>-0.32689606617339317</v>
      </c>
    </row>
    <row r="1585" spans="1:10" x14ac:dyDescent="0.25">
      <c r="A1585" s="7" t="s">
        <v>10</v>
      </c>
      <c r="B1585" s="7" t="s">
        <v>102</v>
      </c>
      <c r="C1585" s="8">
        <v>1474.8824999999999</v>
      </c>
      <c r="D1585" s="8">
        <v>614.51251000000002</v>
      </c>
      <c r="E1585" s="9">
        <f t="shared" si="72"/>
        <v>-0.58334815824311426</v>
      </c>
      <c r="F1585" s="8">
        <v>611.56681000000003</v>
      </c>
      <c r="G1585" s="9">
        <f t="shared" si="73"/>
        <v>4.8166446442703403E-3</v>
      </c>
      <c r="H1585" s="8">
        <v>9593.1571199999998</v>
      </c>
      <c r="I1585" s="8">
        <v>5531.30825</v>
      </c>
      <c r="J1585" s="9">
        <f t="shared" si="74"/>
        <v>-0.42341106469858381</v>
      </c>
    </row>
    <row r="1586" spans="1:10" x14ac:dyDescent="0.25">
      <c r="A1586" s="7" t="s">
        <v>11</v>
      </c>
      <c r="B1586" s="7" t="s">
        <v>102</v>
      </c>
      <c r="C1586" s="8">
        <v>0</v>
      </c>
      <c r="D1586" s="8">
        <v>0.53147</v>
      </c>
      <c r="E1586" s="9" t="str">
        <f t="shared" si="72"/>
        <v/>
      </c>
      <c r="F1586" s="8">
        <v>2.6451899999999999</v>
      </c>
      <c r="G1586" s="9">
        <f t="shared" si="73"/>
        <v>-0.79908059534475784</v>
      </c>
      <c r="H1586" s="8">
        <v>25.567229999999999</v>
      </c>
      <c r="I1586" s="8">
        <v>20.70026</v>
      </c>
      <c r="J1586" s="9">
        <f t="shared" si="74"/>
        <v>-0.1903596909012043</v>
      </c>
    </row>
    <row r="1587" spans="1:10" x14ac:dyDescent="0.25">
      <c r="A1587" s="7" t="s">
        <v>12</v>
      </c>
      <c r="B1587" s="7" t="s">
        <v>102</v>
      </c>
      <c r="C1587" s="8">
        <v>14.990170000000001</v>
      </c>
      <c r="D1587" s="8">
        <v>16.415279999999999</v>
      </c>
      <c r="E1587" s="9">
        <f t="shared" si="72"/>
        <v>9.5069635634552396E-2</v>
      </c>
      <c r="F1587" s="8">
        <v>45.946530000000003</v>
      </c>
      <c r="G1587" s="9">
        <f t="shared" si="73"/>
        <v>-0.64273080034553209</v>
      </c>
      <c r="H1587" s="8">
        <v>592.01432</v>
      </c>
      <c r="I1587" s="8">
        <v>481.83296999999999</v>
      </c>
      <c r="J1587" s="9">
        <f t="shared" si="74"/>
        <v>-0.1861126433563296</v>
      </c>
    </row>
    <row r="1588" spans="1:10" x14ac:dyDescent="0.25">
      <c r="A1588" s="7" t="s">
        <v>13</v>
      </c>
      <c r="B1588" s="7" t="s">
        <v>102</v>
      </c>
      <c r="C1588" s="8">
        <v>0</v>
      </c>
      <c r="D1588" s="8">
        <v>3.7614200000000002</v>
      </c>
      <c r="E1588" s="9" t="str">
        <f t="shared" si="72"/>
        <v/>
      </c>
      <c r="F1588" s="8">
        <v>0</v>
      </c>
      <c r="G1588" s="9" t="str">
        <f t="shared" si="73"/>
        <v/>
      </c>
      <c r="H1588" s="8">
        <v>0</v>
      </c>
      <c r="I1588" s="8">
        <v>3.7614200000000002</v>
      </c>
      <c r="J1588" s="9" t="str">
        <f t="shared" si="74"/>
        <v/>
      </c>
    </row>
    <row r="1589" spans="1:10" x14ac:dyDescent="0.25">
      <c r="A1589" s="7" t="s">
        <v>14</v>
      </c>
      <c r="B1589" s="7" t="s">
        <v>102</v>
      </c>
      <c r="C1589" s="8">
        <v>0</v>
      </c>
      <c r="D1589" s="8">
        <v>0.18844</v>
      </c>
      <c r="E1589" s="9" t="str">
        <f t="shared" si="72"/>
        <v/>
      </c>
      <c r="F1589" s="8">
        <v>0</v>
      </c>
      <c r="G1589" s="9" t="str">
        <f t="shared" si="73"/>
        <v/>
      </c>
      <c r="H1589" s="8">
        <v>0</v>
      </c>
      <c r="I1589" s="8">
        <v>0.18844</v>
      </c>
      <c r="J1589" s="9" t="str">
        <f t="shared" si="74"/>
        <v/>
      </c>
    </row>
    <row r="1590" spans="1:10" x14ac:dyDescent="0.25">
      <c r="A1590" s="7" t="s">
        <v>15</v>
      </c>
      <c r="B1590" s="7" t="s">
        <v>102</v>
      </c>
      <c r="C1590" s="8">
        <v>2.06759</v>
      </c>
      <c r="D1590" s="8">
        <v>2.4155899999999999</v>
      </c>
      <c r="E1590" s="9">
        <f t="shared" si="72"/>
        <v>0.16831189936109192</v>
      </c>
      <c r="F1590" s="8">
        <v>26.28191</v>
      </c>
      <c r="G1590" s="9">
        <f t="shared" si="73"/>
        <v>-0.90808925226515125</v>
      </c>
      <c r="H1590" s="8">
        <v>214.75990999999999</v>
      </c>
      <c r="I1590" s="8">
        <v>58.459580000000003</v>
      </c>
      <c r="J1590" s="9">
        <f t="shared" si="74"/>
        <v>-0.72779100158870436</v>
      </c>
    </row>
    <row r="1591" spans="1:10" x14ac:dyDescent="0.25">
      <c r="A1591" s="7" t="s">
        <v>16</v>
      </c>
      <c r="B1591" s="7" t="s">
        <v>102</v>
      </c>
      <c r="C1591" s="8">
        <v>4.8393499999999996</v>
      </c>
      <c r="D1591" s="8">
        <v>14.007389999999999</v>
      </c>
      <c r="E1591" s="9">
        <f t="shared" si="72"/>
        <v>1.8944775641356792</v>
      </c>
      <c r="F1591" s="8">
        <v>19.233280000000001</v>
      </c>
      <c r="G1591" s="9">
        <f t="shared" si="73"/>
        <v>-0.27171080543724213</v>
      </c>
      <c r="H1591" s="8">
        <v>670.70848999999998</v>
      </c>
      <c r="I1591" s="8">
        <v>181.52841000000001</v>
      </c>
      <c r="J1591" s="9">
        <f t="shared" si="74"/>
        <v>-0.72934827468786034</v>
      </c>
    </row>
    <row r="1592" spans="1:10" x14ac:dyDescent="0.25">
      <c r="A1592" s="7" t="s">
        <v>17</v>
      </c>
      <c r="B1592" s="7" t="s">
        <v>102</v>
      </c>
      <c r="C1592" s="8">
        <v>355.17878999999999</v>
      </c>
      <c r="D1592" s="8">
        <v>103.08812</v>
      </c>
      <c r="E1592" s="9">
        <f t="shared" si="72"/>
        <v>-0.70975710571005668</v>
      </c>
      <c r="F1592" s="8">
        <v>20.277000000000001</v>
      </c>
      <c r="G1592" s="9">
        <f t="shared" si="73"/>
        <v>4.0839927010899046</v>
      </c>
      <c r="H1592" s="8">
        <v>813.22760000000005</v>
      </c>
      <c r="I1592" s="8">
        <v>1305.19759</v>
      </c>
      <c r="J1592" s="9">
        <f t="shared" si="74"/>
        <v>0.60495978001730388</v>
      </c>
    </row>
    <row r="1593" spans="1:10" x14ac:dyDescent="0.25">
      <c r="A1593" s="7" t="s">
        <v>18</v>
      </c>
      <c r="B1593" s="7" t="s">
        <v>102</v>
      </c>
      <c r="C1593" s="8">
        <v>440.18288999999999</v>
      </c>
      <c r="D1593" s="8">
        <v>369.48804999999999</v>
      </c>
      <c r="E1593" s="9">
        <f t="shared" si="72"/>
        <v>-0.16060333467300381</v>
      </c>
      <c r="F1593" s="8">
        <v>470.48714000000001</v>
      </c>
      <c r="G1593" s="9">
        <f t="shared" si="73"/>
        <v>-0.21466918309393113</v>
      </c>
      <c r="H1593" s="8">
        <v>3428.8447099999998</v>
      </c>
      <c r="I1593" s="8">
        <v>3800.11112</v>
      </c>
      <c r="J1593" s="9">
        <f t="shared" si="74"/>
        <v>0.10827740577379497</v>
      </c>
    </row>
    <row r="1594" spans="1:10" x14ac:dyDescent="0.25">
      <c r="A1594" s="7" t="s">
        <v>19</v>
      </c>
      <c r="B1594" s="7" t="s">
        <v>102</v>
      </c>
      <c r="C1594" s="8">
        <v>185.49949000000001</v>
      </c>
      <c r="D1594" s="8">
        <v>245.67912999999999</v>
      </c>
      <c r="E1594" s="9">
        <f t="shared" si="72"/>
        <v>0.3244194364092321</v>
      </c>
      <c r="F1594" s="8">
        <v>485.71926000000002</v>
      </c>
      <c r="G1594" s="9">
        <f t="shared" si="73"/>
        <v>-0.49419520650673809</v>
      </c>
      <c r="H1594" s="8">
        <v>1988.2949900000001</v>
      </c>
      <c r="I1594" s="8">
        <v>3234.8067500000002</v>
      </c>
      <c r="J1594" s="9">
        <f t="shared" si="74"/>
        <v>0.62692496147163768</v>
      </c>
    </row>
    <row r="1595" spans="1:10" x14ac:dyDescent="0.25">
      <c r="A1595" s="7" t="s">
        <v>20</v>
      </c>
      <c r="B1595" s="7" t="s">
        <v>102</v>
      </c>
      <c r="C1595" s="8">
        <v>1.5823700000000001</v>
      </c>
      <c r="D1595" s="8">
        <v>13.34803</v>
      </c>
      <c r="E1595" s="9">
        <f t="shared" si="72"/>
        <v>7.4354670525856772</v>
      </c>
      <c r="F1595" s="8">
        <v>0</v>
      </c>
      <c r="G1595" s="9" t="str">
        <f t="shared" si="73"/>
        <v/>
      </c>
      <c r="H1595" s="8">
        <v>1.5823700000000001</v>
      </c>
      <c r="I1595" s="8">
        <v>13.34803</v>
      </c>
      <c r="J1595" s="9">
        <f t="shared" si="74"/>
        <v>7.4354670525856772</v>
      </c>
    </row>
    <row r="1596" spans="1:10" x14ac:dyDescent="0.25">
      <c r="A1596" s="7" t="s">
        <v>21</v>
      </c>
      <c r="B1596" s="7" t="s">
        <v>102</v>
      </c>
      <c r="C1596" s="8">
        <v>1775.0082399999999</v>
      </c>
      <c r="D1596" s="8">
        <v>1536.96173</v>
      </c>
      <c r="E1596" s="9">
        <f t="shared" si="72"/>
        <v>-0.13411008728612994</v>
      </c>
      <c r="F1596" s="8">
        <v>1483.8436999999999</v>
      </c>
      <c r="G1596" s="9">
        <f t="shared" si="73"/>
        <v>3.5797591080516167E-2</v>
      </c>
      <c r="H1596" s="8">
        <v>12811.588320000001</v>
      </c>
      <c r="I1596" s="8">
        <v>10031.86933</v>
      </c>
      <c r="J1596" s="9">
        <f t="shared" si="74"/>
        <v>-0.21696911581685918</v>
      </c>
    </row>
    <row r="1597" spans="1:10" x14ac:dyDescent="0.25">
      <c r="A1597" s="7" t="s">
        <v>22</v>
      </c>
      <c r="B1597" s="7" t="s">
        <v>102</v>
      </c>
      <c r="C1597" s="8">
        <v>1708.9182900000001</v>
      </c>
      <c r="D1597" s="8">
        <v>1764.47288</v>
      </c>
      <c r="E1597" s="9">
        <f t="shared" si="72"/>
        <v>3.2508628601546574E-2</v>
      </c>
      <c r="F1597" s="8">
        <v>1824.5615700000001</v>
      </c>
      <c r="G1597" s="9">
        <f t="shared" si="73"/>
        <v>-3.2933221321766681E-2</v>
      </c>
      <c r="H1597" s="8">
        <v>17468.407039999998</v>
      </c>
      <c r="I1597" s="8">
        <v>17776.574120000001</v>
      </c>
      <c r="J1597" s="9">
        <f t="shared" si="74"/>
        <v>1.7641395651838643E-2</v>
      </c>
    </row>
    <row r="1598" spans="1:10" x14ac:dyDescent="0.25">
      <c r="A1598" s="7" t="s">
        <v>23</v>
      </c>
      <c r="B1598" s="7" t="s">
        <v>102</v>
      </c>
      <c r="C1598" s="8">
        <v>155.43762000000001</v>
      </c>
      <c r="D1598" s="8">
        <v>252.73317</v>
      </c>
      <c r="E1598" s="9">
        <f t="shared" si="72"/>
        <v>0.62594595825643751</v>
      </c>
      <c r="F1598" s="8">
        <v>0</v>
      </c>
      <c r="G1598" s="9" t="str">
        <f t="shared" si="73"/>
        <v/>
      </c>
      <c r="H1598" s="8">
        <v>1040.99422</v>
      </c>
      <c r="I1598" s="8">
        <v>663.32574999999997</v>
      </c>
      <c r="J1598" s="9">
        <f t="shared" si="74"/>
        <v>-0.36279593367963181</v>
      </c>
    </row>
    <row r="1599" spans="1:10" x14ac:dyDescent="0.25">
      <c r="A1599" s="7" t="s">
        <v>24</v>
      </c>
      <c r="B1599" s="7" t="s">
        <v>102</v>
      </c>
      <c r="C1599" s="8">
        <v>737.52427</v>
      </c>
      <c r="D1599" s="8">
        <v>404.54768999999999</v>
      </c>
      <c r="E1599" s="9">
        <f t="shared" si="72"/>
        <v>-0.45147881031765913</v>
      </c>
      <c r="F1599" s="8">
        <v>272.80905000000001</v>
      </c>
      <c r="G1599" s="9">
        <f t="shared" si="73"/>
        <v>0.48289688336952152</v>
      </c>
      <c r="H1599" s="8">
        <v>5041.3557799999999</v>
      </c>
      <c r="I1599" s="8">
        <v>3448.3406</v>
      </c>
      <c r="J1599" s="9">
        <f t="shared" si="74"/>
        <v>-0.31598943806342505</v>
      </c>
    </row>
    <row r="1600" spans="1:10" x14ac:dyDescent="0.25">
      <c r="A1600" s="7" t="s">
        <v>26</v>
      </c>
      <c r="B1600" s="7" t="s">
        <v>102</v>
      </c>
      <c r="C1600" s="8">
        <v>156.70768000000001</v>
      </c>
      <c r="D1600" s="8">
        <v>225.23758000000001</v>
      </c>
      <c r="E1600" s="9">
        <f t="shared" si="72"/>
        <v>0.43731041133402004</v>
      </c>
      <c r="F1600" s="8">
        <v>99.915350000000004</v>
      </c>
      <c r="G1600" s="9">
        <f t="shared" si="73"/>
        <v>1.2542840514495519</v>
      </c>
      <c r="H1600" s="8">
        <v>1313.6579099999999</v>
      </c>
      <c r="I1600" s="8">
        <v>974.43371000000002</v>
      </c>
      <c r="J1600" s="9">
        <f t="shared" si="74"/>
        <v>-0.25822871953018567</v>
      </c>
    </row>
    <row r="1601" spans="1:10" x14ac:dyDescent="0.25">
      <c r="A1601" s="7" t="s">
        <v>27</v>
      </c>
      <c r="B1601" s="7" t="s">
        <v>102</v>
      </c>
      <c r="C1601" s="8">
        <v>209.9761</v>
      </c>
      <c r="D1601" s="8">
        <v>242.50441000000001</v>
      </c>
      <c r="E1601" s="9">
        <f t="shared" si="72"/>
        <v>0.1549143450135515</v>
      </c>
      <c r="F1601" s="8">
        <v>305.93061999999998</v>
      </c>
      <c r="G1601" s="9">
        <f t="shared" si="73"/>
        <v>-0.20732220266150536</v>
      </c>
      <c r="H1601" s="8">
        <v>1725.5692799999999</v>
      </c>
      <c r="I1601" s="8">
        <v>2106.2716300000002</v>
      </c>
      <c r="J1601" s="9">
        <f t="shared" si="74"/>
        <v>0.22062420466827048</v>
      </c>
    </row>
    <row r="1602" spans="1:10" x14ac:dyDescent="0.25">
      <c r="A1602" s="7" t="s">
        <v>29</v>
      </c>
      <c r="B1602" s="7" t="s">
        <v>102</v>
      </c>
      <c r="C1602" s="8">
        <v>0.2016</v>
      </c>
      <c r="D1602" s="8">
        <v>13.94403</v>
      </c>
      <c r="E1602" s="9">
        <f t="shared" si="72"/>
        <v>68.166815476190479</v>
      </c>
      <c r="F1602" s="8">
        <v>1.33511</v>
      </c>
      <c r="G1602" s="9">
        <f t="shared" si="73"/>
        <v>9.444105729115952</v>
      </c>
      <c r="H1602" s="8">
        <v>48.509219999999999</v>
      </c>
      <c r="I1602" s="8">
        <v>44.729849999999999</v>
      </c>
      <c r="J1602" s="9">
        <f t="shared" si="74"/>
        <v>-7.791034364188909E-2</v>
      </c>
    </row>
    <row r="1603" spans="1:10" x14ac:dyDescent="0.25">
      <c r="A1603" s="7" t="s">
        <v>31</v>
      </c>
      <c r="B1603" s="7" t="s">
        <v>102</v>
      </c>
      <c r="C1603" s="8">
        <v>0</v>
      </c>
      <c r="D1603" s="8">
        <v>0</v>
      </c>
      <c r="E1603" s="9" t="str">
        <f t="shared" si="72"/>
        <v/>
      </c>
      <c r="F1603" s="8">
        <v>0</v>
      </c>
      <c r="G1603" s="9" t="str">
        <f t="shared" si="73"/>
        <v/>
      </c>
      <c r="H1603" s="8">
        <v>332.61982</v>
      </c>
      <c r="I1603" s="8">
        <v>221.94716</v>
      </c>
      <c r="J1603" s="9">
        <f t="shared" si="74"/>
        <v>-0.33273020230724681</v>
      </c>
    </row>
    <row r="1604" spans="1:10" x14ac:dyDescent="0.25">
      <c r="A1604" s="7" t="s">
        <v>32</v>
      </c>
      <c r="B1604" s="7" t="s">
        <v>102</v>
      </c>
      <c r="C1604" s="8">
        <v>0</v>
      </c>
      <c r="D1604" s="8">
        <v>0</v>
      </c>
      <c r="E1604" s="9" t="str">
        <f t="shared" si="72"/>
        <v/>
      </c>
      <c r="F1604" s="8">
        <v>94.615899999999996</v>
      </c>
      <c r="G1604" s="9">
        <f t="shared" si="73"/>
        <v>-1</v>
      </c>
      <c r="H1604" s="8">
        <v>16.542940000000002</v>
      </c>
      <c r="I1604" s="8">
        <v>94.615899999999996</v>
      </c>
      <c r="J1604" s="9">
        <f t="shared" si="74"/>
        <v>4.7194126316120339</v>
      </c>
    </row>
    <row r="1605" spans="1:10" s="4" customFormat="1" x14ac:dyDescent="0.25">
      <c r="A1605" s="4" t="s">
        <v>33</v>
      </c>
      <c r="B1605" s="4" t="s">
        <v>102</v>
      </c>
      <c r="C1605" s="10">
        <v>7582.8338599999997</v>
      </c>
      <c r="D1605" s="10">
        <v>6133.5335299999997</v>
      </c>
      <c r="E1605" s="11">
        <f t="shared" ref="E1605:E1668" si="75">IF(C1605=0,"",(D1605/C1605-1))</f>
        <v>-0.19112911567865998</v>
      </c>
      <c r="F1605" s="10">
        <v>6178.0505000000003</v>
      </c>
      <c r="G1605" s="11">
        <f t="shared" ref="G1605:G1668" si="76">IF(F1605=0,"",(D1605/F1605-1))</f>
        <v>-7.205666253456533E-3</v>
      </c>
      <c r="H1605" s="10">
        <v>58441.394139999997</v>
      </c>
      <c r="I1605" s="10">
        <v>52601.297059999997</v>
      </c>
      <c r="J1605" s="11">
        <f t="shared" ref="J1605:J1668" si="77">IF(H1605=0,"",(I1605/H1605-1))</f>
        <v>-9.9930830979317209E-2</v>
      </c>
    </row>
    <row r="1606" spans="1:10" x14ac:dyDescent="0.25">
      <c r="A1606" s="7" t="s">
        <v>7</v>
      </c>
      <c r="B1606" s="7" t="s">
        <v>103</v>
      </c>
      <c r="C1606" s="8">
        <v>835.09518000000003</v>
      </c>
      <c r="D1606" s="8">
        <v>263.30153999999999</v>
      </c>
      <c r="E1606" s="9">
        <f t="shared" si="75"/>
        <v>-0.68470475425328159</v>
      </c>
      <c r="F1606" s="8">
        <v>216.52246</v>
      </c>
      <c r="G1606" s="9">
        <f t="shared" si="76"/>
        <v>0.2160472405495486</v>
      </c>
      <c r="H1606" s="8">
        <v>2938.5060100000001</v>
      </c>
      <c r="I1606" s="8">
        <v>1840.99449</v>
      </c>
      <c r="J1606" s="9">
        <f t="shared" si="77"/>
        <v>-0.37349303226369779</v>
      </c>
    </row>
    <row r="1607" spans="1:10" x14ac:dyDescent="0.25">
      <c r="A1607" s="7" t="s">
        <v>9</v>
      </c>
      <c r="B1607" s="7" t="s">
        <v>103</v>
      </c>
      <c r="C1607" s="8">
        <v>1351.65689</v>
      </c>
      <c r="D1607" s="8">
        <v>2083.45442</v>
      </c>
      <c r="E1607" s="9">
        <f t="shared" si="75"/>
        <v>0.541407760663285</v>
      </c>
      <c r="F1607" s="8">
        <v>1991.1207999999999</v>
      </c>
      <c r="G1607" s="9">
        <f t="shared" si="76"/>
        <v>4.6372686177553968E-2</v>
      </c>
      <c r="H1607" s="8">
        <v>9487.0449399999998</v>
      </c>
      <c r="I1607" s="8">
        <v>12452.907020000001</v>
      </c>
      <c r="J1607" s="9">
        <f t="shared" si="77"/>
        <v>0.31262232852878213</v>
      </c>
    </row>
    <row r="1608" spans="1:10" x14ac:dyDescent="0.25">
      <c r="A1608" s="7" t="s">
        <v>10</v>
      </c>
      <c r="B1608" s="7" t="s">
        <v>103</v>
      </c>
      <c r="C1608" s="8">
        <v>249.71372</v>
      </c>
      <c r="D1608" s="8">
        <v>378.96636000000001</v>
      </c>
      <c r="E1608" s="9">
        <f t="shared" si="75"/>
        <v>0.51760327786554949</v>
      </c>
      <c r="F1608" s="8">
        <v>188.72755000000001</v>
      </c>
      <c r="G1608" s="9">
        <f t="shared" si="76"/>
        <v>1.0080076279271362</v>
      </c>
      <c r="H1608" s="8">
        <v>1518.0978600000001</v>
      </c>
      <c r="I1608" s="8">
        <v>1278.49136</v>
      </c>
      <c r="J1608" s="9">
        <f t="shared" si="77"/>
        <v>-0.15783336918741198</v>
      </c>
    </row>
    <row r="1609" spans="1:10" x14ac:dyDescent="0.25">
      <c r="A1609" s="7" t="s">
        <v>11</v>
      </c>
      <c r="B1609" s="7" t="s">
        <v>103</v>
      </c>
      <c r="C1609" s="8">
        <v>86.996729999999999</v>
      </c>
      <c r="D1609" s="8">
        <v>1.8927099999999999</v>
      </c>
      <c r="E1609" s="9">
        <f t="shared" si="75"/>
        <v>-0.97824389491421115</v>
      </c>
      <c r="F1609" s="8">
        <v>17.433730000000001</v>
      </c>
      <c r="G1609" s="9">
        <f t="shared" si="76"/>
        <v>-0.89143401899650854</v>
      </c>
      <c r="H1609" s="8">
        <v>615.49878000000001</v>
      </c>
      <c r="I1609" s="8">
        <v>654.36040000000003</v>
      </c>
      <c r="J1609" s="9">
        <f t="shared" si="77"/>
        <v>6.3138419218312647E-2</v>
      </c>
    </row>
    <row r="1610" spans="1:10" x14ac:dyDescent="0.25">
      <c r="A1610" s="7" t="s">
        <v>12</v>
      </c>
      <c r="B1610" s="7" t="s">
        <v>103</v>
      </c>
      <c r="C1610" s="8">
        <v>6044.2433700000001</v>
      </c>
      <c r="D1610" s="8">
        <v>10208.077579999999</v>
      </c>
      <c r="E1610" s="9">
        <f t="shared" si="75"/>
        <v>0.68889254702528624</v>
      </c>
      <c r="F1610" s="8">
        <v>8135.5181300000004</v>
      </c>
      <c r="G1610" s="9">
        <f t="shared" si="76"/>
        <v>0.25475445040892541</v>
      </c>
      <c r="H1610" s="8">
        <v>45351.363310000001</v>
      </c>
      <c r="I1610" s="8">
        <v>60986.537069999998</v>
      </c>
      <c r="J1610" s="9">
        <f t="shared" si="77"/>
        <v>0.34475642227391279</v>
      </c>
    </row>
    <row r="1611" spans="1:10" x14ac:dyDescent="0.25">
      <c r="A1611" s="7" t="s">
        <v>13</v>
      </c>
      <c r="B1611" s="7" t="s">
        <v>103</v>
      </c>
      <c r="C1611" s="8">
        <v>52.318480000000001</v>
      </c>
      <c r="D1611" s="8">
        <v>0</v>
      </c>
      <c r="E1611" s="9">
        <f t="shared" si="75"/>
        <v>-1</v>
      </c>
      <c r="F1611" s="8">
        <v>0</v>
      </c>
      <c r="G1611" s="9" t="str">
        <f t="shared" si="76"/>
        <v/>
      </c>
      <c r="H1611" s="8">
        <v>52.542949999999998</v>
      </c>
      <c r="I1611" s="8">
        <v>32.515430000000002</v>
      </c>
      <c r="J1611" s="9">
        <f t="shared" si="77"/>
        <v>-0.38116474236791043</v>
      </c>
    </row>
    <row r="1612" spans="1:10" x14ac:dyDescent="0.25">
      <c r="A1612" s="7" t="s">
        <v>14</v>
      </c>
      <c r="B1612" s="7" t="s">
        <v>103</v>
      </c>
      <c r="C1612" s="8">
        <v>0</v>
      </c>
      <c r="D1612" s="8">
        <v>0</v>
      </c>
      <c r="E1612" s="9" t="str">
        <f t="shared" si="75"/>
        <v/>
      </c>
      <c r="F1612" s="8">
        <v>0</v>
      </c>
      <c r="G1612" s="9" t="str">
        <f t="shared" si="76"/>
        <v/>
      </c>
      <c r="H1612" s="8">
        <v>0</v>
      </c>
      <c r="I1612" s="8">
        <v>0</v>
      </c>
      <c r="J1612" s="9" t="str">
        <f t="shared" si="77"/>
        <v/>
      </c>
    </row>
    <row r="1613" spans="1:10" x14ac:dyDescent="0.25">
      <c r="A1613" s="7" t="s">
        <v>15</v>
      </c>
      <c r="B1613" s="7" t="s">
        <v>103</v>
      </c>
      <c r="C1613" s="8">
        <v>22.64903</v>
      </c>
      <c r="D1613" s="8">
        <v>110.65028</v>
      </c>
      <c r="E1613" s="9">
        <f t="shared" si="75"/>
        <v>3.8854312966162343</v>
      </c>
      <c r="F1613" s="8">
        <v>20.26454</v>
      </c>
      <c r="G1613" s="9">
        <f t="shared" si="76"/>
        <v>4.4602907344553584</v>
      </c>
      <c r="H1613" s="8">
        <v>292.73563999999999</v>
      </c>
      <c r="I1613" s="8">
        <v>310.77690999999999</v>
      </c>
      <c r="J1613" s="9">
        <f t="shared" si="77"/>
        <v>6.1629906081815067E-2</v>
      </c>
    </row>
    <row r="1614" spans="1:10" x14ac:dyDescent="0.25">
      <c r="A1614" s="7" t="s">
        <v>16</v>
      </c>
      <c r="B1614" s="7" t="s">
        <v>103</v>
      </c>
      <c r="C1614" s="8">
        <v>79.346710000000002</v>
      </c>
      <c r="D1614" s="8">
        <v>200.56961999999999</v>
      </c>
      <c r="E1614" s="9">
        <f t="shared" si="75"/>
        <v>1.527762272689063</v>
      </c>
      <c r="F1614" s="8">
        <v>817.31511999999998</v>
      </c>
      <c r="G1614" s="9">
        <f t="shared" si="76"/>
        <v>-0.75459940102417289</v>
      </c>
      <c r="H1614" s="8">
        <v>1306.6359</v>
      </c>
      <c r="I1614" s="8">
        <v>6028.6880899999996</v>
      </c>
      <c r="J1614" s="9">
        <f t="shared" si="77"/>
        <v>3.6139005441378123</v>
      </c>
    </row>
    <row r="1615" spans="1:10" x14ac:dyDescent="0.25">
      <c r="A1615" s="7" t="s">
        <v>17</v>
      </c>
      <c r="B1615" s="7" t="s">
        <v>103</v>
      </c>
      <c r="C1615" s="8">
        <v>875.87558999999999</v>
      </c>
      <c r="D1615" s="8">
        <v>1207.8888400000001</v>
      </c>
      <c r="E1615" s="9">
        <f t="shared" si="75"/>
        <v>0.37906439429371486</v>
      </c>
      <c r="F1615" s="8">
        <v>1290.26297</v>
      </c>
      <c r="G1615" s="9">
        <f t="shared" si="76"/>
        <v>-6.3842900180263173E-2</v>
      </c>
      <c r="H1615" s="8">
        <v>5850.4993299999996</v>
      </c>
      <c r="I1615" s="8">
        <v>7491.6611599999997</v>
      </c>
      <c r="J1615" s="9">
        <f t="shared" si="77"/>
        <v>0.2805165401155596</v>
      </c>
    </row>
    <row r="1616" spans="1:10" x14ac:dyDescent="0.25">
      <c r="A1616" s="7" t="s">
        <v>18</v>
      </c>
      <c r="B1616" s="7" t="s">
        <v>103</v>
      </c>
      <c r="C1616" s="8">
        <v>2036.6056599999999</v>
      </c>
      <c r="D1616" s="8">
        <v>2441.20021</v>
      </c>
      <c r="E1616" s="9">
        <f t="shared" si="75"/>
        <v>0.198661212598221</v>
      </c>
      <c r="F1616" s="8">
        <v>2720.4582300000002</v>
      </c>
      <c r="G1616" s="9">
        <f t="shared" si="76"/>
        <v>-0.10265109639268388</v>
      </c>
      <c r="H1616" s="8">
        <v>17810.79408</v>
      </c>
      <c r="I1616" s="8">
        <v>18578.730920000002</v>
      </c>
      <c r="J1616" s="9">
        <f t="shared" si="77"/>
        <v>4.3116372945007031E-2</v>
      </c>
    </row>
    <row r="1617" spans="1:10" x14ac:dyDescent="0.25">
      <c r="A1617" s="7" t="s">
        <v>19</v>
      </c>
      <c r="B1617" s="7" t="s">
        <v>103</v>
      </c>
      <c r="C1617" s="8">
        <v>955.06610000000001</v>
      </c>
      <c r="D1617" s="8">
        <v>2342.1636199999998</v>
      </c>
      <c r="E1617" s="9">
        <f t="shared" si="75"/>
        <v>1.4523576116878192</v>
      </c>
      <c r="F1617" s="8">
        <v>1973.15687</v>
      </c>
      <c r="G1617" s="9">
        <f t="shared" si="76"/>
        <v>0.18701338733397299</v>
      </c>
      <c r="H1617" s="8">
        <v>8878.5326600000008</v>
      </c>
      <c r="I1617" s="8">
        <v>18879.379379999998</v>
      </c>
      <c r="J1617" s="9">
        <f t="shared" si="77"/>
        <v>1.1264076061865831</v>
      </c>
    </row>
    <row r="1618" spans="1:10" x14ac:dyDescent="0.25">
      <c r="A1618" s="7" t="s">
        <v>20</v>
      </c>
      <c r="B1618" s="7" t="s">
        <v>103</v>
      </c>
      <c r="C1618" s="8">
        <v>529.68877999999995</v>
      </c>
      <c r="D1618" s="8">
        <v>648.14143999999999</v>
      </c>
      <c r="E1618" s="9">
        <f t="shared" si="75"/>
        <v>0.22362690030927235</v>
      </c>
      <c r="F1618" s="8">
        <v>6.7509399999999999</v>
      </c>
      <c r="G1618" s="9">
        <f t="shared" si="76"/>
        <v>95.007584129024991</v>
      </c>
      <c r="H1618" s="8">
        <v>2523.7385100000001</v>
      </c>
      <c r="I1618" s="8">
        <v>3507.6065400000002</v>
      </c>
      <c r="J1618" s="9">
        <f t="shared" si="77"/>
        <v>0.38984547174818052</v>
      </c>
    </row>
    <row r="1619" spans="1:10" x14ac:dyDescent="0.25">
      <c r="A1619" s="7" t="s">
        <v>21</v>
      </c>
      <c r="B1619" s="7" t="s">
        <v>103</v>
      </c>
      <c r="C1619" s="8">
        <v>24.141860000000001</v>
      </c>
      <c r="D1619" s="8">
        <v>86.970709999999997</v>
      </c>
      <c r="E1619" s="9">
        <f t="shared" si="75"/>
        <v>2.6024858896539036</v>
      </c>
      <c r="F1619" s="8">
        <v>53.614890000000003</v>
      </c>
      <c r="G1619" s="9">
        <f t="shared" si="76"/>
        <v>0.62213724582853747</v>
      </c>
      <c r="H1619" s="8">
        <v>375.69949000000003</v>
      </c>
      <c r="I1619" s="8">
        <v>406.15062999999998</v>
      </c>
      <c r="J1619" s="9">
        <f t="shared" si="77"/>
        <v>8.1051853437437371E-2</v>
      </c>
    </row>
    <row r="1620" spans="1:10" x14ac:dyDescent="0.25">
      <c r="A1620" s="7" t="s">
        <v>22</v>
      </c>
      <c r="B1620" s="7" t="s">
        <v>103</v>
      </c>
      <c r="C1620" s="8">
        <v>2341.2945</v>
      </c>
      <c r="D1620" s="8">
        <v>2101.04396</v>
      </c>
      <c r="E1620" s="9">
        <f t="shared" si="75"/>
        <v>-0.10261440412558098</v>
      </c>
      <c r="F1620" s="8">
        <v>2136.6226099999999</v>
      </c>
      <c r="G1620" s="9">
        <f t="shared" si="76"/>
        <v>-1.6651817608538733E-2</v>
      </c>
      <c r="H1620" s="8">
        <v>17016.019530000001</v>
      </c>
      <c r="I1620" s="8">
        <v>15878.148649999999</v>
      </c>
      <c r="J1620" s="9">
        <f t="shared" si="77"/>
        <v>-6.6870567349425314E-2</v>
      </c>
    </row>
    <row r="1621" spans="1:10" x14ac:dyDescent="0.25">
      <c r="A1621" s="7" t="s">
        <v>23</v>
      </c>
      <c r="B1621" s="7" t="s">
        <v>103</v>
      </c>
      <c r="C1621" s="8">
        <v>541.65653999999995</v>
      </c>
      <c r="D1621" s="8">
        <v>765.15414999999996</v>
      </c>
      <c r="E1621" s="9">
        <f t="shared" si="75"/>
        <v>0.41261868637273369</v>
      </c>
      <c r="F1621" s="8">
        <v>640.6884</v>
      </c>
      <c r="G1621" s="9">
        <f t="shared" si="76"/>
        <v>0.19426877402493936</v>
      </c>
      <c r="H1621" s="8">
        <v>1343.1067</v>
      </c>
      <c r="I1621" s="8">
        <v>1903.78637</v>
      </c>
      <c r="J1621" s="9">
        <f t="shared" si="77"/>
        <v>0.41744983477485453</v>
      </c>
    </row>
    <row r="1622" spans="1:10" x14ac:dyDescent="0.25">
      <c r="A1622" s="7" t="s">
        <v>24</v>
      </c>
      <c r="B1622" s="7" t="s">
        <v>103</v>
      </c>
      <c r="C1622" s="8">
        <v>1180.1823899999999</v>
      </c>
      <c r="D1622" s="8">
        <v>1293.45264</v>
      </c>
      <c r="E1622" s="9">
        <f t="shared" si="75"/>
        <v>9.5976902349814042E-2</v>
      </c>
      <c r="F1622" s="8">
        <v>2167.3955999999998</v>
      </c>
      <c r="G1622" s="9">
        <f t="shared" si="76"/>
        <v>-0.40322263273026848</v>
      </c>
      <c r="H1622" s="8">
        <v>8605.1082999999999</v>
      </c>
      <c r="I1622" s="8">
        <v>15479.25879</v>
      </c>
      <c r="J1622" s="9">
        <f t="shared" si="77"/>
        <v>0.79884531958766858</v>
      </c>
    </row>
    <row r="1623" spans="1:10" x14ac:dyDescent="0.25">
      <c r="A1623" s="7" t="s">
        <v>25</v>
      </c>
      <c r="B1623" s="7" t="s">
        <v>103</v>
      </c>
      <c r="C1623" s="8">
        <v>0</v>
      </c>
      <c r="D1623" s="8">
        <v>0</v>
      </c>
      <c r="E1623" s="9" t="str">
        <f t="shared" si="75"/>
        <v/>
      </c>
      <c r="F1623" s="8">
        <v>0</v>
      </c>
      <c r="G1623" s="9" t="str">
        <f t="shared" si="76"/>
        <v/>
      </c>
      <c r="H1623" s="8">
        <v>1.9726600000000001</v>
      </c>
      <c r="I1623" s="8">
        <v>0.56201000000000001</v>
      </c>
      <c r="J1623" s="9">
        <f t="shared" si="77"/>
        <v>-0.71510042277939434</v>
      </c>
    </row>
    <row r="1624" spans="1:10" x14ac:dyDescent="0.25">
      <c r="A1624" s="7" t="s">
        <v>26</v>
      </c>
      <c r="B1624" s="7" t="s">
        <v>103</v>
      </c>
      <c r="C1624" s="8">
        <v>581.93111999999996</v>
      </c>
      <c r="D1624" s="8">
        <v>378.02794999999998</v>
      </c>
      <c r="E1624" s="9">
        <f t="shared" si="75"/>
        <v>-0.35039055825026166</v>
      </c>
      <c r="F1624" s="8">
        <v>464.45364999999998</v>
      </c>
      <c r="G1624" s="9">
        <f t="shared" si="76"/>
        <v>-0.18608035484272756</v>
      </c>
      <c r="H1624" s="8">
        <v>5357.61571</v>
      </c>
      <c r="I1624" s="8">
        <v>3886.62628</v>
      </c>
      <c r="J1624" s="9">
        <f t="shared" si="77"/>
        <v>-0.27456045928310902</v>
      </c>
    </row>
    <row r="1625" spans="1:10" x14ac:dyDescent="0.25">
      <c r="A1625" s="7" t="s">
        <v>27</v>
      </c>
      <c r="B1625" s="7" t="s">
        <v>103</v>
      </c>
      <c r="C1625" s="8">
        <v>965.12431000000004</v>
      </c>
      <c r="D1625" s="8">
        <v>1617.3419899999999</v>
      </c>
      <c r="E1625" s="9">
        <f t="shared" si="75"/>
        <v>0.67578618965674986</v>
      </c>
      <c r="F1625" s="8">
        <v>2161.7386900000001</v>
      </c>
      <c r="G1625" s="9">
        <f t="shared" si="76"/>
        <v>-0.25183279668274805</v>
      </c>
      <c r="H1625" s="8">
        <v>7770.63195</v>
      </c>
      <c r="I1625" s="8">
        <v>9724.7230899999995</v>
      </c>
      <c r="J1625" s="9">
        <f t="shared" si="77"/>
        <v>0.2514713285320378</v>
      </c>
    </row>
    <row r="1626" spans="1:10" x14ac:dyDescent="0.25">
      <c r="A1626" s="7" t="s">
        <v>28</v>
      </c>
      <c r="B1626" s="7" t="s">
        <v>103</v>
      </c>
      <c r="C1626" s="8">
        <v>0.84443000000000001</v>
      </c>
      <c r="D1626" s="8">
        <v>0</v>
      </c>
      <c r="E1626" s="9">
        <f t="shared" si="75"/>
        <v>-1</v>
      </c>
      <c r="F1626" s="8">
        <v>0</v>
      </c>
      <c r="G1626" s="9" t="str">
        <f t="shared" si="76"/>
        <v/>
      </c>
      <c r="H1626" s="8">
        <v>9.9397699999999993</v>
      </c>
      <c r="I1626" s="8">
        <v>24.178290000000001</v>
      </c>
      <c r="J1626" s="9">
        <f t="shared" si="77"/>
        <v>1.4324798259919498</v>
      </c>
    </row>
    <row r="1627" spans="1:10" x14ac:dyDescent="0.25">
      <c r="A1627" s="7" t="s">
        <v>29</v>
      </c>
      <c r="B1627" s="7" t="s">
        <v>103</v>
      </c>
      <c r="C1627" s="8">
        <v>4267.0483400000003</v>
      </c>
      <c r="D1627" s="8">
        <v>1027.35618</v>
      </c>
      <c r="E1627" s="9">
        <f t="shared" si="75"/>
        <v>-0.75923493287634047</v>
      </c>
      <c r="F1627" s="8">
        <v>1547.44983</v>
      </c>
      <c r="G1627" s="9">
        <f t="shared" si="76"/>
        <v>-0.33609726138908169</v>
      </c>
      <c r="H1627" s="8">
        <v>15393.07005</v>
      </c>
      <c r="I1627" s="8">
        <v>18098.60571</v>
      </c>
      <c r="J1627" s="9">
        <f t="shared" si="77"/>
        <v>0.17576322664756527</v>
      </c>
    </row>
    <row r="1628" spans="1:10" x14ac:dyDescent="0.25">
      <c r="A1628" s="7" t="s">
        <v>30</v>
      </c>
      <c r="B1628" s="7" t="s">
        <v>103</v>
      </c>
      <c r="C1628" s="8">
        <v>0</v>
      </c>
      <c r="D1628" s="8">
        <v>0</v>
      </c>
      <c r="E1628" s="9" t="str">
        <f t="shared" si="75"/>
        <v/>
      </c>
      <c r="F1628" s="8">
        <v>0</v>
      </c>
      <c r="G1628" s="9" t="str">
        <f t="shared" si="76"/>
        <v/>
      </c>
      <c r="H1628" s="8">
        <v>20.381150000000002</v>
      </c>
      <c r="I1628" s="8">
        <v>59.1</v>
      </c>
      <c r="J1628" s="9">
        <f t="shared" si="77"/>
        <v>1.8997382385194159</v>
      </c>
    </row>
    <row r="1629" spans="1:10" x14ac:dyDescent="0.25">
      <c r="A1629" s="7" t="s">
        <v>31</v>
      </c>
      <c r="B1629" s="7" t="s">
        <v>103</v>
      </c>
      <c r="C1629" s="8">
        <v>220.94703999999999</v>
      </c>
      <c r="D1629" s="8">
        <v>11.296340000000001</v>
      </c>
      <c r="E1629" s="9">
        <f t="shared" si="75"/>
        <v>-0.94887308741497511</v>
      </c>
      <c r="F1629" s="8">
        <v>36.160780000000003</v>
      </c>
      <c r="G1629" s="9">
        <f t="shared" si="76"/>
        <v>-0.68760795535937003</v>
      </c>
      <c r="H1629" s="8">
        <v>1387.1558299999999</v>
      </c>
      <c r="I1629" s="8">
        <v>1233.7181700000001</v>
      </c>
      <c r="J1629" s="9">
        <f t="shared" si="77"/>
        <v>-0.11061313853974131</v>
      </c>
    </row>
    <row r="1630" spans="1:10" x14ac:dyDescent="0.25">
      <c r="A1630" s="7" t="s">
        <v>32</v>
      </c>
      <c r="B1630" s="7" t="s">
        <v>103</v>
      </c>
      <c r="C1630" s="8">
        <v>17.170110000000001</v>
      </c>
      <c r="D1630" s="8">
        <v>0</v>
      </c>
      <c r="E1630" s="9">
        <f t="shared" si="75"/>
        <v>-1</v>
      </c>
      <c r="F1630" s="8">
        <v>2.2283900000000001</v>
      </c>
      <c r="G1630" s="9">
        <f t="shared" si="76"/>
        <v>-1</v>
      </c>
      <c r="H1630" s="8">
        <v>90.706860000000006</v>
      </c>
      <c r="I1630" s="8">
        <v>2.2283900000000001</v>
      </c>
      <c r="J1630" s="9">
        <f t="shared" si="77"/>
        <v>-0.97543305985897866</v>
      </c>
    </row>
    <row r="1631" spans="1:10" s="4" customFormat="1" x14ac:dyDescent="0.25">
      <c r="A1631" s="4" t="s">
        <v>33</v>
      </c>
      <c r="B1631" s="4" t="s">
        <v>103</v>
      </c>
      <c r="C1631" s="10">
        <v>23259.691879999998</v>
      </c>
      <c r="D1631" s="10">
        <v>27166.950540000002</v>
      </c>
      <c r="E1631" s="11">
        <f t="shared" si="75"/>
        <v>0.16798411088840282</v>
      </c>
      <c r="F1631" s="10">
        <v>26588.814180000001</v>
      </c>
      <c r="G1631" s="11">
        <f t="shared" si="76"/>
        <v>2.1743593230076241E-2</v>
      </c>
      <c r="H1631" s="10">
        <v>154107.0533</v>
      </c>
      <c r="I1631" s="10">
        <v>198741.87192000001</v>
      </c>
      <c r="J1631" s="11">
        <f t="shared" si="77"/>
        <v>0.28963514429874571</v>
      </c>
    </row>
    <row r="1632" spans="1:10" x14ac:dyDescent="0.25">
      <c r="A1632" s="7" t="s">
        <v>7</v>
      </c>
      <c r="B1632" s="7" t="s">
        <v>104</v>
      </c>
      <c r="C1632" s="8">
        <v>3893.4248200000002</v>
      </c>
      <c r="D1632" s="8">
        <v>1407.6986999999999</v>
      </c>
      <c r="E1632" s="9">
        <f t="shared" si="75"/>
        <v>-0.63844204907493252</v>
      </c>
      <c r="F1632" s="8">
        <v>2470.69992</v>
      </c>
      <c r="G1632" s="9">
        <f t="shared" si="76"/>
        <v>-0.43024294913159677</v>
      </c>
      <c r="H1632" s="8">
        <v>40972.262759999998</v>
      </c>
      <c r="I1632" s="8">
        <v>22828.67066</v>
      </c>
      <c r="J1632" s="9">
        <f t="shared" si="77"/>
        <v>-0.44282621651331022</v>
      </c>
    </row>
    <row r="1633" spans="1:10" x14ac:dyDescent="0.25">
      <c r="A1633" s="7" t="s">
        <v>9</v>
      </c>
      <c r="B1633" s="7" t="s">
        <v>104</v>
      </c>
      <c r="C1633" s="8">
        <v>3402.1946499999999</v>
      </c>
      <c r="D1633" s="8">
        <v>3082.7627900000002</v>
      </c>
      <c r="E1633" s="9">
        <f t="shared" si="75"/>
        <v>-9.3889942481685917E-2</v>
      </c>
      <c r="F1633" s="8">
        <v>4413.32582</v>
      </c>
      <c r="G1633" s="9">
        <f t="shared" si="76"/>
        <v>-0.30148760464732693</v>
      </c>
      <c r="H1633" s="8">
        <v>25226.19932</v>
      </c>
      <c r="I1633" s="8">
        <v>26646.928240000001</v>
      </c>
      <c r="J1633" s="9">
        <f t="shared" si="77"/>
        <v>5.6319578783063484E-2</v>
      </c>
    </row>
    <row r="1634" spans="1:10" x14ac:dyDescent="0.25">
      <c r="A1634" s="7" t="s">
        <v>10</v>
      </c>
      <c r="B1634" s="7" t="s">
        <v>104</v>
      </c>
      <c r="C1634" s="8">
        <v>604.85374999999999</v>
      </c>
      <c r="D1634" s="8">
        <v>655.03215999999998</v>
      </c>
      <c r="E1634" s="9">
        <f t="shared" si="75"/>
        <v>8.2959574938569869E-2</v>
      </c>
      <c r="F1634" s="8">
        <v>225.16288</v>
      </c>
      <c r="G1634" s="9">
        <f t="shared" si="76"/>
        <v>1.9091480798255911</v>
      </c>
      <c r="H1634" s="8">
        <v>9703.4471599999997</v>
      </c>
      <c r="I1634" s="8">
        <v>4789.3582399999996</v>
      </c>
      <c r="J1634" s="9">
        <f t="shared" si="77"/>
        <v>-0.50642713243774695</v>
      </c>
    </row>
    <row r="1635" spans="1:10" x14ac:dyDescent="0.25">
      <c r="A1635" s="7" t="s">
        <v>11</v>
      </c>
      <c r="B1635" s="7" t="s">
        <v>104</v>
      </c>
      <c r="C1635" s="8">
        <v>376.76387999999997</v>
      </c>
      <c r="D1635" s="8">
        <v>1278.3259499999999</v>
      </c>
      <c r="E1635" s="9">
        <f t="shared" si="75"/>
        <v>2.3929100369175518</v>
      </c>
      <c r="F1635" s="8">
        <v>653.12847999999997</v>
      </c>
      <c r="G1635" s="9">
        <f t="shared" si="76"/>
        <v>0.9572350450863818</v>
      </c>
      <c r="H1635" s="8">
        <v>4830.3430799999996</v>
      </c>
      <c r="I1635" s="8">
        <v>9000.4261299999998</v>
      </c>
      <c r="J1635" s="9">
        <f t="shared" si="77"/>
        <v>0.86330991006957647</v>
      </c>
    </row>
    <row r="1636" spans="1:10" x14ac:dyDescent="0.25">
      <c r="A1636" s="7" t="s">
        <v>12</v>
      </c>
      <c r="B1636" s="7" t="s">
        <v>104</v>
      </c>
      <c r="C1636" s="8">
        <v>4409.0805799999998</v>
      </c>
      <c r="D1636" s="8">
        <v>1082.19606</v>
      </c>
      <c r="E1636" s="9">
        <f t="shared" si="75"/>
        <v>-0.754552895923712</v>
      </c>
      <c r="F1636" s="8">
        <v>360.89312999999999</v>
      </c>
      <c r="G1636" s="9">
        <f t="shared" si="76"/>
        <v>1.9986607392609552</v>
      </c>
      <c r="H1636" s="8">
        <v>24471.379499999999</v>
      </c>
      <c r="I1636" s="8">
        <v>8118.1690799999997</v>
      </c>
      <c r="J1636" s="9">
        <f t="shared" si="77"/>
        <v>-0.66825862514207668</v>
      </c>
    </row>
    <row r="1637" spans="1:10" x14ac:dyDescent="0.25">
      <c r="A1637" s="7" t="s">
        <v>13</v>
      </c>
      <c r="B1637" s="7" t="s">
        <v>104</v>
      </c>
      <c r="C1637" s="8">
        <v>0</v>
      </c>
      <c r="D1637" s="8">
        <v>0</v>
      </c>
      <c r="E1637" s="9" t="str">
        <f t="shared" si="75"/>
        <v/>
      </c>
      <c r="F1637" s="8">
        <v>0</v>
      </c>
      <c r="G1637" s="9" t="str">
        <f t="shared" si="76"/>
        <v/>
      </c>
      <c r="H1637" s="8">
        <v>0.32500000000000001</v>
      </c>
      <c r="I1637" s="8">
        <v>0</v>
      </c>
      <c r="J1637" s="9">
        <f t="shared" si="77"/>
        <v>-1</v>
      </c>
    </row>
    <row r="1638" spans="1:10" x14ac:dyDescent="0.25">
      <c r="A1638" s="7" t="s">
        <v>14</v>
      </c>
      <c r="B1638" s="7" t="s">
        <v>104</v>
      </c>
      <c r="C1638" s="8">
        <v>0.16324</v>
      </c>
      <c r="D1638" s="8">
        <v>9.4602699999999995</v>
      </c>
      <c r="E1638" s="9">
        <f t="shared" si="75"/>
        <v>56.953136486155351</v>
      </c>
      <c r="F1638" s="8">
        <v>0</v>
      </c>
      <c r="G1638" s="9" t="str">
        <f t="shared" si="76"/>
        <v/>
      </c>
      <c r="H1638" s="8">
        <v>8.6218199999999996</v>
      </c>
      <c r="I1638" s="8">
        <v>9.7763600000000004</v>
      </c>
      <c r="J1638" s="9">
        <f t="shared" si="77"/>
        <v>0.13390908184118899</v>
      </c>
    </row>
    <row r="1639" spans="1:10" x14ac:dyDescent="0.25">
      <c r="A1639" s="7" t="s">
        <v>15</v>
      </c>
      <c r="B1639" s="7" t="s">
        <v>104</v>
      </c>
      <c r="C1639" s="8">
        <v>761.54273999999998</v>
      </c>
      <c r="D1639" s="8">
        <v>417.29288000000003</v>
      </c>
      <c r="E1639" s="9">
        <f t="shared" si="75"/>
        <v>-0.45204273104881809</v>
      </c>
      <c r="F1639" s="8">
        <v>264.42153999999999</v>
      </c>
      <c r="G1639" s="9">
        <f t="shared" si="76"/>
        <v>0.57813497342160569</v>
      </c>
      <c r="H1639" s="8">
        <v>2816.3308499999998</v>
      </c>
      <c r="I1639" s="8">
        <v>3203.9999299999999</v>
      </c>
      <c r="J1639" s="9">
        <f t="shared" si="77"/>
        <v>0.13765040424849229</v>
      </c>
    </row>
    <row r="1640" spans="1:10" x14ac:dyDescent="0.25">
      <c r="A1640" s="7" t="s">
        <v>16</v>
      </c>
      <c r="B1640" s="7" t="s">
        <v>104</v>
      </c>
      <c r="C1640" s="8">
        <v>1506.77702</v>
      </c>
      <c r="D1640" s="8">
        <v>8396.2313099999992</v>
      </c>
      <c r="E1640" s="9">
        <f t="shared" si="75"/>
        <v>4.5723117611655635</v>
      </c>
      <c r="F1640" s="8">
        <v>2666.5629300000001</v>
      </c>
      <c r="G1640" s="9">
        <f t="shared" si="76"/>
        <v>2.1487092299749322</v>
      </c>
      <c r="H1640" s="8">
        <v>18062.431390000002</v>
      </c>
      <c r="I1640" s="8">
        <v>41422.624649999998</v>
      </c>
      <c r="J1640" s="9">
        <f t="shared" si="77"/>
        <v>1.2933028093290377</v>
      </c>
    </row>
    <row r="1641" spans="1:10" x14ac:dyDescent="0.25">
      <c r="A1641" s="7" t="s">
        <v>17</v>
      </c>
      <c r="B1641" s="7" t="s">
        <v>104</v>
      </c>
      <c r="C1641" s="8">
        <v>14026.97832</v>
      </c>
      <c r="D1641" s="8">
        <v>19078.787079999998</v>
      </c>
      <c r="E1641" s="9">
        <f t="shared" si="75"/>
        <v>0.36014946660301095</v>
      </c>
      <c r="F1641" s="8">
        <v>9791.6331399999999</v>
      </c>
      <c r="G1641" s="9">
        <f t="shared" si="76"/>
        <v>0.94847854359053319</v>
      </c>
      <c r="H1641" s="8">
        <v>92924.471680000002</v>
      </c>
      <c r="I1641" s="8">
        <v>129287.14184</v>
      </c>
      <c r="J1641" s="9">
        <f t="shared" si="77"/>
        <v>0.39131425234485651</v>
      </c>
    </row>
    <row r="1642" spans="1:10" x14ac:dyDescent="0.25">
      <c r="A1642" s="7" t="s">
        <v>18</v>
      </c>
      <c r="B1642" s="7" t="s">
        <v>104</v>
      </c>
      <c r="C1642" s="8">
        <v>707.47643000000005</v>
      </c>
      <c r="D1642" s="8">
        <v>285.45024000000001</v>
      </c>
      <c r="E1642" s="9">
        <f t="shared" si="75"/>
        <v>-0.59652332163207189</v>
      </c>
      <c r="F1642" s="8">
        <v>291.46951999999999</v>
      </c>
      <c r="G1642" s="9">
        <f t="shared" si="76"/>
        <v>-2.0651490419993035E-2</v>
      </c>
      <c r="H1642" s="8">
        <v>12492.08849</v>
      </c>
      <c r="I1642" s="8">
        <v>2137.5210299999999</v>
      </c>
      <c r="J1642" s="9">
        <f t="shared" si="77"/>
        <v>-0.8288900185336423</v>
      </c>
    </row>
    <row r="1643" spans="1:10" x14ac:dyDescent="0.25">
      <c r="A1643" s="7" t="s">
        <v>19</v>
      </c>
      <c r="B1643" s="7" t="s">
        <v>104</v>
      </c>
      <c r="C1643" s="8">
        <v>3704.94193</v>
      </c>
      <c r="D1643" s="8">
        <v>2663.2467299999998</v>
      </c>
      <c r="E1643" s="9">
        <f t="shared" si="75"/>
        <v>-0.28116370504085075</v>
      </c>
      <c r="F1643" s="8">
        <v>3189.0000700000001</v>
      </c>
      <c r="G1643" s="9">
        <f t="shared" si="76"/>
        <v>-0.16486463733442325</v>
      </c>
      <c r="H1643" s="8">
        <v>29574.393650000002</v>
      </c>
      <c r="I1643" s="8">
        <v>36128.41231</v>
      </c>
      <c r="J1643" s="9">
        <f t="shared" si="77"/>
        <v>0.22161126065893155</v>
      </c>
    </row>
    <row r="1644" spans="1:10" x14ac:dyDescent="0.25">
      <c r="A1644" s="7" t="s">
        <v>20</v>
      </c>
      <c r="B1644" s="7" t="s">
        <v>104</v>
      </c>
      <c r="C1644" s="8">
        <v>24.172519999999999</v>
      </c>
      <c r="D1644" s="8">
        <v>117.48488</v>
      </c>
      <c r="E1644" s="9">
        <f t="shared" si="75"/>
        <v>3.8602661203713975</v>
      </c>
      <c r="F1644" s="8">
        <v>27.934629999999999</v>
      </c>
      <c r="G1644" s="9">
        <f t="shared" si="76"/>
        <v>3.2057073961602498</v>
      </c>
      <c r="H1644" s="8">
        <v>61.751820000000002</v>
      </c>
      <c r="I1644" s="8">
        <v>470.83413000000002</v>
      </c>
      <c r="J1644" s="9">
        <f t="shared" si="77"/>
        <v>6.6246194848993927</v>
      </c>
    </row>
    <row r="1645" spans="1:10" x14ac:dyDescent="0.25">
      <c r="A1645" s="7" t="s">
        <v>21</v>
      </c>
      <c r="B1645" s="7" t="s">
        <v>104</v>
      </c>
      <c r="C1645" s="8">
        <v>2112.1425300000001</v>
      </c>
      <c r="D1645" s="8">
        <v>2152.8939300000002</v>
      </c>
      <c r="E1645" s="9">
        <f t="shared" si="75"/>
        <v>1.9293868392489699E-2</v>
      </c>
      <c r="F1645" s="8">
        <v>2460.3198200000002</v>
      </c>
      <c r="G1645" s="9">
        <f t="shared" si="76"/>
        <v>-0.1249536289960872</v>
      </c>
      <c r="H1645" s="8">
        <v>15647.29788</v>
      </c>
      <c r="I1645" s="8">
        <v>18434.068940000001</v>
      </c>
      <c r="J1645" s="9">
        <f t="shared" si="77"/>
        <v>0.17809918884218234</v>
      </c>
    </row>
    <row r="1646" spans="1:10" x14ac:dyDescent="0.25">
      <c r="A1646" s="7" t="s">
        <v>22</v>
      </c>
      <c r="B1646" s="7" t="s">
        <v>104</v>
      </c>
      <c r="C1646" s="8">
        <v>1149.8709100000001</v>
      </c>
      <c r="D1646" s="8">
        <v>1087.0748000000001</v>
      </c>
      <c r="E1646" s="9">
        <f t="shared" si="75"/>
        <v>-5.4611443296708861E-2</v>
      </c>
      <c r="F1646" s="8">
        <v>1307.08898</v>
      </c>
      <c r="G1646" s="9">
        <f t="shared" si="76"/>
        <v>-0.16832379690019261</v>
      </c>
      <c r="H1646" s="8">
        <v>7692.86456</v>
      </c>
      <c r="I1646" s="8">
        <v>15155.587949999999</v>
      </c>
      <c r="J1646" s="9">
        <f t="shared" si="77"/>
        <v>0.97008381361649754</v>
      </c>
    </row>
    <row r="1647" spans="1:10" x14ac:dyDescent="0.25">
      <c r="A1647" s="7" t="s">
        <v>23</v>
      </c>
      <c r="B1647" s="7" t="s">
        <v>104</v>
      </c>
      <c r="C1647" s="8">
        <v>45.379199999999997</v>
      </c>
      <c r="D1647" s="8">
        <v>841.31768</v>
      </c>
      <c r="E1647" s="9">
        <f t="shared" si="75"/>
        <v>17.539720400535931</v>
      </c>
      <c r="F1647" s="8">
        <v>340.20675999999997</v>
      </c>
      <c r="G1647" s="9">
        <f t="shared" si="76"/>
        <v>1.4729599141416241</v>
      </c>
      <c r="H1647" s="8">
        <v>146.46467000000001</v>
      </c>
      <c r="I1647" s="8">
        <v>3339.7166000000002</v>
      </c>
      <c r="J1647" s="9">
        <f t="shared" si="77"/>
        <v>21.8021993290259</v>
      </c>
    </row>
    <row r="1648" spans="1:10" x14ac:dyDescent="0.25">
      <c r="A1648" s="7" t="s">
        <v>24</v>
      </c>
      <c r="B1648" s="7" t="s">
        <v>104</v>
      </c>
      <c r="C1648" s="8">
        <v>4982.0421500000002</v>
      </c>
      <c r="D1648" s="8">
        <v>6191.99676</v>
      </c>
      <c r="E1648" s="9">
        <f t="shared" si="75"/>
        <v>0.24286318211900304</v>
      </c>
      <c r="F1648" s="8">
        <v>5556.0740599999999</v>
      </c>
      <c r="G1648" s="9">
        <f t="shared" si="76"/>
        <v>0.11445540378560048</v>
      </c>
      <c r="H1648" s="8">
        <v>33911.033230000001</v>
      </c>
      <c r="I1648" s="8">
        <v>38383.346769999996</v>
      </c>
      <c r="J1648" s="9">
        <f t="shared" si="77"/>
        <v>0.13188372968958917</v>
      </c>
    </row>
    <row r="1649" spans="1:10" x14ac:dyDescent="0.25">
      <c r="A1649" s="7" t="s">
        <v>25</v>
      </c>
      <c r="B1649" s="7" t="s">
        <v>104</v>
      </c>
      <c r="C1649" s="8">
        <v>0.77483000000000002</v>
      </c>
      <c r="D1649" s="8">
        <v>2.77745</v>
      </c>
      <c r="E1649" s="9">
        <f t="shared" si="75"/>
        <v>2.5845927493772827</v>
      </c>
      <c r="F1649" s="8">
        <v>21.319659999999999</v>
      </c>
      <c r="G1649" s="9">
        <f t="shared" si="76"/>
        <v>-0.8697235321764043</v>
      </c>
      <c r="H1649" s="8">
        <v>266.28809999999999</v>
      </c>
      <c r="I1649" s="8">
        <v>1029.32599</v>
      </c>
      <c r="J1649" s="9">
        <f t="shared" si="77"/>
        <v>2.8654599661043814</v>
      </c>
    </row>
    <row r="1650" spans="1:10" x14ac:dyDescent="0.25">
      <c r="A1650" s="7" t="s">
        <v>26</v>
      </c>
      <c r="B1650" s="7" t="s">
        <v>104</v>
      </c>
      <c r="C1650" s="8">
        <v>848.93880999999999</v>
      </c>
      <c r="D1650" s="8">
        <v>259.87295</v>
      </c>
      <c r="E1650" s="9">
        <f t="shared" si="75"/>
        <v>-0.69388494560638592</v>
      </c>
      <c r="F1650" s="8">
        <v>713.60919000000001</v>
      </c>
      <c r="G1650" s="9">
        <f t="shared" si="76"/>
        <v>-0.63583295501001047</v>
      </c>
      <c r="H1650" s="8">
        <v>14552.55904</v>
      </c>
      <c r="I1650" s="8">
        <v>3695.6547</v>
      </c>
      <c r="J1650" s="9">
        <f t="shared" si="77"/>
        <v>-0.74604777827446633</v>
      </c>
    </row>
    <row r="1651" spans="1:10" x14ac:dyDescent="0.25">
      <c r="A1651" s="7" t="s">
        <v>27</v>
      </c>
      <c r="B1651" s="7" t="s">
        <v>104</v>
      </c>
      <c r="C1651" s="8">
        <v>2493.11958</v>
      </c>
      <c r="D1651" s="8">
        <v>1364.0936400000001</v>
      </c>
      <c r="E1651" s="9">
        <f t="shared" si="75"/>
        <v>-0.45285671375618497</v>
      </c>
      <c r="F1651" s="8">
        <v>624.32276000000002</v>
      </c>
      <c r="G1651" s="9">
        <f t="shared" si="76"/>
        <v>1.1849173654985763</v>
      </c>
      <c r="H1651" s="8">
        <v>18964.20361</v>
      </c>
      <c r="I1651" s="8">
        <v>9590.2999400000008</v>
      </c>
      <c r="J1651" s="9">
        <f t="shared" si="77"/>
        <v>-0.49429461224815441</v>
      </c>
    </row>
    <row r="1652" spans="1:10" x14ac:dyDescent="0.25">
      <c r="A1652" s="7" t="s">
        <v>28</v>
      </c>
      <c r="B1652" s="7" t="s">
        <v>104</v>
      </c>
      <c r="C1652" s="8">
        <v>26.568829999999998</v>
      </c>
      <c r="D1652" s="8">
        <v>2E-3</v>
      </c>
      <c r="E1652" s="9">
        <f t="shared" si="75"/>
        <v>-0.9999247238211092</v>
      </c>
      <c r="F1652" s="8">
        <v>0</v>
      </c>
      <c r="G1652" s="9" t="str">
        <f t="shared" si="76"/>
        <v/>
      </c>
      <c r="H1652" s="8">
        <v>248.85437999999999</v>
      </c>
      <c r="I1652" s="8">
        <v>154.08103</v>
      </c>
      <c r="J1652" s="9">
        <f t="shared" si="77"/>
        <v>-0.38083858519990688</v>
      </c>
    </row>
    <row r="1653" spans="1:10" x14ac:dyDescent="0.25">
      <c r="A1653" s="7" t="s">
        <v>29</v>
      </c>
      <c r="B1653" s="7" t="s">
        <v>104</v>
      </c>
      <c r="C1653" s="8">
        <v>331.34325000000001</v>
      </c>
      <c r="D1653" s="8">
        <v>800.38103999999998</v>
      </c>
      <c r="E1653" s="9">
        <f t="shared" si="75"/>
        <v>1.4155646448207411</v>
      </c>
      <c r="F1653" s="8">
        <v>626.51688999999999</v>
      </c>
      <c r="G1653" s="9">
        <f t="shared" si="76"/>
        <v>0.27750911870867512</v>
      </c>
      <c r="H1653" s="8">
        <v>2502.9711000000002</v>
      </c>
      <c r="I1653" s="8">
        <v>10487.546700000001</v>
      </c>
      <c r="J1653" s="9">
        <f t="shared" si="77"/>
        <v>3.1900390699676873</v>
      </c>
    </row>
    <row r="1654" spans="1:10" x14ac:dyDescent="0.25">
      <c r="A1654" s="7" t="s">
        <v>31</v>
      </c>
      <c r="B1654" s="7" t="s">
        <v>104</v>
      </c>
      <c r="C1654" s="8">
        <v>3429.7626100000002</v>
      </c>
      <c r="D1654" s="8">
        <v>25374.374790000002</v>
      </c>
      <c r="E1654" s="9">
        <f t="shared" si="75"/>
        <v>6.3982889416361095</v>
      </c>
      <c r="F1654" s="8">
        <v>14839.451950000001</v>
      </c>
      <c r="G1654" s="9">
        <f t="shared" si="76"/>
        <v>0.70992667892967565</v>
      </c>
      <c r="H1654" s="8">
        <v>25635.204150000001</v>
      </c>
      <c r="I1654" s="8">
        <v>145962.94060999999</v>
      </c>
      <c r="J1654" s="9">
        <f t="shared" si="77"/>
        <v>4.6938474043710698</v>
      </c>
    </row>
    <row r="1655" spans="1:10" x14ac:dyDescent="0.25">
      <c r="A1655" s="7" t="s">
        <v>32</v>
      </c>
      <c r="B1655" s="7" t="s">
        <v>104</v>
      </c>
      <c r="C1655" s="8">
        <v>25.11374</v>
      </c>
      <c r="D1655" s="8">
        <v>65.400220000000004</v>
      </c>
      <c r="E1655" s="9">
        <f t="shared" si="75"/>
        <v>1.6041609095260205</v>
      </c>
      <c r="F1655" s="8">
        <v>0</v>
      </c>
      <c r="G1655" s="9" t="str">
        <f t="shared" si="76"/>
        <v/>
      </c>
      <c r="H1655" s="8">
        <v>46.870579999999997</v>
      </c>
      <c r="I1655" s="8">
        <v>302.37285000000003</v>
      </c>
      <c r="J1655" s="9">
        <f t="shared" si="77"/>
        <v>5.4512291078966815</v>
      </c>
    </row>
    <row r="1656" spans="1:10" s="4" customFormat="1" x14ac:dyDescent="0.25">
      <c r="A1656" s="4" t="s">
        <v>33</v>
      </c>
      <c r="B1656" s="4" t="s">
        <v>104</v>
      </c>
      <c r="C1656" s="10">
        <v>48886.242550000003</v>
      </c>
      <c r="D1656" s="10">
        <v>76615.082869999998</v>
      </c>
      <c r="E1656" s="11">
        <f t="shared" si="75"/>
        <v>0.56721152769389915</v>
      </c>
      <c r="F1656" s="10">
        <v>50845.216820000001</v>
      </c>
      <c r="G1656" s="11">
        <f t="shared" si="76"/>
        <v>0.50682970123284843</v>
      </c>
      <c r="H1656" s="10">
        <v>380783.11478</v>
      </c>
      <c r="I1656" s="10">
        <v>530584.11456999998</v>
      </c>
      <c r="J1656" s="11">
        <f t="shared" si="77"/>
        <v>0.39340242246967416</v>
      </c>
    </row>
    <row r="1657" spans="1:10" x14ac:dyDescent="0.25">
      <c r="A1657" s="7" t="s">
        <v>7</v>
      </c>
      <c r="B1657" s="7" t="s">
        <v>105</v>
      </c>
      <c r="C1657" s="8">
        <v>3217.1754299999998</v>
      </c>
      <c r="D1657" s="8">
        <v>1896.5578599999999</v>
      </c>
      <c r="E1657" s="9">
        <f t="shared" si="75"/>
        <v>-0.41048975995691972</v>
      </c>
      <c r="F1657" s="8">
        <v>1303.9753599999999</v>
      </c>
      <c r="G1657" s="9">
        <f t="shared" si="76"/>
        <v>0.45444301953681099</v>
      </c>
      <c r="H1657" s="8">
        <v>13158.85628</v>
      </c>
      <c r="I1657" s="8">
        <v>13303.38559</v>
      </c>
      <c r="J1657" s="9">
        <f t="shared" si="77"/>
        <v>1.0983424921181761E-2</v>
      </c>
    </row>
    <row r="1658" spans="1:10" x14ac:dyDescent="0.25">
      <c r="A1658" s="7" t="s">
        <v>9</v>
      </c>
      <c r="B1658" s="7" t="s">
        <v>105</v>
      </c>
      <c r="C1658" s="8">
        <v>2275.2128400000001</v>
      </c>
      <c r="D1658" s="8">
        <v>1593.2684099999999</v>
      </c>
      <c r="E1658" s="9">
        <f t="shared" si="75"/>
        <v>-0.29972775206384661</v>
      </c>
      <c r="F1658" s="8">
        <v>1717.27622</v>
      </c>
      <c r="G1658" s="9">
        <f t="shared" si="76"/>
        <v>-7.2211918243414552E-2</v>
      </c>
      <c r="H1658" s="8">
        <v>13723.61951</v>
      </c>
      <c r="I1658" s="8">
        <v>13529.145759999999</v>
      </c>
      <c r="J1658" s="9">
        <f t="shared" si="77"/>
        <v>-1.4170733155221438E-2</v>
      </c>
    </row>
    <row r="1659" spans="1:10" x14ac:dyDescent="0.25">
      <c r="A1659" s="7" t="s">
        <v>10</v>
      </c>
      <c r="B1659" s="7" t="s">
        <v>105</v>
      </c>
      <c r="C1659" s="8">
        <v>32347.615460000001</v>
      </c>
      <c r="D1659" s="8">
        <v>40923.959040000002</v>
      </c>
      <c r="E1659" s="9">
        <f t="shared" si="75"/>
        <v>0.26513062734423887</v>
      </c>
      <c r="F1659" s="8">
        <v>42669.719700000001</v>
      </c>
      <c r="G1659" s="9">
        <f t="shared" si="76"/>
        <v>-4.0913337895678747E-2</v>
      </c>
      <c r="H1659" s="8">
        <v>236198.00625999999</v>
      </c>
      <c r="I1659" s="8">
        <v>307278.22752999997</v>
      </c>
      <c r="J1659" s="9">
        <f t="shared" si="77"/>
        <v>0.30093489100732262</v>
      </c>
    </row>
    <row r="1660" spans="1:10" x14ac:dyDescent="0.25">
      <c r="A1660" s="7" t="s">
        <v>11</v>
      </c>
      <c r="B1660" s="7" t="s">
        <v>105</v>
      </c>
      <c r="C1660" s="8">
        <v>2765.43534</v>
      </c>
      <c r="D1660" s="8">
        <v>2635.7628399999999</v>
      </c>
      <c r="E1660" s="9">
        <f t="shared" si="75"/>
        <v>-4.6890447274026692E-2</v>
      </c>
      <c r="F1660" s="8">
        <v>3469.5126399999999</v>
      </c>
      <c r="G1660" s="9">
        <f t="shared" si="76"/>
        <v>-0.2403074686593446</v>
      </c>
      <c r="H1660" s="8">
        <v>16370.45062</v>
      </c>
      <c r="I1660" s="8">
        <v>17571.429</v>
      </c>
      <c r="J1660" s="9">
        <f t="shared" si="77"/>
        <v>7.3362573082304205E-2</v>
      </c>
    </row>
    <row r="1661" spans="1:10" x14ac:dyDescent="0.25">
      <c r="A1661" s="7" t="s">
        <v>12</v>
      </c>
      <c r="B1661" s="7" t="s">
        <v>105</v>
      </c>
      <c r="C1661" s="8">
        <v>22401.516360000001</v>
      </c>
      <c r="D1661" s="8">
        <v>22138.44658</v>
      </c>
      <c r="E1661" s="9">
        <f t="shared" si="75"/>
        <v>-1.174339164243976E-2</v>
      </c>
      <c r="F1661" s="8">
        <v>24482.104449999999</v>
      </c>
      <c r="G1661" s="9">
        <f t="shared" si="76"/>
        <v>-9.5729428603103517E-2</v>
      </c>
      <c r="H1661" s="8">
        <v>166954.91391</v>
      </c>
      <c r="I1661" s="8">
        <v>177061.33567999999</v>
      </c>
      <c r="J1661" s="9">
        <f t="shared" si="77"/>
        <v>6.0533838347807123E-2</v>
      </c>
    </row>
    <row r="1662" spans="1:10" x14ac:dyDescent="0.25">
      <c r="A1662" s="7" t="s">
        <v>13</v>
      </c>
      <c r="B1662" s="7" t="s">
        <v>105</v>
      </c>
      <c r="C1662" s="8">
        <v>1.6153200000000001</v>
      </c>
      <c r="D1662" s="8">
        <v>0</v>
      </c>
      <c r="E1662" s="9">
        <f t="shared" si="75"/>
        <v>-1</v>
      </c>
      <c r="F1662" s="8">
        <v>0</v>
      </c>
      <c r="G1662" s="9" t="str">
        <f t="shared" si="76"/>
        <v/>
      </c>
      <c r="H1662" s="8">
        <v>5.7559500000000003</v>
      </c>
      <c r="I1662" s="8">
        <v>20.515180000000001</v>
      </c>
      <c r="J1662" s="9">
        <f t="shared" si="77"/>
        <v>2.5641692509490177</v>
      </c>
    </row>
    <row r="1663" spans="1:10" x14ac:dyDescent="0.25">
      <c r="A1663" s="7" t="s">
        <v>14</v>
      </c>
      <c r="B1663" s="7" t="s">
        <v>105</v>
      </c>
      <c r="C1663" s="8">
        <v>0</v>
      </c>
      <c r="D1663" s="8">
        <v>0</v>
      </c>
      <c r="E1663" s="9" t="str">
        <f t="shared" si="75"/>
        <v/>
      </c>
      <c r="F1663" s="8">
        <v>6.2571399999999997</v>
      </c>
      <c r="G1663" s="9">
        <f t="shared" si="76"/>
        <v>-1</v>
      </c>
      <c r="H1663" s="8">
        <v>580.24638000000004</v>
      </c>
      <c r="I1663" s="8">
        <v>6.2688499999999996</v>
      </c>
      <c r="J1663" s="9">
        <f t="shared" si="77"/>
        <v>-0.98919622729916901</v>
      </c>
    </row>
    <row r="1664" spans="1:10" x14ac:dyDescent="0.25">
      <c r="A1664" s="7" t="s">
        <v>15</v>
      </c>
      <c r="B1664" s="7" t="s">
        <v>105</v>
      </c>
      <c r="C1664" s="8">
        <v>17.61843</v>
      </c>
      <c r="D1664" s="8">
        <v>0</v>
      </c>
      <c r="E1664" s="9">
        <f t="shared" si="75"/>
        <v>-1</v>
      </c>
      <c r="F1664" s="8">
        <v>0</v>
      </c>
      <c r="G1664" s="9" t="str">
        <f t="shared" si="76"/>
        <v/>
      </c>
      <c r="H1664" s="8">
        <v>125.70341999999999</v>
      </c>
      <c r="I1664" s="8">
        <v>77.71114</v>
      </c>
      <c r="J1664" s="9">
        <f t="shared" si="77"/>
        <v>-0.3817897715113876</v>
      </c>
    </row>
    <row r="1665" spans="1:10" x14ac:dyDescent="0.25">
      <c r="A1665" s="7" t="s">
        <v>16</v>
      </c>
      <c r="B1665" s="7" t="s">
        <v>105</v>
      </c>
      <c r="C1665" s="8">
        <v>22734.37138</v>
      </c>
      <c r="D1665" s="8">
        <v>19189.889609999998</v>
      </c>
      <c r="E1665" s="9">
        <f t="shared" si="75"/>
        <v>-0.15590850130644796</v>
      </c>
      <c r="F1665" s="8">
        <v>21335.108680000001</v>
      </c>
      <c r="G1665" s="9">
        <f t="shared" si="76"/>
        <v>-0.10054877629992942</v>
      </c>
      <c r="H1665" s="8">
        <v>152266.94093000001</v>
      </c>
      <c r="I1665" s="8">
        <v>133219.21693</v>
      </c>
      <c r="J1665" s="9">
        <f t="shared" si="77"/>
        <v>-0.12509428431189551</v>
      </c>
    </row>
    <row r="1666" spans="1:10" x14ac:dyDescent="0.25">
      <c r="A1666" s="7" t="s">
        <v>17</v>
      </c>
      <c r="B1666" s="7" t="s">
        <v>105</v>
      </c>
      <c r="C1666" s="8">
        <v>1972.2739799999999</v>
      </c>
      <c r="D1666" s="8">
        <v>3068.1032700000001</v>
      </c>
      <c r="E1666" s="9">
        <f t="shared" si="75"/>
        <v>0.55561717140333622</v>
      </c>
      <c r="F1666" s="8">
        <v>2042.2607</v>
      </c>
      <c r="G1666" s="9">
        <f t="shared" si="76"/>
        <v>0.50230735478580191</v>
      </c>
      <c r="H1666" s="8">
        <v>17975.670999999998</v>
      </c>
      <c r="I1666" s="8">
        <v>25205.479329999998</v>
      </c>
      <c r="J1666" s="9">
        <f t="shared" si="77"/>
        <v>0.40219963583000595</v>
      </c>
    </row>
    <row r="1667" spans="1:10" x14ac:dyDescent="0.25">
      <c r="A1667" s="7" t="s">
        <v>18</v>
      </c>
      <c r="B1667" s="7" t="s">
        <v>105</v>
      </c>
      <c r="C1667" s="8">
        <v>9354.7919399999992</v>
      </c>
      <c r="D1667" s="8">
        <v>6527.0959499999999</v>
      </c>
      <c r="E1667" s="9">
        <f t="shared" si="75"/>
        <v>-0.3022724618715571</v>
      </c>
      <c r="F1667" s="8">
        <v>7931.9612900000002</v>
      </c>
      <c r="G1667" s="9">
        <f t="shared" si="76"/>
        <v>-0.17711449774359656</v>
      </c>
      <c r="H1667" s="8">
        <v>43322.417719999998</v>
      </c>
      <c r="I1667" s="8">
        <v>72439.121750000006</v>
      </c>
      <c r="J1667" s="9">
        <f t="shared" si="77"/>
        <v>0.67209323861346149</v>
      </c>
    </row>
    <row r="1668" spans="1:10" x14ac:dyDescent="0.25">
      <c r="A1668" s="7" t="s">
        <v>19</v>
      </c>
      <c r="B1668" s="7" t="s">
        <v>105</v>
      </c>
      <c r="C1668" s="8">
        <v>29000.656350000001</v>
      </c>
      <c r="D1668" s="8">
        <v>25518.337490000002</v>
      </c>
      <c r="E1668" s="9">
        <f t="shared" si="75"/>
        <v>-0.12007724301039824</v>
      </c>
      <c r="F1668" s="8">
        <v>26947.595529999999</v>
      </c>
      <c r="G1668" s="9">
        <f t="shared" si="76"/>
        <v>-5.3038425577111137E-2</v>
      </c>
      <c r="H1668" s="8">
        <v>211745.22313999999</v>
      </c>
      <c r="I1668" s="8">
        <v>202450.85015000001</v>
      </c>
      <c r="J1668" s="9">
        <f t="shared" si="77"/>
        <v>-4.3894133015953796E-2</v>
      </c>
    </row>
    <row r="1669" spans="1:10" x14ac:dyDescent="0.25">
      <c r="A1669" s="7" t="s">
        <v>20</v>
      </c>
      <c r="B1669" s="7" t="s">
        <v>105</v>
      </c>
      <c r="C1669" s="8">
        <v>8.9472900000000006</v>
      </c>
      <c r="D1669" s="8">
        <v>0.96216000000000002</v>
      </c>
      <c r="E1669" s="9">
        <f t="shared" ref="E1669:E1732" si="78">IF(C1669=0,"",(D1669/C1669-1))</f>
        <v>-0.89246352806268714</v>
      </c>
      <c r="F1669" s="8">
        <v>0</v>
      </c>
      <c r="G1669" s="9" t="str">
        <f t="shared" ref="G1669:G1732" si="79">IF(F1669=0,"",(D1669/F1669-1))</f>
        <v/>
      </c>
      <c r="H1669" s="8">
        <v>92.835669999999993</v>
      </c>
      <c r="I1669" s="8">
        <v>97.650400000000005</v>
      </c>
      <c r="J1669" s="9">
        <f t="shared" ref="J1669:J1732" si="80">IF(H1669=0,"",(I1669/H1669-1))</f>
        <v>5.1862931564990111E-2</v>
      </c>
    </row>
    <row r="1670" spans="1:10" x14ac:dyDescent="0.25">
      <c r="A1670" s="7" t="s">
        <v>21</v>
      </c>
      <c r="B1670" s="7" t="s">
        <v>105</v>
      </c>
      <c r="C1670" s="8">
        <v>1096.02703</v>
      </c>
      <c r="D1670" s="8">
        <v>1593.6424999999999</v>
      </c>
      <c r="E1670" s="9">
        <f t="shared" si="78"/>
        <v>0.45401751633807796</v>
      </c>
      <c r="F1670" s="8">
        <v>772.34572000000003</v>
      </c>
      <c r="G1670" s="9">
        <f t="shared" si="79"/>
        <v>1.0633797258564468</v>
      </c>
      <c r="H1670" s="8">
        <v>6824.6367799999998</v>
      </c>
      <c r="I1670" s="8">
        <v>7749.4471599999997</v>
      </c>
      <c r="J1670" s="9">
        <f t="shared" si="80"/>
        <v>0.13551056412411744</v>
      </c>
    </row>
    <row r="1671" spans="1:10" x14ac:dyDescent="0.25">
      <c r="A1671" s="7" t="s">
        <v>22</v>
      </c>
      <c r="B1671" s="7" t="s">
        <v>105</v>
      </c>
      <c r="C1671" s="8">
        <v>14328.301079999999</v>
      </c>
      <c r="D1671" s="8">
        <v>12356.1453</v>
      </c>
      <c r="E1671" s="9">
        <f t="shared" si="78"/>
        <v>-0.13764058760272779</v>
      </c>
      <c r="F1671" s="8">
        <v>10827.336719999999</v>
      </c>
      <c r="G1671" s="9">
        <f t="shared" si="79"/>
        <v>0.14119895035461694</v>
      </c>
      <c r="H1671" s="8">
        <v>117436.63016</v>
      </c>
      <c r="I1671" s="8">
        <v>97604.990619999997</v>
      </c>
      <c r="J1671" s="9">
        <f t="shared" si="80"/>
        <v>-0.16887098610527773</v>
      </c>
    </row>
    <row r="1672" spans="1:10" x14ac:dyDescent="0.25">
      <c r="A1672" s="7" t="s">
        <v>23</v>
      </c>
      <c r="B1672" s="7" t="s">
        <v>105</v>
      </c>
      <c r="C1672" s="8">
        <v>561.71438999999998</v>
      </c>
      <c r="D1672" s="8">
        <v>882.39621999999997</v>
      </c>
      <c r="E1672" s="9">
        <f t="shared" si="78"/>
        <v>0.57089837061144189</v>
      </c>
      <c r="F1672" s="8">
        <v>563.38586999999995</v>
      </c>
      <c r="G1672" s="9">
        <f t="shared" si="79"/>
        <v>0.56623775459615278</v>
      </c>
      <c r="H1672" s="8">
        <v>3969.5304500000002</v>
      </c>
      <c r="I1672" s="8">
        <v>3804.1104399999999</v>
      </c>
      <c r="J1672" s="9">
        <f t="shared" si="80"/>
        <v>-4.1672437605309254E-2</v>
      </c>
    </row>
    <row r="1673" spans="1:10" x14ac:dyDescent="0.25">
      <c r="A1673" s="7" t="s">
        <v>24</v>
      </c>
      <c r="B1673" s="7" t="s">
        <v>105</v>
      </c>
      <c r="C1673" s="8">
        <v>2701.5912600000001</v>
      </c>
      <c r="D1673" s="8">
        <v>2653.6687900000002</v>
      </c>
      <c r="E1673" s="9">
        <f t="shared" si="78"/>
        <v>-1.7738608615427642E-2</v>
      </c>
      <c r="F1673" s="8">
        <v>3390.7998699999998</v>
      </c>
      <c r="G1673" s="9">
        <f t="shared" si="79"/>
        <v>-0.2173915029671154</v>
      </c>
      <c r="H1673" s="8">
        <v>24723.278610000001</v>
      </c>
      <c r="I1673" s="8">
        <v>26140.75964</v>
      </c>
      <c r="J1673" s="9">
        <f t="shared" si="80"/>
        <v>5.7333861433194411E-2</v>
      </c>
    </row>
    <row r="1674" spans="1:10" x14ac:dyDescent="0.25">
      <c r="A1674" s="7" t="s">
        <v>25</v>
      </c>
      <c r="B1674" s="7" t="s">
        <v>105</v>
      </c>
      <c r="C1674" s="8">
        <v>0.29160000000000003</v>
      </c>
      <c r="D1674" s="8">
        <v>1125</v>
      </c>
      <c r="E1674" s="9">
        <f t="shared" si="78"/>
        <v>3857.0246913580245</v>
      </c>
      <c r="F1674" s="8">
        <v>0</v>
      </c>
      <c r="G1674" s="9" t="str">
        <f t="shared" si="79"/>
        <v/>
      </c>
      <c r="H1674" s="8">
        <v>2.0926499999999999</v>
      </c>
      <c r="I1674" s="8">
        <v>1126.09763</v>
      </c>
      <c r="J1674" s="9">
        <f t="shared" si="80"/>
        <v>537.12038802475331</v>
      </c>
    </row>
    <row r="1675" spans="1:10" x14ac:dyDescent="0.25">
      <c r="A1675" s="7" t="s">
        <v>26</v>
      </c>
      <c r="B1675" s="7" t="s">
        <v>105</v>
      </c>
      <c r="C1675" s="8">
        <v>10652.051450000001</v>
      </c>
      <c r="D1675" s="8">
        <v>6732.7723100000003</v>
      </c>
      <c r="E1675" s="9">
        <f t="shared" si="78"/>
        <v>-0.36793655742246723</v>
      </c>
      <c r="F1675" s="8">
        <v>6952.9619199999997</v>
      </c>
      <c r="G1675" s="9">
        <f t="shared" si="79"/>
        <v>-3.1668461949522553E-2</v>
      </c>
      <c r="H1675" s="8">
        <v>75335.510469999994</v>
      </c>
      <c r="I1675" s="8">
        <v>59521.549480000001</v>
      </c>
      <c r="J1675" s="9">
        <f t="shared" si="80"/>
        <v>-0.20991376963321173</v>
      </c>
    </row>
    <row r="1676" spans="1:10" x14ac:dyDescent="0.25">
      <c r="A1676" s="7" t="s">
        <v>27</v>
      </c>
      <c r="B1676" s="7" t="s">
        <v>105</v>
      </c>
      <c r="C1676" s="8">
        <v>140.98224999999999</v>
      </c>
      <c r="D1676" s="8">
        <v>224.42500000000001</v>
      </c>
      <c r="E1676" s="9">
        <f t="shared" si="78"/>
        <v>0.59186706127899091</v>
      </c>
      <c r="F1676" s="8">
        <v>224.42500000000001</v>
      </c>
      <c r="G1676" s="9">
        <f t="shared" si="79"/>
        <v>0</v>
      </c>
      <c r="H1676" s="8">
        <v>360.04912000000002</v>
      </c>
      <c r="I1676" s="8">
        <v>685.03481999999997</v>
      </c>
      <c r="J1676" s="9">
        <f t="shared" si="80"/>
        <v>0.90261489876714585</v>
      </c>
    </row>
    <row r="1677" spans="1:10" x14ac:dyDescent="0.25">
      <c r="A1677" s="7" t="s">
        <v>28</v>
      </c>
      <c r="B1677" s="7" t="s">
        <v>105</v>
      </c>
      <c r="C1677" s="8">
        <v>0</v>
      </c>
      <c r="D1677" s="8">
        <v>0</v>
      </c>
      <c r="E1677" s="9" t="str">
        <f t="shared" si="78"/>
        <v/>
      </c>
      <c r="F1677" s="8">
        <v>0</v>
      </c>
      <c r="G1677" s="9" t="str">
        <f t="shared" si="79"/>
        <v/>
      </c>
      <c r="H1677" s="8">
        <v>3.2939699999999998</v>
      </c>
      <c r="I1677" s="8">
        <v>0</v>
      </c>
      <c r="J1677" s="9">
        <f t="shared" si="80"/>
        <v>-1</v>
      </c>
    </row>
    <row r="1678" spans="1:10" x14ac:dyDescent="0.25">
      <c r="A1678" s="7" t="s">
        <v>29</v>
      </c>
      <c r="B1678" s="7" t="s">
        <v>105</v>
      </c>
      <c r="C1678" s="8">
        <v>14029.548870000001</v>
      </c>
      <c r="D1678" s="8">
        <v>16089.08923</v>
      </c>
      <c r="E1678" s="9">
        <f t="shared" si="78"/>
        <v>0.14680018431697439</v>
      </c>
      <c r="F1678" s="8">
        <v>16885.522980000002</v>
      </c>
      <c r="G1678" s="9">
        <f t="shared" si="79"/>
        <v>-4.7166661698505585E-2</v>
      </c>
      <c r="H1678" s="8">
        <v>119757.87183</v>
      </c>
      <c r="I1678" s="8">
        <v>120050.37661000001</v>
      </c>
      <c r="J1678" s="9">
        <f t="shared" si="80"/>
        <v>2.4424680860664072E-3</v>
      </c>
    </row>
    <row r="1679" spans="1:10" x14ac:dyDescent="0.25">
      <c r="A1679" s="7" t="s">
        <v>30</v>
      </c>
      <c r="B1679" s="7" t="s">
        <v>105</v>
      </c>
      <c r="C1679" s="8">
        <v>0</v>
      </c>
      <c r="D1679" s="8">
        <v>131.47</v>
      </c>
      <c r="E1679" s="9" t="str">
        <f t="shared" si="78"/>
        <v/>
      </c>
      <c r="F1679" s="8">
        <v>254.14258000000001</v>
      </c>
      <c r="G1679" s="9">
        <f t="shared" si="79"/>
        <v>-0.48269195976526247</v>
      </c>
      <c r="H1679" s="8">
        <v>162.1155</v>
      </c>
      <c r="I1679" s="8">
        <v>1327.2881400000001</v>
      </c>
      <c r="J1679" s="9">
        <f t="shared" si="80"/>
        <v>7.1872994254096625</v>
      </c>
    </row>
    <row r="1680" spans="1:10" x14ac:dyDescent="0.25">
      <c r="A1680" s="7" t="s">
        <v>31</v>
      </c>
      <c r="B1680" s="7" t="s">
        <v>105</v>
      </c>
      <c r="C1680" s="8">
        <v>3.4882</v>
      </c>
      <c r="D1680" s="8">
        <v>6.0461</v>
      </c>
      <c r="E1680" s="9">
        <f t="shared" si="78"/>
        <v>0.73330084284158015</v>
      </c>
      <c r="F1680" s="8">
        <v>24.96902</v>
      </c>
      <c r="G1680" s="9">
        <f t="shared" si="79"/>
        <v>-0.75785593507474469</v>
      </c>
      <c r="H1680" s="8">
        <v>1360.6666299999999</v>
      </c>
      <c r="I1680" s="8">
        <v>556.35510999999997</v>
      </c>
      <c r="J1680" s="9">
        <f t="shared" si="80"/>
        <v>-0.59111578271012644</v>
      </c>
    </row>
    <row r="1681" spans="1:10" x14ac:dyDescent="0.25">
      <c r="A1681" s="7" t="s">
        <v>32</v>
      </c>
      <c r="B1681" s="7" t="s">
        <v>105</v>
      </c>
      <c r="C1681" s="8">
        <v>13.345599999999999</v>
      </c>
      <c r="D1681" s="8">
        <v>12.13571</v>
      </c>
      <c r="E1681" s="9">
        <f t="shared" si="78"/>
        <v>-9.0658344323222617E-2</v>
      </c>
      <c r="F1681" s="8">
        <v>0</v>
      </c>
      <c r="G1681" s="9" t="str">
        <f t="shared" si="79"/>
        <v/>
      </c>
      <c r="H1681" s="8">
        <v>39.515430000000002</v>
      </c>
      <c r="I1681" s="8">
        <v>156.81845999999999</v>
      </c>
      <c r="J1681" s="9">
        <f t="shared" si="80"/>
        <v>2.9685373536362878</v>
      </c>
    </row>
    <row r="1682" spans="1:10" s="4" customFormat="1" x14ac:dyDescent="0.25">
      <c r="A1682" s="4" t="s">
        <v>33</v>
      </c>
      <c r="B1682" s="4" t="s">
        <v>105</v>
      </c>
      <c r="C1682" s="10">
        <v>169624.57185000001</v>
      </c>
      <c r="D1682" s="10">
        <v>165299.63196999999</v>
      </c>
      <c r="E1682" s="11">
        <f t="shared" si="78"/>
        <v>-2.5497130709485782E-2</v>
      </c>
      <c r="F1682" s="10">
        <v>171801.66138999999</v>
      </c>
      <c r="G1682" s="11">
        <f t="shared" si="79"/>
        <v>-3.7846138200258839E-2</v>
      </c>
      <c r="H1682" s="10">
        <v>1222822.44147</v>
      </c>
      <c r="I1682" s="10">
        <v>1291513.65796</v>
      </c>
      <c r="J1682" s="11">
        <f t="shared" si="80"/>
        <v>5.6174317840800958E-2</v>
      </c>
    </row>
    <row r="1683" spans="1:10" x14ac:dyDescent="0.25">
      <c r="A1683" s="7" t="s">
        <v>7</v>
      </c>
      <c r="B1683" s="7" t="s">
        <v>106</v>
      </c>
      <c r="C1683" s="8">
        <v>9.9</v>
      </c>
      <c r="D1683" s="8">
        <v>202.50137000000001</v>
      </c>
      <c r="E1683" s="9">
        <f t="shared" si="78"/>
        <v>19.45468383838384</v>
      </c>
      <c r="F1683" s="8">
        <v>0</v>
      </c>
      <c r="G1683" s="9" t="str">
        <f t="shared" si="79"/>
        <v/>
      </c>
      <c r="H1683" s="8">
        <v>18.395620000000001</v>
      </c>
      <c r="I1683" s="8">
        <v>238.58709999999999</v>
      </c>
      <c r="J1683" s="9">
        <f t="shared" si="80"/>
        <v>11.969777588360706</v>
      </c>
    </row>
    <row r="1684" spans="1:10" x14ac:dyDescent="0.25">
      <c r="A1684" s="7" t="s">
        <v>9</v>
      </c>
      <c r="B1684" s="7" t="s">
        <v>106</v>
      </c>
      <c r="C1684" s="8">
        <v>57.411470000000001</v>
      </c>
      <c r="D1684" s="8">
        <v>4.0777900000000002</v>
      </c>
      <c r="E1684" s="9">
        <f t="shared" si="78"/>
        <v>-0.92897255548412194</v>
      </c>
      <c r="F1684" s="8">
        <v>1.7577499999999999</v>
      </c>
      <c r="G1684" s="9">
        <f t="shared" si="79"/>
        <v>1.3198919072678144</v>
      </c>
      <c r="H1684" s="8">
        <v>139.69210000000001</v>
      </c>
      <c r="I1684" s="8">
        <v>52.072679999999998</v>
      </c>
      <c r="J1684" s="9">
        <f t="shared" si="80"/>
        <v>-0.6272324633962838</v>
      </c>
    </row>
    <row r="1685" spans="1:10" x14ac:dyDescent="0.25">
      <c r="A1685" s="7" t="s">
        <v>10</v>
      </c>
      <c r="B1685" s="7" t="s">
        <v>106</v>
      </c>
      <c r="C1685" s="8">
        <v>1.6859900000000001</v>
      </c>
      <c r="D1685" s="8">
        <v>0</v>
      </c>
      <c r="E1685" s="9">
        <f t="shared" si="78"/>
        <v>-1</v>
      </c>
      <c r="F1685" s="8">
        <v>1.8588499999999999</v>
      </c>
      <c r="G1685" s="9">
        <f t="shared" si="79"/>
        <v>-1</v>
      </c>
      <c r="H1685" s="8">
        <v>17.28443</v>
      </c>
      <c r="I1685" s="8">
        <v>83.994519999999994</v>
      </c>
      <c r="J1685" s="9">
        <f t="shared" si="80"/>
        <v>3.8595481598178241</v>
      </c>
    </row>
    <row r="1686" spans="1:10" x14ac:dyDescent="0.25">
      <c r="A1686" s="7" t="s">
        <v>11</v>
      </c>
      <c r="B1686" s="7" t="s">
        <v>106</v>
      </c>
      <c r="C1686" s="8">
        <v>3.0496099999999999</v>
      </c>
      <c r="D1686" s="8">
        <v>0</v>
      </c>
      <c r="E1686" s="9">
        <f t="shared" si="78"/>
        <v>-1</v>
      </c>
      <c r="F1686" s="8">
        <v>1.1816199999999999</v>
      </c>
      <c r="G1686" s="9">
        <f t="shared" si="79"/>
        <v>-1</v>
      </c>
      <c r="H1686" s="8">
        <v>5.5368500000000003</v>
      </c>
      <c r="I1686" s="8">
        <v>1.6316200000000001</v>
      </c>
      <c r="J1686" s="9">
        <f t="shared" si="80"/>
        <v>-0.70531619964420211</v>
      </c>
    </row>
    <row r="1687" spans="1:10" x14ac:dyDescent="0.25">
      <c r="A1687" s="7" t="s">
        <v>12</v>
      </c>
      <c r="B1687" s="7" t="s">
        <v>106</v>
      </c>
      <c r="C1687" s="8">
        <v>107.73023000000001</v>
      </c>
      <c r="D1687" s="8">
        <v>3.45</v>
      </c>
      <c r="E1687" s="9">
        <f t="shared" si="78"/>
        <v>-0.96797556266240214</v>
      </c>
      <c r="F1687" s="8">
        <v>139.12087</v>
      </c>
      <c r="G1687" s="9">
        <f t="shared" si="79"/>
        <v>-0.97520142017513256</v>
      </c>
      <c r="H1687" s="8">
        <v>459.84582</v>
      </c>
      <c r="I1687" s="8">
        <v>446.51215999999999</v>
      </c>
      <c r="J1687" s="9">
        <f t="shared" si="80"/>
        <v>-2.8995936072660156E-2</v>
      </c>
    </row>
    <row r="1688" spans="1:10" x14ac:dyDescent="0.25">
      <c r="A1688" s="7" t="s">
        <v>13</v>
      </c>
      <c r="B1688" s="7" t="s">
        <v>106</v>
      </c>
      <c r="C1688" s="8">
        <v>0</v>
      </c>
      <c r="D1688" s="8">
        <v>0</v>
      </c>
      <c r="E1688" s="9" t="str">
        <f t="shared" si="78"/>
        <v/>
      </c>
      <c r="F1688" s="8">
        <v>0</v>
      </c>
      <c r="G1688" s="9" t="str">
        <f t="shared" si="79"/>
        <v/>
      </c>
      <c r="H1688" s="8">
        <v>27.086770000000001</v>
      </c>
      <c r="I1688" s="8">
        <v>0</v>
      </c>
      <c r="J1688" s="9">
        <f t="shared" si="80"/>
        <v>-1</v>
      </c>
    </row>
    <row r="1689" spans="1:10" x14ac:dyDescent="0.25">
      <c r="A1689" s="7" t="s">
        <v>15</v>
      </c>
      <c r="B1689" s="7" t="s">
        <v>106</v>
      </c>
      <c r="C1689" s="8">
        <v>47.708089999999999</v>
      </c>
      <c r="D1689" s="8">
        <v>163.55538999999999</v>
      </c>
      <c r="E1689" s="9">
        <f t="shared" si="78"/>
        <v>2.4282527344942961</v>
      </c>
      <c r="F1689" s="8">
        <v>0</v>
      </c>
      <c r="G1689" s="9" t="str">
        <f t="shared" si="79"/>
        <v/>
      </c>
      <c r="H1689" s="8">
        <v>68.919529999999995</v>
      </c>
      <c r="I1689" s="8">
        <v>395.25587999999999</v>
      </c>
      <c r="J1689" s="9">
        <f t="shared" si="80"/>
        <v>4.7350344670081181</v>
      </c>
    </row>
    <row r="1690" spans="1:10" x14ac:dyDescent="0.25">
      <c r="A1690" s="7" t="s">
        <v>16</v>
      </c>
      <c r="B1690" s="7" t="s">
        <v>106</v>
      </c>
      <c r="C1690" s="8">
        <v>284.56912</v>
      </c>
      <c r="D1690" s="8">
        <v>141.76240999999999</v>
      </c>
      <c r="E1690" s="9">
        <f t="shared" si="78"/>
        <v>-0.50183487934319793</v>
      </c>
      <c r="F1690" s="8">
        <v>478.39238</v>
      </c>
      <c r="G1690" s="9">
        <f t="shared" si="79"/>
        <v>-0.70366917215529234</v>
      </c>
      <c r="H1690" s="8">
        <v>2564.9046699999999</v>
      </c>
      <c r="I1690" s="8">
        <v>2703.3899200000001</v>
      </c>
      <c r="J1690" s="9">
        <f t="shared" si="80"/>
        <v>5.3992357540524116E-2</v>
      </c>
    </row>
    <row r="1691" spans="1:10" x14ac:dyDescent="0.25">
      <c r="A1691" s="7" t="s">
        <v>17</v>
      </c>
      <c r="B1691" s="7" t="s">
        <v>106</v>
      </c>
      <c r="C1691" s="8">
        <v>269.52796000000001</v>
      </c>
      <c r="D1691" s="8">
        <v>155.94501</v>
      </c>
      <c r="E1691" s="9">
        <f t="shared" si="78"/>
        <v>-0.42141434973944825</v>
      </c>
      <c r="F1691" s="8">
        <v>142.21195</v>
      </c>
      <c r="G1691" s="9">
        <f t="shared" si="79"/>
        <v>9.6567552867392603E-2</v>
      </c>
      <c r="H1691" s="8">
        <v>1235.33421</v>
      </c>
      <c r="I1691" s="8">
        <v>942.17091000000005</v>
      </c>
      <c r="J1691" s="9">
        <f t="shared" si="80"/>
        <v>-0.23731496920173523</v>
      </c>
    </row>
    <row r="1692" spans="1:10" x14ac:dyDescent="0.25">
      <c r="A1692" s="7" t="s">
        <v>18</v>
      </c>
      <c r="B1692" s="7" t="s">
        <v>106</v>
      </c>
      <c r="C1692" s="8">
        <v>0</v>
      </c>
      <c r="D1692" s="8">
        <v>1.4296500000000001</v>
      </c>
      <c r="E1692" s="9" t="str">
        <f t="shared" si="78"/>
        <v/>
      </c>
      <c r="F1692" s="8">
        <v>10.306380000000001</v>
      </c>
      <c r="G1692" s="9">
        <f t="shared" si="79"/>
        <v>-0.86128495165130725</v>
      </c>
      <c r="H1692" s="8">
        <v>39.067900000000002</v>
      </c>
      <c r="I1692" s="8">
        <v>13.872669999999999</v>
      </c>
      <c r="J1692" s="9">
        <f t="shared" si="80"/>
        <v>-0.64490873581636077</v>
      </c>
    </row>
    <row r="1693" spans="1:10" x14ac:dyDescent="0.25">
      <c r="A1693" s="7" t="s">
        <v>19</v>
      </c>
      <c r="B1693" s="7" t="s">
        <v>106</v>
      </c>
      <c r="C1693" s="8">
        <v>357.52607</v>
      </c>
      <c r="D1693" s="8">
        <v>26.934180000000001</v>
      </c>
      <c r="E1693" s="9">
        <f t="shared" si="78"/>
        <v>-0.92466513001415529</v>
      </c>
      <c r="F1693" s="8">
        <v>7.5492900000000001</v>
      </c>
      <c r="G1693" s="9">
        <f t="shared" si="79"/>
        <v>2.5677765723664083</v>
      </c>
      <c r="H1693" s="8">
        <v>1652.7042100000001</v>
      </c>
      <c r="I1693" s="8">
        <v>299.53449000000001</v>
      </c>
      <c r="J1693" s="9">
        <f t="shared" si="80"/>
        <v>-0.81876098082911042</v>
      </c>
    </row>
    <row r="1694" spans="1:10" x14ac:dyDescent="0.25">
      <c r="A1694" s="7" t="s">
        <v>20</v>
      </c>
      <c r="B1694" s="7" t="s">
        <v>106</v>
      </c>
      <c r="C1694" s="8">
        <v>0</v>
      </c>
      <c r="D1694" s="8">
        <v>0</v>
      </c>
      <c r="E1694" s="9" t="str">
        <f t="shared" si="78"/>
        <v/>
      </c>
      <c r="F1694" s="8">
        <v>0</v>
      </c>
      <c r="G1694" s="9" t="str">
        <f t="shared" si="79"/>
        <v/>
      </c>
      <c r="H1694" s="8">
        <v>146.01339999999999</v>
      </c>
      <c r="I1694" s="8">
        <v>0</v>
      </c>
      <c r="J1694" s="9">
        <f t="shared" si="80"/>
        <v>-1</v>
      </c>
    </row>
    <row r="1695" spans="1:10" x14ac:dyDescent="0.25">
      <c r="A1695" s="7" t="s">
        <v>21</v>
      </c>
      <c r="B1695" s="7" t="s">
        <v>106</v>
      </c>
      <c r="C1695" s="8">
        <v>1.15774</v>
      </c>
      <c r="D1695" s="8">
        <v>0</v>
      </c>
      <c r="E1695" s="9">
        <f t="shared" si="78"/>
        <v>-1</v>
      </c>
      <c r="F1695" s="8">
        <v>0</v>
      </c>
      <c r="G1695" s="9" t="str">
        <f t="shared" si="79"/>
        <v/>
      </c>
      <c r="H1695" s="8">
        <v>6.7913199999999998</v>
      </c>
      <c r="I1695" s="8">
        <v>15.292529999999999</v>
      </c>
      <c r="J1695" s="9">
        <f t="shared" si="80"/>
        <v>1.2517757961633378</v>
      </c>
    </row>
    <row r="1696" spans="1:10" x14ac:dyDescent="0.25">
      <c r="A1696" s="7" t="s">
        <v>22</v>
      </c>
      <c r="B1696" s="7" t="s">
        <v>106</v>
      </c>
      <c r="C1696" s="8">
        <v>10.17</v>
      </c>
      <c r="D1696" s="8">
        <v>0</v>
      </c>
      <c r="E1696" s="9">
        <f t="shared" si="78"/>
        <v>-1</v>
      </c>
      <c r="F1696" s="8">
        <v>6.4819199999999997</v>
      </c>
      <c r="G1696" s="9">
        <f t="shared" si="79"/>
        <v>-1</v>
      </c>
      <c r="H1696" s="8">
        <v>173.74694</v>
      </c>
      <c r="I1696" s="8">
        <v>65.941159999999996</v>
      </c>
      <c r="J1696" s="9">
        <f t="shared" si="80"/>
        <v>-0.62047584838040892</v>
      </c>
    </row>
    <row r="1697" spans="1:10" x14ac:dyDescent="0.25">
      <c r="A1697" s="7" t="s">
        <v>23</v>
      </c>
      <c r="B1697" s="7" t="s">
        <v>106</v>
      </c>
      <c r="C1697" s="8">
        <v>1089.0002199999999</v>
      </c>
      <c r="D1697" s="8">
        <v>835.69595000000004</v>
      </c>
      <c r="E1697" s="9">
        <f t="shared" si="78"/>
        <v>-0.23260258845494075</v>
      </c>
      <c r="F1697" s="8">
        <v>1111.7779499999999</v>
      </c>
      <c r="G1697" s="9">
        <f t="shared" si="79"/>
        <v>-0.24832476664967129</v>
      </c>
      <c r="H1697" s="8">
        <v>9740.1890800000001</v>
      </c>
      <c r="I1697" s="8">
        <v>9398.5060599999997</v>
      </c>
      <c r="J1697" s="9">
        <f t="shared" si="80"/>
        <v>-3.5079711204127895E-2</v>
      </c>
    </row>
    <row r="1698" spans="1:10" x14ac:dyDescent="0.25">
      <c r="A1698" s="7" t="s">
        <v>24</v>
      </c>
      <c r="B1698" s="7" t="s">
        <v>106</v>
      </c>
      <c r="C1698" s="8">
        <v>516.40633000000003</v>
      </c>
      <c r="D1698" s="8">
        <v>925.40044</v>
      </c>
      <c r="E1698" s="9">
        <f t="shared" si="78"/>
        <v>0.7920005744313785</v>
      </c>
      <c r="F1698" s="8">
        <v>701.48964999999998</v>
      </c>
      <c r="G1698" s="9">
        <f t="shared" si="79"/>
        <v>0.31919329102004568</v>
      </c>
      <c r="H1698" s="8">
        <v>4971.0412200000001</v>
      </c>
      <c r="I1698" s="8">
        <v>4684.7015000000001</v>
      </c>
      <c r="J1698" s="9">
        <f t="shared" si="80"/>
        <v>-5.7601558170141232E-2</v>
      </c>
    </row>
    <row r="1699" spans="1:10" x14ac:dyDescent="0.25">
      <c r="A1699" s="7" t="s">
        <v>25</v>
      </c>
      <c r="B1699" s="7" t="s">
        <v>106</v>
      </c>
      <c r="C1699" s="8">
        <v>0</v>
      </c>
      <c r="D1699" s="8">
        <v>100.13273</v>
      </c>
      <c r="E1699" s="9" t="str">
        <f t="shared" si="78"/>
        <v/>
      </c>
      <c r="F1699" s="8">
        <v>280.60500000000002</v>
      </c>
      <c r="G1699" s="9">
        <f t="shared" si="79"/>
        <v>-0.64315414907075785</v>
      </c>
      <c r="H1699" s="8">
        <v>262.57567</v>
      </c>
      <c r="I1699" s="8">
        <v>389.71773000000002</v>
      </c>
      <c r="J1699" s="9">
        <f t="shared" si="80"/>
        <v>0.48421112283556211</v>
      </c>
    </row>
    <row r="1700" spans="1:10" x14ac:dyDescent="0.25">
      <c r="A1700" s="7" t="s">
        <v>26</v>
      </c>
      <c r="B1700" s="7" t="s">
        <v>106</v>
      </c>
      <c r="C1700" s="8">
        <v>0</v>
      </c>
      <c r="D1700" s="8">
        <v>0</v>
      </c>
      <c r="E1700" s="9" t="str">
        <f t="shared" si="78"/>
        <v/>
      </c>
      <c r="F1700" s="8">
        <v>9.5820000000000002E-2</v>
      </c>
      <c r="G1700" s="9">
        <f t="shared" si="79"/>
        <v>-1</v>
      </c>
      <c r="H1700" s="8">
        <v>10.26858</v>
      </c>
      <c r="I1700" s="8">
        <v>25.444849999999999</v>
      </c>
      <c r="J1700" s="9">
        <f t="shared" si="80"/>
        <v>1.4779326839738309</v>
      </c>
    </row>
    <row r="1701" spans="1:10" x14ac:dyDescent="0.25">
      <c r="A1701" s="7" t="s">
        <v>28</v>
      </c>
      <c r="B1701" s="7" t="s">
        <v>106</v>
      </c>
      <c r="C1701" s="8">
        <v>0</v>
      </c>
      <c r="D1701" s="8">
        <v>9.6653599999999997</v>
      </c>
      <c r="E1701" s="9" t="str">
        <f t="shared" si="78"/>
        <v/>
      </c>
      <c r="F1701" s="8">
        <v>0</v>
      </c>
      <c r="G1701" s="9" t="str">
        <f t="shared" si="79"/>
        <v/>
      </c>
      <c r="H1701" s="8">
        <v>0</v>
      </c>
      <c r="I1701" s="8">
        <v>11.45956</v>
      </c>
      <c r="J1701" s="9" t="str">
        <f t="shared" si="80"/>
        <v/>
      </c>
    </row>
    <row r="1702" spans="1:10" x14ac:dyDescent="0.25">
      <c r="A1702" s="7" t="s">
        <v>29</v>
      </c>
      <c r="B1702" s="7" t="s">
        <v>106</v>
      </c>
      <c r="C1702" s="8">
        <v>0</v>
      </c>
      <c r="D1702" s="8">
        <v>0</v>
      </c>
      <c r="E1702" s="9" t="str">
        <f t="shared" si="78"/>
        <v/>
      </c>
      <c r="F1702" s="8">
        <v>2.7915399999999999</v>
      </c>
      <c r="G1702" s="9">
        <f t="shared" si="79"/>
        <v>-1</v>
      </c>
      <c r="H1702" s="8">
        <v>1.9254599999999999</v>
      </c>
      <c r="I1702" s="8">
        <v>3.1683599999999998</v>
      </c>
      <c r="J1702" s="9">
        <f t="shared" si="80"/>
        <v>0.64550808637935875</v>
      </c>
    </row>
    <row r="1703" spans="1:10" x14ac:dyDescent="0.25">
      <c r="A1703" s="7" t="s">
        <v>31</v>
      </c>
      <c r="B1703" s="7" t="s">
        <v>106</v>
      </c>
      <c r="C1703" s="8">
        <v>0</v>
      </c>
      <c r="D1703" s="8">
        <v>0</v>
      </c>
      <c r="E1703" s="9" t="str">
        <f t="shared" si="78"/>
        <v/>
      </c>
      <c r="F1703" s="8">
        <v>0</v>
      </c>
      <c r="G1703" s="9" t="str">
        <f t="shared" si="79"/>
        <v/>
      </c>
      <c r="H1703" s="8">
        <v>36.575189999999999</v>
      </c>
      <c r="I1703" s="8">
        <v>66.19</v>
      </c>
      <c r="J1703" s="9">
        <f t="shared" si="80"/>
        <v>0.8096966823685674</v>
      </c>
    </row>
    <row r="1704" spans="1:10" x14ac:dyDescent="0.25">
      <c r="A1704" s="7" t="s">
        <v>32</v>
      </c>
      <c r="B1704" s="7" t="s">
        <v>106</v>
      </c>
      <c r="C1704" s="8">
        <v>34.256219999999999</v>
      </c>
      <c r="D1704" s="8">
        <v>0</v>
      </c>
      <c r="E1704" s="9">
        <f t="shared" si="78"/>
        <v>-1</v>
      </c>
      <c r="F1704" s="8">
        <v>0</v>
      </c>
      <c r="G1704" s="9" t="str">
        <f t="shared" si="79"/>
        <v/>
      </c>
      <c r="H1704" s="8">
        <v>85.150670000000005</v>
      </c>
      <c r="I1704" s="8">
        <v>102.5506</v>
      </c>
      <c r="J1704" s="9">
        <f t="shared" si="80"/>
        <v>0.20434284310387696</v>
      </c>
    </row>
    <row r="1705" spans="1:10" s="4" customFormat="1" x14ac:dyDescent="0.25">
      <c r="A1705" s="4" t="s">
        <v>33</v>
      </c>
      <c r="B1705" s="4" t="s">
        <v>106</v>
      </c>
      <c r="C1705" s="10">
        <v>2790.0990499999998</v>
      </c>
      <c r="D1705" s="10">
        <v>2570.5502799999999</v>
      </c>
      <c r="E1705" s="11">
        <f t="shared" si="78"/>
        <v>-7.868852182864261E-2</v>
      </c>
      <c r="F1705" s="10">
        <v>2885.6209699999999</v>
      </c>
      <c r="G1705" s="11">
        <f t="shared" si="79"/>
        <v>-0.10918644315230353</v>
      </c>
      <c r="H1705" s="10">
        <v>21663.049640000001</v>
      </c>
      <c r="I1705" s="10">
        <v>19939.994299999998</v>
      </c>
      <c r="J1705" s="11">
        <f t="shared" si="80"/>
        <v>-7.9538909277964587E-2</v>
      </c>
    </row>
    <row r="1706" spans="1:10" x14ac:dyDescent="0.25">
      <c r="A1706" s="7" t="s">
        <v>7</v>
      </c>
      <c r="B1706" s="7" t="s">
        <v>107</v>
      </c>
      <c r="C1706" s="8">
        <v>63.418430000000001</v>
      </c>
      <c r="D1706" s="8">
        <v>828.26220000000001</v>
      </c>
      <c r="E1706" s="9">
        <f t="shared" si="78"/>
        <v>12.060276011247835</v>
      </c>
      <c r="F1706" s="8">
        <v>511.10255000000001</v>
      </c>
      <c r="G1706" s="9">
        <f t="shared" si="79"/>
        <v>0.62054014404741276</v>
      </c>
      <c r="H1706" s="8">
        <v>2449.5529999999999</v>
      </c>
      <c r="I1706" s="8">
        <v>2659.8757000000001</v>
      </c>
      <c r="J1706" s="9">
        <f t="shared" si="80"/>
        <v>8.5861665373233365E-2</v>
      </c>
    </row>
    <row r="1707" spans="1:10" x14ac:dyDescent="0.25">
      <c r="A1707" s="7" t="s">
        <v>9</v>
      </c>
      <c r="B1707" s="7" t="s">
        <v>107</v>
      </c>
      <c r="C1707" s="8">
        <v>869.57516999999996</v>
      </c>
      <c r="D1707" s="8">
        <v>484.36885999999998</v>
      </c>
      <c r="E1707" s="9">
        <f t="shared" si="78"/>
        <v>-0.44298218634738618</v>
      </c>
      <c r="F1707" s="8">
        <v>361.14337</v>
      </c>
      <c r="G1707" s="9">
        <f t="shared" si="79"/>
        <v>0.34120933744401838</v>
      </c>
      <c r="H1707" s="8">
        <v>6133.7849200000001</v>
      </c>
      <c r="I1707" s="8">
        <v>3538.2228399999999</v>
      </c>
      <c r="J1707" s="9">
        <f t="shared" si="80"/>
        <v>-0.42315831315454733</v>
      </c>
    </row>
    <row r="1708" spans="1:10" x14ac:dyDescent="0.25">
      <c r="A1708" s="7" t="s">
        <v>10</v>
      </c>
      <c r="B1708" s="7" t="s">
        <v>107</v>
      </c>
      <c r="C1708" s="8">
        <v>546.88482999999997</v>
      </c>
      <c r="D1708" s="8">
        <v>387.49612000000002</v>
      </c>
      <c r="E1708" s="9">
        <f t="shared" si="78"/>
        <v>-0.29144840239945946</v>
      </c>
      <c r="F1708" s="8">
        <v>447.40483999999998</v>
      </c>
      <c r="G1708" s="9">
        <f t="shared" si="79"/>
        <v>-0.1339027087860738</v>
      </c>
      <c r="H1708" s="8">
        <v>3960.4932899999999</v>
      </c>
      <c r="I1708" s="8">
        <v>3429.57683</v>
      </c>
      <c r="J1708" s="9">
        <f t="shared" si="80"/>
        <v>-0.13405311437858791</v>
      </c>
    </row>
    <row r="1709" spans="1:10" x14ac:dyDescent="0.25">
      <c r="A1709" s="7" t="s">
        <v>11</v>
      </c>
      <c r="B1709" s="7" t="s">
        <v>107</v>
      </c>
      <c r="C1709" s="8">
        <v>123.61772000000001</v>
      </c>
      <c r="D1709" s="8">
        <v>99.561179999999993</v>
      </c>
      <c r="E1709" s="9">
        <f t="shared" si="78"/>
        <v>-0.19460430106622262</v>
      </c>
      <c r="F1709" s="8">
        <v>103.6977</v>
      </c>
      <c r="G1709" s="9">
        <f t="shared" si="79"/>
        <v>-3.9890180785109086E-2</v>
      </c>
      <c r="H1709" s="8">
        <v>797.25319999999999</v>
      </c>
      <c r="I1709" s="8">
        <v>883.25156000000004</v>
      </c>
      <c r="J1709" s="9">
        <f t="shared" si="80"/>
        <v>0.107868315862514</v>
      </c>
    </row>
    <row r="1710" spans="1:10" x14ac:dyDescent="0.25">
      <c r="A1710" s="7" t="s">
        <v>12</v>
      </c>
      <c r="B1710" s="7" t="s">
        <v>107</v>
      </c>
      <c r="C1710" s="8">
        <v>292.017</v>
      </c>
      <c r="D1710" s="8">
        <v>776.90873999999997</v>
      </c>
      <c r="E1710" s="9">
        <f t="shared" si="78"/>
        <v>1.6604914782358562</v>
      </c>
      <c r="F1710" s="8">
        <v>342.43783999999999</v>
      </c>
      <c r="G1710" s="9">
        <f t="shared" si="79"/>
        <v>1.2687584409479982</v>
      </c>
      <c r="H1710" s="8">
        <v>1598.88276</v>
      </c>
      <c r="I1710" s="8">
        <v>2522.7570999999998</v>
      </c>
      <c r="J1710" s="9">
        <f t="shared" si="80"/>
        <v>0.57782494321222133</v>
      </c>
    </row>
    <row r="1711" spans="1:10" x14ac:dyDescent="0.25">
      <c r="A1711" s="7" t="s">
        <v>13</v>
      </c>
      <c r="B1711" s="7" t="s">
        <v>107</v>
      </c>
      <c r="C1711" s="8">
        <v>12933.228880000001</v>
      </c>
      <c r="D1711" s="8">
        <v>65272.879430000001</v>
      </c>
      <c r="E1711" s="9">
        <f t="shared" si="78"/>
        <v>4.0469128812015578</v>
      </c>
      <c r="F1711" s="8">
        <v>69609.321309999999</v>
      </c>
      <c r="G1711" s="9">
        <f t="shared" si="79"/>
        <v>-6.2296856202461393E-2</v>
      </c>
      <c r="H1711" s="8">
        <v>362711.29745000001</v>
      </c>
      <c r="I1711" s="8">
        <v>508041.21873000002</v>
      </c>
      <c r="J1711" s="9">
        <f t="shared" si="80"/>
        <v>0.40067657749214125</v>
      </c>
    </row>
    <row r="1712" spans="1:10" x14ac:dyDescent="0.25">
      <c r="A1712" s="7" t="s">
        <v>14</v>
      </c>
      <c r="B1712" s="7" t="s">
        <v>107</v>
      </c>
      <c r="C1712" s="8">
        <v>17.944109999999998</v>
      </c>
      <c r="D1712" s="8">
        <v>21</v>
      </c>
      <c r="E1712" s="9">
        <f t="shared" si="78"/>
        <v>0.17030044956255841</v>
      </c>
      <c r="F1712" s="8">
        <v>49.931950000000001</v>
      </c>
      <c r="G1712" s="9">
        <f t="shared" si="79"/>
        <v>-0.5794276009649133</v>
      </c>
      <c r="H1712" s="8">
        <v>78.004109999999997</v>
      </c>
      <c r="I1712" s="8">
        <v>325.00873000000001</v>
      </c>
      <c r="J1712" s="9">
        <f t="shared" si="80"/>
        <v>3.1665590441324181</v>
      </c>
    </row>
    <row r="1713" spans="1:10" x14ac:dyDescent="0.25">
      <c r="A1713" s="7" t="s">
        <v>15</v>
      </c>
      <c r="B1713" s="7" t="s">
        <v>107</v>
      </c>
      <c r="C1713" s="8">
        <v>0.48203000000000001</v>
      </c>
      <c r="D1713" s="8">
        <v>2.3428599999999999</v>
      </c>
      <c r="E1713" s="9">
        <f t="shared" si="78"/>
        <v>3.8604028794888281</v>
      </c>
      <c r="F1713" s="8">
        <v>4.4737099999999996</v>
      </c>
      <c r="G1713" s="9">
        <f t="shared" si="79"/>
        <v>-0.47630490130115721</v>
      </c>
      <c r="H1713" s="8">
        <v>7.1581200000000003</v>
      </c>
      <c r="I1713" s="8">
        <v>12.44144</v>
      </c>
      <c r="J1713" s="9">
        <f t="shared" si="80"/>
        <v>0.738087654300291</v>
      </c>
    </row>
    <row r="1714" spans="1:10" x14ac:dyDescent="0.25">
      <c r="A1714" s="7" t="s">
        <v>16</v>
      </c>
      <c r="B1714" s="7" t="s">
        <v>107</v>
      </c>
      <c r="C1714" s="8">
        <v>2022.11313</v>
      </c>
      <c r="D1714" s="8">
        <v>2398.5911999999998</v>
      </c>
      <c r="E1714" s="9">
        <f t="shared" si="78"/>
        <v>0.18618051800098834</v>
      </c>
      <c r="F1714" s="8">
        <v>2581.8135299999999</v>
      </c>
      <c r="G1714" s="9">
        <f t="shared" si="79"/>
        <v>-7.0966523287218197E-2</v>
      </c>
      <c r="H1714" s="8">
        <v>11397.465050000001</v>
      </c>
      <c r="I1714" s="8">
        <v>13699.86269</v>
      </c>
      <c r="J1714" s="9">
        <f t="shared" si="80"/>
        <v>0.20200962493848573</v>
      </c>
    </row>
    <row r="1715" spans="1:10" x14ac:dyDescent="0.25">
      <c r="A1715" s="7" t="s">
        <v>17</v>
      </c>
      <c r="B1715" s="7" t="s">
        <v>107</v>
      </c>
      <c r="C1715" s="8">
        <v>176.92784</v>
      </c>
      <c r="D1715" s="8">
        <v>154.67106999999999</v>
      </c>
      <c r="E1715" s="9">
        <f t="shared" si="78"/>
        <v>-0.12579574814229355</v>
      </c>
      <c r="F1715" s="8">
        <v>188.46761000000001</v>
      </c>
      <c r="G1715" s="9">
        <f t="shared" si="79"/>
        <v>-0.17932280246987808</v>
      </c>
      <c r="H1715" s="8">
        <v>1591.1018999999999</v>
      </c>
      <c r="I1715" s="8">
        <v>1395.57197</v>
      </c>
      <c r="J1715" s="9">
        <f t="shared" si="80"/>
        <v>-0.12288963390716834</v>
      </c>
    </row>
    <row r="1716" spans="1:10" x14ac:dyDescent="0.25">
      <c r="A1716" s="7" t="s">
        <v>18</v>
      </c>
      <c r="B1716" s="7" t="s">
        <v>107</v>
      </c>
      <c r="C1716" s="8">
        <v>651.08479</v>
      </c>
      <c r="D1716" s="8">
        <v>1031.73567</v>
      </c>
      <c r="E1716" s="9">
        <f t="shared" si="78"/>
        <v>0.5846410265550821</v>
      </c>
      <c r="F1716" s="8">
        <v>580.08241999999996</v>
      </c>
      <c r="G1716" s="9">
        <f t="shared" si="79"/>
        <v>0.77860185799114556</v>
      </c>
      <c r="H1716" s="8">
        <v>5181.45795</v>
      </c>
      <c r="I1716" s="8">
        <v>5713.2470400000002</v>
      </c>
      <c r="J1716" s="9">
        <f t="shared" si="80"/>
        <v>0.10263309962787592</v>
      </c>
    </row>
    <row r="1717" spans="1:10" x14ac:dyDescent="0.25">
      <c r="A1717" s="7" t="s">
        <v>19</v>
      </c>
      <c r="B1717" s="7" t="s">
        <v>107</v>
      </c>
      <c r="C1717" s="8">
        <v>2276.3265700000002</v>
      </c>
      <c r="D1717" s="8">
        <v>2344.7734300000002</v>
      </c>
      <c r="E1717" s="9">
        <f t="shared" si="78"/>
        <v>3.0068998403862679E-2</v>
      </c>
      <c r="F1717" s="8">
        <v>2714.14779</v>
      </c>
      <c r="G1717" s="9">
        <f t="shared" si="79"/>
        <v>-0.13609220594431959</v>
      </c>
      <c r="H1717" s="8">
        <v>19096.511119999999</v>
      </c>
      <c r="I1717" s="8">
        <v>18247.09849</v>
      </c>
      <c r="J1717" s="9">
        <f t="shared" si="80"/>
        <v>-4.4479990332391139E-2</v>
      </c>
    </row>
    <row r="1718" spans="1:10" x14ac:dyDescent="0.25">
      <c r="A1718" s="7" t="s">
        <v>20</v>
      </c>
      <c r="B1718" s="7" t="s">
        <v>107</v>
      </c>
      <c r="C1718" s="8">
        <v>89.006960000000007</v>
      </c>
      <c r="D1718" s="8">
        <v>32.080750000000002</v>
      </c>
      <c r="E1718" s="9">
        <f t="shared" si="78"/>
        <v>-0.63957032124229385</v>
      </c>
      <c r="F1718" s="8">
        <v>175.28478999999999</v>
      </c>
      <c r="G1718" s="9">
        <f t="shared" si="79"/>
        <v>-0.81697927127618997</v>
      </c>
      <c r="H1718" s="8">
        <v>847.54619000000002</v>
      </c>
      <c r="I1718" s="8">
        <v>1817.9500800000001</v>
      </c>
      <c r="J1718" s="9">
        <f t="shared" si="80"/>
        <v>1.1449569373912234</v>
      </c>
    </row>
    <row r="1719" spans="1:10" x14ac:dyDescent="0.25">
      <c r="A1719" s="7" t="s">
        <v>21</v>
      </c>
      <c r="B1719" s="7" t="s">
        <v>107</v>
      </c>
      <c r="C1719" s="8">
        <v>367.47253999999998</v>
      </c>
      <c r="D1719" s="8">
        <v>330.77391</v>
      </c>
      <c r="E1719" s="9">
        <f t="shared" si="78"/>
        <v>-9.9867679908817064E-2</v>
      </c>
      <c r="F1719" s="8">
        <v>576.47707000000003</v>
      </c>
      <c r="G1719" s="9">
        <f t="shared" si="79"/>
        <v>-0.42621497503794903</v>
      </c>
      <c r="H1719" s="8">
        <v>3681.3908900000001</v>
      </c>
      <c r="I1719" s="8">
        <v>3269.8322699999999</v>
      </c>
      <c r="J1719" s="9">
        <f t="shared" si="80"/>
        <v>-0.11179432782265619</v>
      </c>
    </row>
    <row r="1720" spans="1:10" x14ac:dyDescent="0.25">
      <c r="A1720" s="7" t="s">
        <v>22</v>
      </c>
      <c r="B1720" s="7" t="s">
        <v>107</v>
      </c>
      <c r="C1720" s="8">
        <v>940.37350000000004</v>
      </c>
      <c r="D1720" s="8">
        <v>705.37923999999998</v>
      </c>
      <c r="E1720" s="9">
        <f t="shared" si="78"/>
        <v>-0.2498946003901642</v>
      </c>
      <c r="F1720" s="8">
        <v>957.39207999999996</v>
      </c>
      <c r="G1720" s="9">
        <f t="shared" si="79"/>
        <v>-0.26322845703925191</v>
      </c>
      <c r="H1720" s="8">
        <v>8795.9259099999999</v>
      </c>
      <c r="I1720" s="8">
        <v>6904.7821400000003</v>
      </c>
      <c r="J1720" s="9">
        <f t="shared" si="80"/>
        <v>-0.2150022395993556</v>
      </c>
    </row>
    <row r="1721" spans="1:10" x14ac:dyDescent="0.25">
      <c r="A1721" s="7" t="s">
        <v>23</v>
      </c>
      <c r="B1721" s="7" t="s">
        <v>107</v>
      </c>
      <c r="C1721" s="8">
        <v>45.337820000000001</v>
      </c>
      <c r="D1721" s="8">
        <v>33.809780000000003</v>
      </c>
      <c r="E1721" s="9">
        <f t="shared" si="78"/>
        <v>-0.25426983476488274</v>
      </c>
      <c r="F1721" s="8">
        <v>42.560679999999998</v>
      </c>
      <c r="G1721" s="9">
        <f t="shared" si="79"/>
        <v>-0.20560996675804977</v>
      </c>
      <c r="H1721" s="8">
        <v>458.33517000000001</v>
      </c>
      <c r="I1721" s="8">
        <v>410.45782000000003</v>
      </c>
      <c r="J1721" s="9">
        <f t="shared" si="80"/>
        <v>-0.10445925413055246</v>
      </c>
    </row>
    <row r="1722" spans="1:10" x14ac:dyDescent="0.25">
      <c r="A1722" s="7" t="s">
        <v>24</v>
      </c>
      <c r="B1722" s="7" t="s">
        <v>107</v>
      </c>
      <c r="C1722" s="8">
        <v>1073.31026</v>
      </c>
      <c r="D1722" s="8">
        <v>769.85996999999998</v>
      </c>
      <c r="E1722" s="9">
        <f t="shared" si="78"/>
        <v>-0.28272373917305138</v>
      </c>
      <c r="F1722" s="8">
        <v>878.70029</v>
      </c>
      <c r="G1722" s="9">
        <f t="shared" si="79"/>
        <v>-0.12386512356790047</v>
      </c>
      <c r="H1722" s="8">
        <v>5434.4334500000004</v>
      </c>
      <c r="I1722" s="8">
        <v>6883.7082</v>
      </c>
      <c r="J1722" s="9">
        <f t="shared" si="80"/>
        <v>0.26668368714681745</v>
      </c>
    </row>
    <row r="1723" spans="1:10" x14ac:dyDescent="0.25">
      <c r="A1723" s="7" t="s">
        <v>25</v>
      </c>
      <c r="B1723" s="7" t="s">
        <v>107</v>
      </c>
      <c r="C1723" s="8">
        <v>0</v>
      </c>
      <c r="D1723" s="8">
        <v>0</v>
      </c>
      <c r="E1723" s="9" t="str">
        <f t="shared" si="78"/>
        <v/>
      </c>
      <c r="F1723" s="8">
        <v>0</v>
      </c>
      <c r="G1723" s="9" t="str">
        <f t="shared" si="79"/>
        <v/>
      </c>
      <c r="H1723" s="8">
        <v>8.1000000000000003E-2</v>
      </c>
      <c r="I1723" s="8">
        <v>0</v>
      </c>
      <c r="J1723" s="9">
        <f t="shared" si="80"/>
        <v>-1</v>
      </c>
    </row>
    <row r="1724" spans="1:10" x14ac:dyDescent="0.25">
      <c r="A1724" s="7" t="s">
        <v>26</v>
      </c>
      <c r="B1724" s="7" t="s">
        <v>107</v>
      </c>
      <c r="C1724" s="8">
        <v>2977.8511800000001</v>
      </c>
      <c r="D1724" s="8">
        <v>2939.62835</v>
      </c>
      <c r="E1724" s="9">
        <f t="shared" si="78"/>
        <v>-1.2835708599783113E-2</v>
      </c>
      <c r="F1724" s="8">
        <v>3008.15254</v>
      </c>
      <c r="G1724" s="9">
        <f t="shared" si="79"/>
        <v>-2.2779493090466785E-2</v>
      </c>
      <c r="H1724" s="8">
        <v>24426.387139999999</v>
      </c>
      <c r="I1724" s="8">
        <v>23454.186099999999</v>
      </c>
      <c r="J1724" s="9">
        <f t="shared" si="80"/>
        <v>-3.9801262234477108E-2</v>
      </c>
    </row>
    <row r="1725" spans="1:10" x14ac:dyDescent="0.25">
      <c r="A1725" s="7" t="s">
        <v>27</v>
      </c>
      <c r="B1725" s="7" t="s">
        <v>107</v>
      </c>
      <c r="C1725" s="8">
        <v>10348.118909999999</v>
      </c>
      <c r="D1725" s="8">
        <v>23126.945950000001</v>
      </c>
      <c r="E1725" s="9">
        <f t="shared" si="78"/>
        <v>1.2348937184758348</v>
      </c>
      <c r="F1725" s="8">
        <v>11746.62026</v>
      </c>
      <c r="G1725" s="9">
        <f t="shared" si="79"/>
        <v>0.96881702465114006</v>
      </c>
      <c r="H1725" s="8">
        <v>107275.41193</v>
      </c>
      <c r="I1725" s="8">
        <v>117581.17505000001</v>
      </c>
      <c r="J1725" s="9">
        <f t="shared" si="80"/>
        <v>9.6068268903267251E-2</v>
      </c>
    </row>
    <row r="1726" spans="1:10" x14ac:dyDescent="0.25">
      <c r="A1726" s="7" t="s">
        <v>28</v>
      </c>
      <c r="B1726" s="7" t="s">
        <v>107</v>
      </c>
      <c r="C1726" s="8">
        <v>12.079000000000001</v>
      </c>
      <c r="D1726" s="8">
        <v>0</v>
      </c>
      <c r="E1726" s="9">
        <f t="shared" si="78"/>
        <v>-1</v>
      </c>
      <c r="F1726" s="8">
        <v>0</v>
      </c>
      <c r="G1726" s="9" t="str">
        <f t="shared" si="79"/>
        <v/>
      </c>
      <c r="H1726" s="8">
        <v>83.225650000000002</v>
      </c>
      <c r="I1726" s="8">
        <v>75.750119999999995</v>
      </c>
      <c r="J1726" s="9">
        <f t="shared" si="80"/>
        <v>-8.9822428542162269E-2</v>
      </c>
    </row>
    <row r="1727" spans="1:10" x14ac:dyDescent="0.25">
      <c r="A1727" s="7" t="s">
        <v>29</v>
      </c>
      <c r="B1727" s="7" t="s">
        <v>107</v>
      </c>
      <c r="C1727" s="8">
        <v>41.095730000000003</v>
      </c>
      <c r="D1727" s="8">
        <v>125.54831</v>
      </c>
      <c r="E1727" s="9">
        <f t="shared" si="78"/>
        <v>2.0550208014311946</v>
      </c>
      <c r="F1727" s="8">
        <v>224.07818</v>
      </c>
      <c r="G1727" s="9">
        <f t="shared" si="79"/>
        <v>-0.43971202372314877</v>
      </c>
      <c r="H1727" s="8">
        <v>477.48545999999999</v>
      </c>
      <c r="I1727" s="8">
        <v>985.09564999999998</v>
      </c>
      <c r="J1727" s="9">
        <f t="shared" si="80"/>
        <v>1.0630903609085816</v>
      </c>
    </row>
    <row r="1728" spans="1:10" x14ac:dyDescent="0.25">
      <c r="A1728" s="7" t="s">
        <v>30</v>
      </c>
      <c r="B1728" s="7" t="s">
        <v>107</v>
      </c>
      <c r="C1728" s="8">
        <v>466.8</v>
      </c>
      <c r="D1728" s="8">
        <v>99.333600000000004</v>
      </c>
      <c r="E1728" s="9">
        <f t="shared" si="78"/>
        <v>-0.78720308483290491</v>
      </c>
      <c r="F1728" s="8">
        <v>265.995</v>
      </c>
      <c r="G1728" s="9">
        <f t="shared" si="79"/>
        <v>-0.62655839395477364</v>
      </c>
      <c r="H1728" s="8">
        <v>4788.5810799999999</v>
      </c>
      <c r="I1728" s="8">
        <v>1229.0732599999999</v>
      </c>
      <c r="J1728" s="9">
        <f t="shared" si="80"/>
        <v>-0.74333247376068234</v>
      </c>
    </row>
    <row r="1729" spans="1:10" x14ac:dyDescent="0.25">
      <c r="A1729" s="7" t="s">
        <v>31</v>
      </c>
      <c r="B1729" s="7" t="s">
        <v>107</v>
      </c>
      <c r="C1729" s="8">
        <v>11010.2426</v>
      </c>
      <c r="D1729" s="8">
        <v>8170.22858</v>
      </c>
      <c r="E1729" s="9">
        <f t="shared" si="78"/>
        <v>-0.25794291035875994</v>
      </c>
      <c r="F1729" s="8">
        <v>10155.1505</v>
      </c>
      <c r="G1729" s="9">
        <f t="shared" si="79"/>
        <v>-0.19545962612764822</v>
      </c>
      <c r="H1729" s="8">
        <v>124612.38043</v>
      </c>
      <c r="I1729" s="8">
        <v>88203.534710000007</v>
      </c>
      <c r="J1729" s="9">
        <f t="shared" si="80"/>
        <v>-0.29217679330387536</v>
      </c>
    </row>
    <row r="1730" spans="1:10" x14ac:dyDescent="0.25">
      <c r="A1730" s="7" t="s">
        <v>32</v>
      </c>
      <c r="B1730" s="7" t="s">
        <v>107</v>
      </c>
      <c r="C1730" s="8">
        <v>2</v>
      </c>
      <c r="D1730" s="8">
        <v>0</v>
      </c>
      <c r="E1730" s="9">
        <f t="shared" si="78"/>
        <v>-1</v>
      </c>
      <c r="F1730" s="8">
        <v>79.827610000000007</v>
      </c>
      <c r="G1730" s="9">
        <f t="shared" si="79"/>
        <v>-1</v>
      </c>
      <c r="H1730" s="8">
        <v>45.292749999999998</v>
      </c>
      <c r="I1730" s="8">
        <v>130.06151</v>
      </c>
      <c r="J1730" s="9">
        <f t="shared" si="80"/>
        <v>1.8715745897522229</v>
      </c>
    </row>
    <row r="1731" spans="1:10" s="4" customFormat="1" x14ac:dyDescent="0.25">
      <c r="A1731" s="4" t="s">
        <v>33</v>
      </c>
      <c r="B1731" s="4" t="s">
        <v>107</v>
      </c>
      <c r="C1731" s="10">
        <v>50067.512970000003</v>
      </c>
      <c r="D1731" s="10">
        <v>113946.57094000001</v>
      </c>
      <c r="E1731" s="11">
        <f t="shared" si="78"/>
        <v>1.2758584195758984</v>
      </c>
      <c r="F1731" s="10">
        <v>109198.54584000001</v>
      </c>
      <c r="G1731" s="11">
        <f t="shared" si="79"/>
        <v>4.3480662342856746E-2</v>
      </c>
      <c r="H1731" s="10">
        <v>716143.06301000004</v>
      </c>
      <c r="I1731" s="10">
        <v>835658.52526999998</v>
      </c>
      <c r="J1731" s="11">
        <f t="shared" si="80"/>
        <v>0.1668876910678545</v>
      </c>
    </row>
    <row r="1732" spans="1:10" x14ac:dyDescent="0.25">
      <c r="A1732" s="7" t="s">
        <v>7</v>
      </c>
      <c r="B1732" s="7" t="s">
        <v>108</v>
      </c>
      <c r="C1732" s="8">
        <v>1.5955699999999999</v>
      </c>
      <c r="D1732" s="8">
        <v>0</v>
      </c>
      <c r="E1732" s="9">
        <f t="shared" si="78"/>
        <v>-1</v>
      </c>
      <c r="F1732" s="8">
        <v>0.10649</v>
      </c>
      <c r="G1732" s="9">
        <f t="shared" si="79"/>
        <v>-1</v>
      </c>
      <c r="H1732" s="8">
        <v>37.71698</v>
      </c>
      <c r="I1732" s="8">
        <v>6.7661800000000003</v>
      </c>
      <c r="J1732" s="9">
        <f t="shared" si="80"/>
        <v>-0.82060652788213684</v>
      </c>
    </row>
    <row r="1733" spans="1:10" x14ac:dyDescent="0.25">
      <c r="A1733" s="7" t="s">
        <v>9</v>
      </c>
      <c r="B1733" s="7" t="s">
        <v>108</v>
      </c>
      <c r="C1733" s="8">
        <v>0</v>
      </c>
      <c r="D1733" s="8">
        <v>0</v>
      </c>
      <c r="E1733" s="9" t="str">
        <f t="shared" ref="E1733:E1796" si="81">IF(C1733=0,"",(D1733/C1733-1))</f>
        <v/>
      </c>
      <c r="F1733" s="8">
        <v>1.43136</v>
      </c>
      <c r="G1733" s="9">
        <f t="shared" ref="G1733:G1796" si="82">IF(F1733=0,"",(D1733/F1733-1))</f>
        <v>-1</v>
      </c>
      <c r="H1733" s="8">
        <v>0.65024000000000004</v>
      </c>
      <c r="I1733" s="8">
        <v>1.8603400000000001</v>
      </c>
      <c r="J1733" s="9">
        <f t="shared" ref="J1733:J1796" si="83">IF(H1733=0,"",(I1733/H1733-1))</f>
        <v>1.8610051673228347</v>
      </c>
    </row>
    <row r="1734" spans="1:10" x14ac:dyDescent="0.25">
      <c r="A1734" s="7" t="s">
        <v>10</v>
      </c>
      <c r="B1734" s="7" t="s">
        <v>108</v>
      </c>
      <c r="C1734" s="8">
        <v>53.96405</v>
      </c>
      <c r="D1734" s="8">
        <v>0</v>
      </c>
      <c r="E1734" s="9">
        <f t="shared" si="81"/>
        <v>-1</v>
      </c>
      <c r="F1734" s="8">
        <v>0</v>
      </c>
      <c r="G1734" s="9" t="str">
        <f t="shared" si="82"/>
        <v/>
      </c>
      <c r="H1734" s="8">
        <v>72.841920000000002</v>
      </c>
      <c r="I1734" s="8">
        <v>29.934429999999999</v>
      </c>
      <c r="J1734" s="9">
        <f t="shared" si="83"/>
        <v>-0.58904941001006017</v>
      </c>
    </row>
    <row r="1735" spans="1:10" x14ac:dyDescent="0.25">
      <c r="A1735" s="7" t="s">
        <v>11</v>
      </c>
      <c r="B1735" s="7" t="s">
        <v>108</v>
      </c>
      <c r="C1735" s="8">
        <v>0</v>
      </c>
      <c r="D1735" s="8">
        <v>0</v>
      </c>
      <c r="E1735" s="9" t="str">
        <f t="shared" si="81"/>
        <v/>
      </c>
      <c r="F1735" s="8">
        <v>0</v>
      </c>
      <c r="G1735" s="9" t="str">
        <f t="shared" si="82"/>
        <v/>
      </c>
      <c r="H1735" s="8">
        <v>0.41442000000000001</v>
      </c>
      <c r="I1735" s="8">
        <v>0</v>
      </c>
      <c r="J1735" s="9">
        <f t="shared" si="83"/>
        <v>-1</v>
      </c>
    </row>
    <row r="1736" spans="1:10" x14ac:dyDescent="0.25">
      <c r="A1736" s="7" t="s">
        <v>12</v>
      </c>
      <c r="B1736" s="7" t="s">
        <v>108</v>
      </c>
      <c r="C1736" s="8">
        <v>0</v>
      </c>
      <c r="D1736" s="8">
        <v>0</v>
      </c>
      <c r="E1736" s="9" t="str">
        <f t="shared" si="81"/>
        <v/>
      </c>
      <c r="F1736" s="8">
        <v>0</v>
      </c>
      <c r="G1736" s="9" t="str">
        <f t="shared" si="82"/>
        <v/>
      </c>
      <c r="H1736" s="8">
        <v>244.47471999999999</v>
      </c>
      <c r="I1736" s="8">
        <v>1.1334299999999999</v>
      </c>
      <c r="J1736" s="9">
        <f t="shared" si="83"/>
        <v>-0.99536381512166161</v>
      </c>
    </row>
    <row r="1737" spans="1:10" x14ac:dyDescent="0.25">
      <c r="A1737" s="7" t="s">
        <v>16</v>
      </c>
      <c r="B1737" s="7" t="s">
        <v>108</v>
      </c>
      <c r="C1737" s="8">
        <v>0</v>
      </c>
      <c r="D1737" s="8">
        <v>0</v>
      </c>
      <c r="E1737" s="9" t="str">
        <f t="shared" si="81"/>
        <v/>
      </c>
      <c r="F1737" s="8">
        <v>0</v>
      </c>
      <c r="G1737" s="9" t="str">
        <f t="shared" si="82"/>
        <v/>
      </c>
      <c r="H1737" s="8">
        <v>0.84036999999999995</v>
      </c>
      <c r="I1737" s="8">
        <v>6.2640000000000001E-2</v>
      </c>
      <c r="J1737" s="9">
        <f t="shared" si="83"/>
        <v>-0.92546140390542264</v>
      </c>
    </row>
    <row r="1738" spans="1:10" x14ac:dyDescent="0.25">
      <c r="A1738" s="7" t="s">
        <v>17</v>
      </c>
      <c r="B1738" s="7" t="s">
        <v>108</v>
      </c>
      <c r="C1738" s="8">
        <v>0</v>
      </c>
      <c r="D1738" s="8">
        <v>0</v>
      </c>
      <c r="E1738" s="9" t="str">
        <f t="shared" si="81"/>
        <v/>
      </c>
      <c r="F1738" s="8">
        <v>0</v>
      </c>
      <c r="G1738" s="9" t="str">
        <f t="shared" si="82"/>
        <v/>
      </c>
      <c r="H1738" s="8">
        <v>0</v>
      </c>
      <c r="I1738" s="8">
        <v>0</v>
      </c>
      <c r="J1738" s="9" t="str">
        <f t="shared" si="83"/>
        <v/>
      </c>
    </row>
    <row r="1739" spans="1:10" x14ac:dyDescent="0.25">
      <c r="A1739" s="7" t="s">
        <v>18</v>
      </c>
      <c r="B1739" s="7" t="s">
        <v>108</v>
      </c>
      <c r="C1739" s="8">
        <v>0</v>
      </c>
      <c r="D1739" s="8">
        <v>0</v>
      </c>
      <c r="E1739" s="9" t="str">
        <f t="shared" si="81"/>
        <v/>
      </c>
      <c r="F1739" s="8">
        <v>0</v>
      </c>
      <c r="G1739" s="9" t="str">
        <f t="shared" si="82"/>
        <v/>
      </c>
      <c r="H1739" s="8">
        <v>28.248059999999999</v>
      </c>
      <c r="I1739" s="8">
        <v>21.603459999999998</v>
      </c>
      <c r="J1739" s="9">
        <f t="shared" si="83"/>
        <v>-0.23522323302910009</v>
      </c>
    </row>
    <row r="1740" spans="1:10" x14ac:dyDescent="0.25">
      <c r="A1740" s="7" t="s">
        <v>19</v>
      </c>
      <c r="B1740" s="7" t="s">
        <v>108</v>
      </c>
      <c r="C1740" s="8">
        <v>1.0210600000000001</v>
      </c>
      <c r="D1740" s="8">
        <v>0</v>
      </c>
      <c r="E1740" s="9">
        <f t="shared" si="81"/>
        <v>-1</v>
      </c>
      <c r="F1740" s="8">
        <v>0.30556</v>
      </c>
      <c r="G1740" s="9">
        <f t="shared" si="82"/>
        <v>-1</v>
      </c>
      <c r="H1740" s="8">
        <v>14.40631</v>
      </c>
      <c r="I1740" s="8">
        <v>3.2472099999999999</v>
      </c>
      <c r="J1740" s="9">
        <f t="shared" si="83"/>
        <v>-0.7745980754266707</v>
      </c>
    </row>
    <row r="1741" spans="1:10" x14ac:dyDescent="0.25">
      <c r="A1741" s="7" t="s">
        <v>20</v>
      </c>
      <c r="B1741" s="7" t="s">
        <v>108</v>
      </c>
      <c r="C1741" s="8">
        <v>0</v>
      </c>
      <c r="D1741" s="8">
        <v>0</v>
      </c>
      <c r="E1741" s="9" t="str">
        <f t="shared" si="81"/>
        <v/>
      </c>
      <c r="F1741" s="8">
        <v>0</v>
      </c>
      <c r="G1741" s="9" t="str">
        <f t="shared" si="82"/>
        <v/>
      </c>
      <c r="H1741" s="8">
        <v>0</v>
      </c>
      <c r="I1741" s="8">
        <v>0</v>
      </c>
      <c r="J1741" s="9" t="str">
        <f t="shared" si="83"/>
        <v/>
      </c>
    </row>
    <row r="1742" spans="1:10" x14ac:dyDescent="0.25">
      <c r="A1742" s="7" t="s">
        <v>21</v>
      </c>
      <c r="B1742" s="7" t="s">
        <v>108</v>
      </c>
      <c r="C1742" s="8">
        <v>0</v>
      </c>
      <c r="D1742" s="8">
        <v>0</v>
      </c>
      <c r="E1742" s="9" t="str">
        <f t="shared" si="81"/>
        <v/>
      </c>
      <c r="F1742" s="8">
        <v>0</v>
      </c>
      <c r="G1742" s="9" t="str">
        <f t="shared" si="82"/>
        <v/>
      </c>
      <c r="H1742" s="8">
        <v>1.42561</v>
      </c>
      <c r="I1742" s="8">
        <v>0.72148999999999996</v>
      </c>
      <c r="J1742" s="9">
        <f t="shared" si="83"/>
        <v>-0.49390787101661748</v>
      </c>
    </row>
    <row r="1743" spans="1:10" x14ac:dyDescent="0.25">
      <c r="A1743" s="7" t="s">
        <v>22</v>
      </c>
      <c r="B1743" s="7" t="s">
        <v>108</v>
      </c>
      <c r="C1743" s="8">
        <v>142.68659</v>
      </c>
      <c r="D1743" s="8">
        <v>0</v>
      </c>
      <c r="E1743" s="9">
        <f t="shared" si="81"/>
        <v>-1</v>
      </c>
      <c r="F1743" s="8">
        <v>6.5968999999999998</v>
      </c>
      <c r="G1743" s="9">
        <f t="shared" si="82"/>
        <v>-1</v>
      </c>
      <c r="H1743" s="8">
        <v>716.42273</v>
      </c>
      <c r="I1743" s="8">
        <v>230.26702</v>
      </c>
      <c r="J1743" s="9">
        <f t="shared" si="83"/>
        <v>-0.67858778015041477</v>
      </c>
    </row>
    <row r="1744" spans="1:10" x14ac:dyDescent="0.25">
      <c r="A1744" s="7" t="s">
        <v>23</v>
      </c>
      <c r="B1744" s="7" t="s">
        <v>108</v>
      </c>
      <c r="C1744" s="8">
        <v>8.72011</v>
      </c>
      <c r="D1744" s="8">
        <v>46.214089999999999</v>
      </c>
      <c r="E1744" s="9">
        <f t="shared" si="81"/>
        <v>4.2997141091110089</v>
      </c>
      <c r="F1744" s="8">
        <v>23.020199999999999</v>
      </c>
      <c r="G1744" s="9">
        <f t="shared" si="82"/>
        <v>1.0075451125533226</v>
      </c>
      <c r="H1744" s="8">
        <v>83.211489999999998</v>
      </c>
      <c r="I1744" s="8">
        <v>197.36684</v>
      </c>
      <c r="J1744" s="9">
        <f t="shared" si="83"/>
        <v>1.3718700386208682</v>
      </c>
    </row>
    <row r="1745" spans="1:10" x14ac:dyDescent="0.25">
      <c r="A1745" s="7" t="s">
        <v>24</v>
      </c>
      <c r="B1745" s="7" t="s">
        <v>108</v>
      </c>
      <c r="C1745" s="8">
        <v>0</v>
      </c>
      <c r="D1745" s="8">
        <v>0</v>
      </c>
      <c r="E1745" s="9" t="str">
        <f t="shared" si="81"/>
        <v/>
      </c>
      <c r="F1745" s="8">
        <v>0</v>
      </c>
      <c r="G1745" s="9" t="str">
        <f t="shared" si="82"/>
        <v/>
      </c>
      <c r="H1745" s="8">
        <v>54.502600000000001</v>
      </c>
      <c r="I1745" s="8">
        <v>39.27487</v>
      </c>
      <c r="J1745" s="9">
        <f t="shared" si="83"/>
        <v>-0.27939456099342053</v>
      </c>
    </row>
    <row r="1746" spans="1:10" x14ac:dyDescent="0.25">
      <c r="A1746" s="7" t="s">
        <v>26</v>
      </c>
      <c r="B1746" s="7" t="s">
        <v>108</v>
      </c>
      <c r="C1746" s="8">
        <v>0.17466000000000001</v>
      </c>
      <c r="D1746" s="8">
        <v>0</v>
      </c>
      <c r="E1746" s="9">
        <f t="shared" si="81"/>
        <v>-1</v>
      </c>
      <c r="F1746" s="8">
        <v>0</v>
      </c>
      <c r="G1746" s="9" t="str">
        <f t="shared" si="82"/>
        <v/>
      </c>
      <c r="H1746" s="8">
        <v>30.428509999999999</v>
      </c>
      <c r="I1746" s="8">
        <v>5.0030999999999999</v>
      </c>
      <c r="J1746" s="9">
        <f t="shared" si="83"/>
        <v>-0.83557854130879228</v>
      </c>
    </row>
    <row r="1747" spans="1:10" x14ac:dyDescent="0.25">
      <c r="A1747" s="7" t="s">
        <v>27</v>
      </c>
      <c r="B1747" s="7" t="s">
        <v>108</v>
      </c>
      <c r="C1747" s="8">
        <v>0</v>
      </c>
      <c r="D1747" s="8">
        <v>0</v>
      </c>
      <c r="E1747" s="9" t="str">
        <f t="shared" si="81"/>
        <v/>
      </c>
      <c r="F1747" s="8">
        <v>6.7044600000000001</v>
      </c>
      <c r="G1747" s="9">
        <f t="shared" si="82"/>
        <v>-1</v>
      </c>
      <c r="H1747" s="8">
        <v>0</v>
      </c>
      <c r="I1747" s="8">
        <v>6.7044600000000001</v>
      </c>
      <c r="J1747" s="9" t="str">
        <f t="shared" si="83"/>
        <v/>
      </c>
    </row>
    <row r="1748" spans="1:10" x14ac:dyDescent="0.25">
      <c r="A1748" s="7" t="s">
        <v>29</v>
      </c>
      <c r="B1748" s="7" t="s">
        <v>108</v>
      </c>
      <c r="C1748" s="8">
        <v>0</v>
      </c>
      <c r="D1748" s="8">
        <v>0</v>
      </c>
      <c r="E1748" s="9" t="str">
        <f t="shared" si="81"/>
        <v/>
      </c>
      <c r="F1748" s="8">
        <v>0</v>
      </c>
      <c r="G1748" s="9" t="str">
        <f t="shared" si="82"/>
        <v/>
      </c>
      <c r="H1748" s="8">
        <v>0.14498</v>
      </c>
      <c r="I1748" s="8">
        <v>0</v>
      </c>
      <c r="J1748" s="9">
        <f t="shared" si="83"/>
        <v>-1</v>
      </c>
    </row>
    <row r="1749" spans="1:10" x14ac:dyDescent="0.25">
      <c r="A1749" s="7" t="s">
        <v>31</v>
      </c>
      <c r="B1749" s="7" t="s">
        <v>108</v>
      </c>
      <c r="C1749" s="8">
        <v>0</v>
      </c>
      <c r="D1749" s="8">
        <v>0</v>
      </c>
      <c r="E1749" s="9" t="str">
        <f t="shared" si="81"/>
        <v/>
      </c>
      <c r="F1749" s="8">
        <v>0</v>
      </c>
      <c r="G1749" s="9" t="str">
        <f t="shared" si="82"/>
        <v/>
      </c>
      <c r="H1749" s="8">
        <v>0</v>
      </c>
      <c r="I1749" s="8">
        <v>0</v>
      </c>
      <c r="J1749" s="9" t="str">
        <f t="shared" si="83"/>
        <v/>
      </c>
    </row>
    <row r="1750" spans="1:10" x14ac:dyDescent="0.25">
      <c r="A1750" s="7" t="s">
        <v>32</v>
      </c>
      <c r="B1750" s="7" t="s">
        <v>108</v>
      </c>
      <c r="C1750" s="8">
        <v>0</v>
      </c>
      <c r="D1750" s="8">
        <v>0</v>
      </c>
      <c r="E1750" s="9" t="str">
        <f t="shared" si="81"/>
        <v/>
      </c>
      <c r="F1750" s="8">
        <v>0</v>
      </c>
      <c r="G1750" s="9" t="str">
        <f t="shared" si="82"/>
        <v/>
      </c>
      <c r="H1750" s="8">
        <v>0</v>
      </c>
      <c r="I1750" s="8">
        <v>0</v>
      </c>
      <c r="J1750" s="9" t="str">
        <f t="shared" si="83"/>
        <v/>
      </c>
    </row>
    <row r="1751" spans="1:10" s="4" customFormat="1" x14ac:dyDescent="0.25">
      <c r="A1751" s="4" t="s">
        <v>33</v>
      </c>
      <c r="B1751" s="4" t="s">
        <v>108</v>
      </c>
      <c r="C1751" s="10">
        <v>208.16203999999999</v>
      </c>
      <c r="D1751" s="10">
        <v>46.214089999999999</v>
      </c>
      <c r="E1751" s="11">
        <f t="shared" si="81"/>
        <v>-0.77798982946170203</v>
      </c>
      <c r="F1751" s="10">
        <v>38.164969999999997</v>
      </c>
      <c r="G1751" s="11">
        <f t="shared" si="82"/>
        <v>0.21090334932793087</v>
      </c>
      <c r="H1751" s="10">
        <v>1285.72894</v>
      </c>
      <c r="I1751" s="10">
        <v>543.94547</v>
      </c>
      <c r="J1751" s="11">
        <f t="shared" si="83"/>
        <v>-0.57693612309916587</v>
      </c>
    </row>
    <row r="1752" spans="1:10" x14ac:dyDescent="0.25">
      <c r="A1752" s="7" t="s">
        <v>7</v>
      </c>
      <c r="B1752" s="7" t="s">
        <v>109</v>
      </c>
      <c r="C1752" s="8">
        <v>369.33958000000001</v>
      </c>
      <c r="D1752" s="8">
        <v>228.44761</v>
      </c>
      <c r="E1752" s="9">
        <f t="shared" si="81"/>
        <v>-0.3814700011301253</v>
      </c>
      <c r="F1752" s="8">
        <v>245.83698000000001</v>
      </c>
      <c r="G1752" s="9">
        <f t="shared" si="82"/>
        <v>-7.0735371057682239E-2</v>
      </c>
      <c r="H1752" s="8">
        <v>1516.32115</v>
      </c>
      <c r="I1752" s="8">
        <v>941.39811999999995</v>
      </c>
      <c r="J1752" s="9">
        <f t="shared" si="83"/>
        <v>-0.37915650652238153</v>
      </c>
    </row>
    <row r="1753" spans="1:10" x14ac:dyDescent="0.25">
      <c r="A1753" s="7" t="s">
        <v>9</v>
      </c>
      <c r="B1753" s="7" t="s">
        <v>109</v>
      </c>
      <c r="C1753" s="8">
        <v>1571.3090099999999</v>
      </c>
      <c r="D1753" s="8">
        <v>1126.7880600000001</v>
      </c>
      <c r="E1753" s="9">
        <f t="shared" si="81"/>
        <v>-0.28289849238502096</v>
      </c>
      <c r="F1753" s="8">
        <v>2155.2618000000002</v>
      </c>
      <c r="G1753" s="9">
        <f t="shared" si="82"/>
        <v>-0.47719202372537761</v>
      </c>
      <c r="H1753" s="8">
        <v>10209.15559</v>
      </c>
      <c r="I1753" s="8">
        <v>10616.48468</v>
      </c>
      <c r="J1753" s="9">
        <f t="shared" si="83"/>
        <v>3.9898411421898983E-2</v>
      </c>
    </row>
    <row r="1754" spans="1:10" x14ac:dyDescent="0.25">
      <c r="A1754" s="7" t="s">
        <v>10</v>
      </c>
      <c r="B1754" s="7" t="s">
        <v>109</v>
      </c>
      <c r="C1754" s="8">
        <v>128.56263000000001</v>
      </c>
      <c r="D1754" s="8">
        <v>250.74440000000001</v>
      </c>
      <c r="E1754" s="9">
        <f t="shared" si="81"/>
        <v>0.95036769238463759</v>
      </c>
      <c r="F1754" s="8">
        <v>398.36579999999998</v>
      </c>
      <c r="G1754" s="9">
        <f t="shared" si="82"/>
        <v>-0.37056745333058205</v>
      </c>
      <c r="H1754" s="8">
        <v>2427.2748700000002</v>
      </c>
      <c r="I1754" s="8">
        <v>2096.0896899999998</v>
      </c>
      <c r="J1754" s="9">
        <f t="shared" si="83"/>
        <v>-0.1364432121360859</v>
      </c>
    </row>
    <row r="1755" spans="1:10" x14ac:dyDescent="0.25">
      <c r="A1755" s="7" t="s">
        <v>11</v>
      </c>
      <c r="B1755" s="7" t="s">
        <v>109</v>
      </c>
      <c r="C1755" s="8">
        <v>1561.59494</v>
      </c>
      <c r="D1755" s="8">
        <v>1381.44676</v>
      </c>
      <c r="E1755" s="9">
        <f t="shared" si="81"/>
        <v>-0.11536165710168089</v>
      </c>
      <c r="F1755" s="8">
        <v>2462.2000600000001</v>
      </c>
      <c r="G1755" s="9">
        <f t="shared" si="82"/>
        <v>-0.43893805282418852</v>
      </c>
      <c r="H1755" s="8">
        <v>15056.34287</v>
      </c>
      <c r="I1755" s="8">
        <v>12731.351559999999</v>
      </c>
      <c r="J1755" s="9">
        <f t="shared" si="83"/>
        <v>-0.15441939188516907</v>
      </c>
    </row>
    <row r="1756" spans="1:10" x14ac:dyDescent="0.25">
      <c r="A1756" s="7" t="s">
        <v>12</v>
      </c>
      <c r="B1756" s="7" t="s">
        <v>109</v>
      </c>
      <c r="C1756" s="8">
        <v>16.674910000000001</v>
      </c>
      <c r="D1756" s="8">
        <v>82.22569</v>
      </c>
      <c r="E1756" s="9">
        <f t="shared" si="81"/>
        <v>3.9311024767150169</v>
      </c>
      <c r="F1756" s="8">
        <v>0</v>
      </c>
      <c r="G1756" s="9" t="str">
        <f t="shared" si="82"/>
        <v/>
      </c>
      <c r="H1756" s="8">
        <v>193.53923</v>
      </c>
      <c r="I1756" s="8">
        <v>186.96283</v>
      </c>
      <c r="J1756" s="9">
        <f t="shared" si="83"/>
        <v>-3.3979674301690688E-2</v>
      </c>
    </row>
    <row r="1757" spans="1:10" x14ac:dyDescent="0.25">
      <c r="A1757" s="7" t="s">
        <v>15</v>
      </c>
      <c r="B1757" s="7" t="s">
        <v>109</v>
      </c>
      <c r="C1757" s="8">
        <v>3924.70955</v>
      </c>
      <c r="D1757" s="8">
        <v>6212.2445900000002</v>
      </c>
      <c r="E1757" s="9">
        <f t="shared" si="81"/>
        <v>0.58285460640010922</v>
      </c>
      <c r="F1757" s="8">
        <v>6550.1177100000004</v>
      </c>
      <c r="G1757" s="9">
        <f t="shared" si="82"/>
        <v>-5.1582755449443685E-2</v>
      </c>
      <c r="H1757" s="8">
        <v>41299.396919999999</v>
      </c>
      <c r="I1757" s="8">
        <v>49231.737229999999</v>
      </c>
      <c r="J1757" s="9">
        <f t="shared" si="83"/>
        <v>0.19206915600645535</v>
      </c>
    </row>
    <row r="1758" spans="1:10" x14ac:dyDescent="0.25">
      <c r="A1758" s="7" t="s">
        <v>16</v>
      </c>
      <c r="B1758" s="7" t="s">
        <v>109</v>
      </c>
      <c r="C1758" s="8">
        <v>2276.8565800000001</v>
      </c>
      <c r="D1758" s="8">
        <v>2647.9072700000002</v>
      </c>
      <c r="E1758" s="9">
        <f t="shared" si="81"/>
        <v>0.16296621107333875</v>
      </c>
      <c r="F1758" s="8">
        <v>2015.2738099999999</v>
      </c>
      <c r="G1758" s="9">
        <f t="shared" si="82"/>
        <v>0.31391935768767842</v>
      </c>
      <c r="H1758" s="8">
        <v>15436.5206</v>
      </c>
      <c r="I1758" s="8">
        <v>15229.887629999999</v>
      </c>
      <c r="J1758" s="9">
        <f t="shared" si="83"/>
        <v>-1.3385980905567529E-2</v>
      </c>
    </row>
    <row r="1759" spans="1:10" x14ac:dyDescent="0.25">
      <c r="A1759" s="7" t="s">
        <v>17</v>
      </c>
      <c r="B1759" s="7" t="s">
        <v>109</v>
      </c>
      <c r="C1759" s="8">
        <v>614.87874999999997</v>
      </c>
      <c r="D1759" s="8">
        <v>622.78832</v>
      </c>
      <c r="E1759" s="9">
        <f t="shared" si="81"/>
        <v>1.2863625552192337E-2</v>
      </c>
      <c r="F1759" s="8">
        <v>534.20370000000003</v>
      </c>
      <c r="G1759" s="9">
        <f t="shared" si="82"/>
        <v>0.16582554557372031</v>
      </c>
      <c r="H1759" s="8">
        <v>4216.6274999999996</v>
      </c>
      <c r="I1759" s="8">
        <v>4746.2459799999997</v>
      </c>
      <c r="J1759" s="9">
        <f t="shared" si="83"/>
        <v>0.1256023872158496</v>
      </c>
    </row>
    <row r="1760" spans="1:10" x14ac:dyDescent="0.25">
      <c r="A1760" s="7" t="s">
        <v>18</v>
      </c>
      <c r="B1760" s="7" t="s">
        <v>109</v>
      </c>
      <c r="C1760" s="8">
        <v>1.0393600000000001</v>
      </c>
      <c r="D1760" s="8">
        <v>0.39582000000000001</v>
      </c>
      <c r="E1760" s="9">
        <f t="shared" si="81"/>
        <v>-0.61916948891625623</v>
      </c>
      <c r="F1760" s="8">
        <v>5.5960200000000002</v>
      </c>
      <c r="G1760" s="9">
        <f t="shared" si="82"/>
        <v>-0.92926758660619513</v>
      </c>
      <c r="H1760" s="8">
        <v>375.70859999999999</v>
      </c>
      <c r="I1760" s="8">
        <v>66.856200000000001</v>
      </c>
      <c r="J1760" s="9">
        <f t="shared" si="83"/>
        <v>-0.82205304855944206</v>
      </c>
    </row>
    <row r="1761" spans="1:10" x14ac:dyDescent="0.25">
      <c r="A1761" s="7" t="s">
        <v>19</v>
      </c>
      <c r="B1761" s="7" t="s">
        <v>109</v>
      </c>
      <c r="C1761" s="8">
        <v>383.89130999999998</v>
      </c>
      <c r="D1761" s="8">
        <v>483.08821</v>
      </c>
      <c r="E1761" s="9">
        <f t="shared" si="81"/>
        <v>0.25839839927608677</v>
      </c>
      <c r="F1761" s="8">
        <v>441.35681</v>
      </c>
      <c r="G1761" s="9">
        <f t="shared" si="82"/>
        <v>9.4552523161475666E-2</v>
      </c>
      <c r="H1761" s="8">
        <v>3658.7517400000002</v>
      </c>
      <c r="I1761" s="8">
        <v>4860.8113800000001</v>
      </c>
      <c r="J1761" s="9">
        <f t="shared" si="83"/>
        <v>0.32854364696523519</v>
      </c>
    </row>
    <row r="1762" spans="1:10" x14ac:dyDescent="0.25">
      <c r="A1762" s="7" t="s">
        <v>20</v>
      </c>
      <c r="B1762" s="7" t="s">
        <v>109</v>
      </c>
      <c r="C1762" s="8">
        <v>0</v>
      </c>
      <c r="D1762" s="8">
        <v>1.9164099999999999</v>
      </c>
      <c r="E1762" s="9" t="str">
        <f t="shared" si="81"/>
        <v/>
      </c>
      <c r="F1762" s="8">
        <v>9.0394299999999994</v>
      </c>
      <c r="G1762" s="9">
        <f t="shared" si="82"/>
        <v>-0.78799437575156839</v>
      </c>
      <c r="H1762" s="8">
        <v>0.45684999999999998</v>
      </c>
      <c r="I1762" s="8">
        <v>53.649239999999999</v>
      </c>
      <c r="J1762" s="9">
        <f t="shared" si="83"/>
        <v>116.43294297909598</v>
      </c>
    </row>
    <row r="1763" spans="1:10" x14ac:dyDescent="0.25">
      <c r="A1763" s="7" t="s">
        <v>21</v>
      </c>
      <c r="B1763" s="7" t="s">
        <v>109</v>
      </c>
      <c r="C1763" s="8">
        <v>9.1696899999999992</v>
      </c>
      <c r="D1763" s="8">
        <v>18.96528</v>
      </c>
      <c r="E1763" s="9">
        <f t="shared" si="81"/>
        <v>1.0682574874395971</v>
      </c>
      <c r="F1763" s="8">
        <v>14.6502</v>
      </c>
      <c r="G1763" s="9">
        <f t="shared" si="82"/>
        <v>0.29454068886431584</v>
      </c>
      <c r="H1763" s="8">
        <v>225.42966999999999</v>
      </c>
      <c r="I1763" s="8">
        <v>125.57447999999999</v>
      </c>
      <c r="J1763" s="9">
        <f t="shared" si="83"/>
        <v>-0.44295495796981821</v>
      </c>
    </row>
    <row r="1764" spans="1:10" x14ac:dyDescent="0.25">
      <c r="A1764" s="7" t="s">
        <v>22</v>
      </c>
      <c r="B1764" s="7" t="s">
        <v>109</v>
      </c>
      <c r="C1764" s="8">
        <v>149.9692</v>
      </c>
      <c r="D1764" s="8">
        <v>127.30448</v>
      </c>
      <c r="E1764" s="9">
        <f t="shared" si="81"/>
        <v>-0.15112916518858543</v>
      </c>
      <c r="F1764" s="8">
        <v>204.03372999999999</v>
      </c>
      <c r="G1764" s="9">
        <f t="shared" si="82"/>
        <v>-0.37606159530583494</v>
      </c>
      <c r="H1764" s="8">
        <v>1289.3331000000001</v>
      </c>
      <c r="I1764" s="8">
        <v>1845.75</v>
      </c>
      <c r="J1764" s="9">
        <f t="shared" si="83"/>
        <v>0.43155403363180533</v>
      </c>
    </row>
    <row r="1765" spans="1:10" x14ac:dyDescent="0.25">
      <c r="A1765" s="7" t="s">
        <v>23</v>
      </c>
      <c r="B1765" s="7" t="s">
        <v>109</v>
      </c>
      <c r="C1765" s="8">
        <v>2100.9251300000001</v>
      </c>
      <c r="D1765" s="8">
        <v>2213.2899200000002</v>
      </c>
      <c r="E1765" s="9">
        <f t="shared" si="81"/>
        <v>5.3483481346144002E-2</v>
      </c>
      <c r="F1765" s="8">
        <v>2358.9940000000001</v>
      </c>
      <c r="G1765" s="9">
        <f t="shared" si="82"/>
        <v>-6.17653457363605E-2</v>
      </c>
      <c r="H1765" s="8">
        <v>16841.133269999998</v>
      </c>
      <c r="I1765" s="8">
        <v>19662.83641</v>
      </c>
      <c r="J1765" s="9">
        <f t="shared" si="83"/>
        <v>0.1675482935003223</v>
      </c>
    </row>
    <row r="1766" spans="1:10" x14ac:dyDescent="0.25">
      <c r="A1766" s="7" t="s">
        <v>24</v>
      </c>
      <c r="B1766" s="7" t="s">
        <v>109</v>
      </c>
      <c r="C1766" s="8">
        <v>65.351950000000002</v>
      </c>
      <c r="D1766" s="8">
        <v>81.587720000000004</v>
      </c>
      <c r="E1766" s="9">
        <f t="shared" si="81"/>
        <v>0.248435892119516</v>
      </c>
      <c r="F1766" s="8">
        <v>63.824890000000003</v>
      </c>
      <c r="G1766" s="9">
        <f t="shared" si="82"/>
        <v>0.2783056892068283</v>
      </c>
      <c r="H1766" s="8">
        <v>807.96748000000002</v>
      </c>
      <c r="I1766" s="8">
        <v>604.11252999999999</v>
      </c>
      <c r="J1766" s="9">
        <f t="shared" si="83"/>
        <v>-0.25230588488536698</v>
      </c>
    </row>
    <row r="1767" spans="1:10" x14ac:dyDescent="0.25">
      <c r="A1767" s="7" t="s">
        <v>25</v>
      </c>
      <c r="B1767" s="7" t="s">
        <v>109</v>
      </c>
      <c r="C1767" s="8">
        <v>0</v>
      </c>
      <c r="D1767" s="8">
        <v>0</v>
      </c>
      <c r="E1767" s="9" t="str">
        <f t="shared" si="81"/>
        <v/>
      </c>
      <c r="F1767" s="8">
        <v>0</v>
      </c>
      <c r="G1767" s="9" t="str">
        <f t="shared" si="82"/>
        <v/>
      </c>
      <c r="H1767" s="8">
        <v>0.32</v>
      </c>
      <c r="I1767" s="8">
        <v>0</v>
      </c>
      <c r="J1767" s="9">
        <f t="shared" si="83"/>
        <v>-1</v>
      </c>
    </row>
    <row r="1768" spans="1:10" x14ac:dyDescent="0.25">
      <c r="A1768" s="7" t="s">
        <v>26</v>
      </c>
      <c r="B1768" s="7" t="s">
        <v>109</v>
      </c>
      <c r="C1768" s="8">
        <v>21.306609999999999</v>
      </c>
      <c r="D1768" s="8">
        <v>17.322320000000001</v>
      </c>
      <c r="E1768" s="9">
        <f t="shared" si="81"/>
        <v>-0.18699783776020673</v>
      </c>
      <c r="F1768" s="8">
        <v>17.168990000000001</v>
      </c>
      <c r="G1768" s="9">
        <f t="shared" si="82"/>
        <v>8.9306359896534904E-3</v>
      </c>
      <c r="H1768" s="8">
        <v>64.282640000000001</v>
      </c>
      <c r="I1768" s="8">
        <v>123.99451999999999</v>
      </c>
      <c r="J1768" s="9">
        <f t="shared" si="83"/>
        <v>0.92889588853226934</v>
      </c>
    </row>
    <row r="1769" spans="1:10" x14ac:dyDescent="0.25">
      <c r="A1769" s="7" t="s">
        <v>27</v>
      </c>
      <c r="B1769" s="7" t="s">
        <v>109</v>
      </c>
      <c r="C1769" s="8">
        <v>472.38851</v>
      </c>
      <c r="D1769" s="8">
        <v>2644.0678200000002</v>
      </c>
      <c r="E1769" s="9">
        <f t="shared" si="81"/>
        <v>4.597231439858688</v>
      </c>
      <c r="F1769" s="8">
        <v>1352.0725199999999</v>
      </c>
      <c r="G1769" s="9">
        <f t="shared" si="82"/>
        <v>0.95556656975766385</v>
      </c>
      <c r="H1769" s="8">
        <v>30533.33282</v>
      </c>
      <c r="I1769" s="8">
        <v>23223.330699999999</v>
      </c>
      <c r="J1769" s="9">
        <f t="shared" si="83"/>
        <v>-0.23941055380668397</v>
      </c>
    </row>
    <row r="1770" spans="1:10" x14ac:dyDescent="0.25">
      <c r="A1770" s="7" t="s">
        <v>28</v>
      </c>
      <c r="B1770" s="7" t="s">
        <v>109</v>
      </c>
      <c r="C1770" s="8">
        <v>252.98085</v>
      </c>
      <c r="D1770" s="8">
        <v>217.59832</v>
      </c>
      <c r="E1770" s="9">
        <f t="shared" si="81"/>
        <v>-0.13986248366230092</v>
      </c>
      <c r="F1770" s="8">
        <v>213.41729000000001</v>
      </c>
      <c r="G1770" s="9">
        <f t="shared" si="82"/>
        <v>1.9590868200041411E-2</v>
      </c>
      <c r="H1770" s="8">
        <v>759.25174000000004</v>
      </c>
      <c r="I1770" s="8">
        <v>1074.39876</v>
      </c>
      <c r="J1770" s="9">
        <f t="shared" si="83"/>
        <v>0.41507579554575669</v>
      </c>
    </row>
    <row r="1771" spans="1:10" x14ac:dyDescent="0.25">
      <c r="A1771" s="7" t="s">
        <v>29</v>
      </c>
      <c r="B1771" s="7" t="s">
        <v>109</v>
      </c>
      <c r="C1771" s="8">
        <v>7884.7263400000002</v>
      </c>
      <c r="D1771" s="8">
        <v>6777.2081699999999</v>
      </c>
      <c r="E1771" s="9">
        <f t="shared" si="81"/>
        <v>-0.14046374246135218</v>
      </c>
      <c r="F1771" s="8">
        <v>7297.2540099999997</v>
      </c>
      <c r="G1771" s="9">
        <f t="shared" si="82"/>
        <v>-7.1265963784094666E-2</v>
      </c>
      <c r="H1771" s="8">
        <v>53972.891680000001</v>
      </c>
      <c r="I1771" s="8">
        <v>55163.690170000002</v>
      </c>
      <c r="J1771" s="9">
        <f t="shared" si="83"/>
        <v>2.206289959522878E-2</v>
      </c>
    </row>
    <row r="1772" spans="1:10" x14ac:dyDescent="0.25">
      <c r="A1772" s="7" t="s">
        <v>31</v>
      </c>
      <c r="B1772" s="7" t="s">
        <v>109</v>
      </c>
      <c r="C1772" s="8">
        <v>0</v>
      </c>
      <c r="D1772" s="8">
        <v>0</v>
      </c>
      <c r="E1772" s="9" t="str">
        <f t="shared" si="81"/>
        <v/>
      </c>
      <c r="F1772" s="8">
        <v>0</v>
      </c>
      <c r="G1772" s="9" t="str">
        <f t="shared" si="82"/>
        <v/>
      </c>
      <c r="H1772" s="8">
        <v>0</v>
      </c>
      <c r="I1772" s="8">
        <v>0</v>
      </c>
      <c r="J1772" s="9" t="str">
        <f t="shared" si="83"/>
        <v/>
      </c>
    </row>
    <row r="1773" spans="1:10" x14ac:dyDescent="0.25">
      <c r="A1773" s="7" t="s">
        <v>32</v>
      </c>
      <c r="B1773" s="7" t="s">
        <v>109</v>
      </c>
      <c r="C1773" s="8">
        <v>0</v>
      </c>
      <c r="D1773" s="8">
        <v>0</v>
      </c>
      <c r="E1773" s="9" t="str">
        <f t="shared" si="81"/>
        <v/>
      </c>
      <c r="F1773" s="8">
        <v>0</v>
      </c>
      <c r="G1773" s="9" t="str">
        <f t="shared" si="82"/>
        <v/>
      </c>
      <c r="H1773" s="8">
        <v>6.6473000000000004</v>
      </c>
      <c r="I1773" s="8">
        <v>0</v>
      </c>
      <c r="J1773" s="9">
        <f t="shared" si="83"/>
        <v>-1</v>
      </c>
    </row>
    <row r="1774" spans="1:10" s="4" customFormat="1" x14ac:dyDescent="0.25">
      <c r="A1774" s="4" t="s">
        <v>33</v>
      </c>
      <c r="B1774" s="4" t="s">
        <v>109</v>
      </c>
      <c r="C1774" s="10">
        <v>21805.674900000002</v>
      </c>
      <c r="D1774" s="10">
        <v>25135.337169999999</v>
      </c>
      <c r="E1774" s="11">
        <f t="shared" si="81"/>
        <v>0.15269705181195725</v>
      </c>
      <c r="F1774" s="10">
        <v>26338.667750000001</v>
      </c>
      <c r="G1774" s="11">
        <f t="shared" si="82"/>
        <v>-4.5686843063655003E-2</v>
      </c>
      <c r="H1774" s="10">
        <v>198890.68562</v>
      </c>
      <c r="I1774" s="10">
        <v>202585.16211</v>
      </c>
      <c r="J1774" s="11">
        <f t="shared" si="83"/>
        <v>1.8575412309949302E-2</v>
      </c>
    </row>
    <row r="1775" spans="1:10" x14ac:dyDescent="0.25">
      <c r="A1775" s="7" t="s">
        <v>7</v>
      </c>
      <c r="B1775" s="7" t="s">
        <v>110</v>
      </c>
      <c r="C1775" s="8">
        <v>9.7538400000000003</v>
      </c>
      <c r="D1775" s="8">
        <v>39.791530000000002</v>
      </c>
      <c r="E1775" s="9">
        <f t="shared" si="81"/>
        <v>3.0795758388491095</v>
      </c>
      <c r="F1775" s="8">
        <v>8.1665100000000006</v>
      </c>
      <c r="G1775" s="9">
        <f t="shared" si="82"/>
        <v>3.8725257178403014</v>
      </c>
      <c r="H1775" s="8">
        <v>392.01062000000002</v>
      </c>
      <c r="I1775" s="8">
        <v>151.29449</v>
      </c>
      <c r="J1775" s="9">
        <f t="shared" si="83"/>
        <v>-0.61405512432290732</v>
      </c>
    </row>
    <row r="1776" spans="1:10" x14ac:dyDescent="0.25">
      <c r="A1776" s="7" t="s">
        <v>9</v>
      </c>
      <c r="B1776" s="7" t="s">
        <v>110</v>
      </c>
      <c r="C1776" s="8">
        <v>45.66187</v>
      </c>
      <c r="D1776" s="8">
        <v>100.86254</v>
      </c>
      <c r="E1776" s="9">
        <f t="shared" si="81"/>
        <v>1.208900774322208</v>
      </c>
      <c r="F1776" s="8">
        <v>33.04222</v>
      </c>
      <c r="G1776" s="9">
        <f t="shared" si="82"/>
        <v>2.0525352110118509</v>
      </c>
      <c r="H1776" s="8">
        <v>1002.2564</v>
      </c>
      <c r="I1776" s="8">
        <v>406.59264999999999</v>
      </c>
      <c r="J1776" s="9">
        <f t="shared" si="83"/>
        <v>-0.59432272021410881</v>
      </c>
    </row>
    <row r="1777" spans="1:10" x14ac:dyDescent="0.25">
      <c r="A1777" s="7" t="s">
        <v>10</v>
      </c>
      <c r="B1777" s="7" t="s">
        <v>110</v>
      </c>
      <c r="C1777" s="8">
        <v>711.92841999999996</v>
      </c>
      <c r="D1777" s="8">
        <v>183.35723999999999</v>
      </c>
      <c r="E1777" s="9">
        <f t="shared" si="81"/>
        <v>-0.74244989404974171</v>
      </c>
      <c r="F1777" s="8">
        <v>150.98142999999999</v>
      </c>
      <c r="G1777" s="9">
        <f t="shared" si="82"/>
        <v>0.21443570908024912</v>
      </c>
      <c r="H1777" s="8">
        <v>2994.0526</v>
      </c>
      <c r="I1777" s="8">
        <v>4122.0624299999999</v>
      </c>
      <c r="J1777" s="9">
        <f t="shared" si="83"/>
        <v>0.3767501713229755</v>
      </c>
    </row>
    <row r="1778" spans="1:10" x14ac:dyDescent="0.25">
      <c r="A1778" s="7" t="s">
        <v>11</v>
      </c>
      <c r="B1778" s="7" t="s">
        <v>110</v>
      </c>
      <c r="C1778" s="8">
        <v>0</v>
      </c>
      <c r="D1778" s="8">
        <v>0</v>
      </c>
      <c r="E1778" s="9" t="str">
        <f t="shared" si="81"/>
        <v/>
      </c>
      <c r="F1778" s="8">
        <v>12.46489</v>
      </c>
      <c r="G1778" s="9">
        <f t="shared" si="82"/>
        <v>-1</v>
      </c>
      <c r="H1778" s="8">
        <v>10.226649999999999</v>
      </c>
      <c r="I1778" s="8">
        <v>37.53163</v>
      </c>
      <c r="J1778" s="9">
        <f t="shared" si="83"/>
        <v>2.6699828389550833</v>
      </c>
    </row>
    <row r="1779" spans="1:10" x14ac:dyDescent="0.25">
      <c r="A1779" s="7" t="s">
        <v>12</v>
      </c>
      <c r="B1779" s="7" t="s">
        <v>110</v>
      </c>
      <c r="C1779" s="8">
        <v>182.50775999999999</v>
      </c>
      <c r="D1779" s="8">
        <v>20.034839999999999</v>
      </c>
      <c r="E1779" s="9">
        <f t="shared" si="81"/>
        <v>-0.89022472249947071</v>
      </c>
      <c r="F1779" s="8">
        <v>15.2965</v>
      </c>
      <c r="G1779" s="9">
        <f t="shared" si="82"/>
        <v>0.30976628640538673</v>
      </c>
      <c r="H1779" s="8">
        <v>607.86793999999998</v>
      </c>
      <c r="I1779" s="8">
        <v>161.52225999999999</v>
      </c>
      <c r="J1779" s="9">
        <f t="shared" si="83"/>
        <v>-0.73428067287115029</v>
      </c>
    </row>
    <row r="1780" spans="1:10" x14ac:dyDescent="0.25">
      <c r="A1780" s="7" t="s">
        <v>13</v>
      </c>
      <c r="B1780" s="7" t="s">
        <v>110</v>
      </c>
      <c r="C1780" s="8">
        <v>0</v>
      </c>
      <c r="D1780" s="8">
        <v>0</v>
      </c>
      <c r="E1780" s="9" t="str">
        <f t="shared" si="81"/>
        <v/>
      </c>
      <c r="F1780" s="8">
        <v>15.75478</v>
      </c>
      <c r="G1780" s="9">
        <f t="shared" si="82"/>
        <v>-1</v>
      </c>
      <c r="H1780" s="8">
        <v>4.7330500000000004</v>
      </c>
      <c r="I1780" s="8">
        <v>221.39697000000001</v>
      </c>
      <c r="J1780" s="9">
        <f t="shared" si="83"/>
        <v>45.776807766662088</v>
      </c>
    </row>
    <row r="1781" spans="1:10" x14ac:dyDescent="0.25">
      <c r="A1781" s="7" t="s">
        <v>15</v>
      </c>
      <c r="B1781" s="7" t="s">
        <v>110</v>
      </c>
      <c r="C1781" s="8">
        <v>0</v>
      </c>
      <c r="D1781" s="8">
        <v>0</v>
      </c>
      <c r="E1781" s="9" t="str">
        <f t="shared" si="81"/>
        <v/>
      </c>
      <c r="F1781" s="8">
        <v>0</v>
      </c>
      <c r="G1781" s="9" t="str">
        <f t="shared" si="82"/>
        <v/>
      </c>
      <c r="H1781" s="8">
        <v>3.20025</v>
      </c>
      <c r="I1781" s="8">
        <v>25.270040000000002</v>
      </c>
      <c r="J1781" s="9">
        <f t="shared" si="83"/>
        <v>6.8962706038590742</v>
      </c>
    </row>
    <row r="1782" spans="1:10" x14ac:dyDescent="0.25">
      <c r="A1782" s="7" t="s">
        <v>16</v>
      </c>
      <c r="B1782" s="7" t="s">
        <v>110</v>
      </c>
      <c r="C1782" s="8">
        <v>462.15974</v>
      </c>
      <c r="D1782" s="8">
        <v>227.00867</v>
      </c>
      <c r="E1782" s="9">
        <f t="shared" si="81"/>
        <v>-0.50880907540756359</v>
      </c>
      <c r="F1782" s="8">
        <v>133.45832999999999</v>
      </c>
      <c r="G1782" s="9">
        <f t="shared" si="82"/>
        <v>0.70097040776697872</v>
      </c>
      <c r="H1782" s="8">
        <v>4387.2612499999996</v>
      </c>
      <c r="I1782" s="8">
        <v>956.10258999999996</v>
      </c>
      <c r="J1782" s="9">
        <f t="shared" si="83"/>
        <v>-0.78207302106752818</v>
      </c>
    </row>
    <row r="1783" spans="1:10" x14ac:dyDescent="0.25">
      <c r="A1783" s="7" t="s">
        <v>17</v>
      </c>
      <c r="B1783" s="7" t="s">
        <v>110</v>
      </c>
      <c r="C1783" s="8">
        <v>235.84003000000001</v>
      </c>
      <c r="D1783" s="8">
        <v>518.55857000000003</v>
      </c>
      <c r="E1783" s="9">
        <f t="shared" si="81"/>
        <v>1.1987724899797545</v>
      </c>
      <c r="F1783" s="8">
        <v>220.19974999999999</v>
      </c>
      <c r="G1783" s="9">
        <f t="shared" si="82"/>
        <v>1.3549462249616542</v>
      </c>
      <c r="H1783" s="8">
        <v>1811.3264999999999</v>
      </c>
      <c r="I1783" s="8">
        <v>3126.1911599999999</v>
      </c>
      <c r="J1783" s="9">
        <f t="shared" si="83"/>
        <v>0.72591256187109288</v>
      </c>
    </row>
    <row r="1784" spans="1:10" x14ac:dyDescent="0.25">
      <c r="A1784" s="7" t="s">
        <v>18</v>
      </c>
      <c r="B1784" s="7" t="s">
        <v>110</v>
      </c>
      <c r="C1784" s="8">
        <v>24.877890000000001</v>
      </c>
      <c r="D1784" s="8">
        <v>58.876939999999998</v>
      </c>
      <c r="E1784" s="9">
        <f t="shared" si="81"/>
        <v>1.3666372027531271</v>
      </c>
      <c r="F1784" s="8">
        <v>6.5753599999999999</v>
      </c>
      <c r="G1784" s="9">
        <f t="shared" si="82"/>
        <v>7.9541774138602293</v>
      </c>
      <c r="H1784" s="8">
        <v>1027.0527199999999</v>
      </c>
      <c r="I1784" s="8">
        <v>365.28264000000001</v>
      </c>
      <c r="J1784" s="9">
        <f t="shared" si="83"/>
        <v>-0.64433895856874801</v>
      </c>
    </row>
    <row r="1785" spans="1:10" x14ac:dyDescent="0.25">
      <c r="A1785" s="7" t="s">
        <v>19</v>
      </c>
      <c r="B1785" s="7" t="s">
        <v>110</v>
      </c>
      <c r="C1785" s="8">
        <v>191.10593</v>
      </c>
      <c r="D1785" s="8">
        <v>541.47267999999997</v>
      </c>
      <c r="E1785" s="9">
        <f t="shared" si="81"/>
        <v>1.8333640928881692</v>
      </c>
      <c r="F1785" s="8">
        <v>724.51822000000004</v>
      </c>
      <c r="G1785" s="9">
        <f t="shared" si="82"/>
        <v>-0.25264449526196875</v>
      </c>
      <c r="H1785" s="8">
        <v>2435.32321</v>
      </c>
      <c r="I1785" s="8">
        <v>4350.9172399999998</v>
      </c>
      <c r="J1785" s="9">
        <f t="shared" si="83"/>
        <v>0.78658718569023112</v>
      </c>
    </row>
    <row r="1786" spans="1:10" x14ac:dyDescent="0.25">
      <c r="A1786" s="7" t="s">
        <v>20</v>
      </c>
      <c r="B1786" s="7" t="s">
        <v>110</v>
      </c>
      <c r="C1786" s="8">
        <v>0</v>
      </c>
      <c r="D1786" s="8">
        <v>0</v>
      </c>
      <c r="E1786" s="9" t="str">
        <f t="shared" si="81"/>
        <v/>
      </c>
      <c r="F1786" s="8">
        <v>0</v>
      </c>
      <c r="G1786" s="9" t="str">
        <f t="shared" si="82"/>
        <v/>
      </c>
      <c r="H1786" s="8">
        <v>0.23376</v>
      </c>
      <c r="I1786" s="8">
        <v>0</v>
      </c>
      <c r="J1786" s="9">
        <f t="shared" si="83"/>
        <v>-1</v>
      </c>
    </row>
    <row r="1787" spans="1:10" x14ac:dyDescent="0.25">
      <c r="A1787" s="7" t="s">
        <v>21</v>
      </c>
      <c r="B1787" s="7" t="s">
        <v>110</v>
      </c>
      <c r="C1787" s="8">
        <v>9.8377199999999991</v>
      </c>
      <c r="D1787" s="8">
        <v>834.28778999999997</v>
      </c>
      <c r="E1787" s="9">
        <f t="shared" si="81"/>
        <v>83.804994449933531</v>
      </c>
      <c r="F1787" s="8">
        <v>17.23076</v>
      </c>
      <c r="G1787" s="9">
        <f t="shared" si="82"/>
        <v>47.418513750989504</v>
      </c>
      <c r="H1787" s="8">
        <v>39.907829999999997</v>
      </c>
      <c r="I1787" s="8">
        <v>938.49726999999996</v>
      </c>
      <c r="J1787" s="9">
        <f t="shared" si="83"/>
        <v>22.516619921454012</v>
      </c>
    </row>
    <row r="1788" spans="1:10" x14ac:dyDescent="0.25">
      <c r="A1788" s="7" t="s">
        <v>22</v>
      </c>
      <c r="B1788" s="7" t="s">
        <v>110</v>
      </c>
      <c r="C1788" s="8">
        <v>24.111440000000002</v>
      </c>
      <c r="D1788" s="8">
        <v>58.255850000000002</v>
      </c>
      <c r="E1788" s="9">
        <f t="shared" si="81"/>
        <v>1.4161082871864972</v>
      </c>
      <c r="F1788" s="8">
        <v>45.819980000000001</v>
      </c>
      <c r="G1788" s="9">
        <f t="shared" si="82"/>
        <v>0.27140714596558091</v>
      </c>
      <c r="H1788" s="8">
        <v>770.78853000000004</v>
      </c>
      <c r="I1788" s="8">
        <v>427.23081000000002</v>
      </c>
      <c r="J1788" s="9">
        <f t="shared" si="83"/>
        <v>-0.44572240845358713</v>
      </c>
    </row>
    <row r="1789" spans="1:10" x14ac:dyDescent="0.25">
      <c r="A1789" s="7" t="s">
        <v>23</v>
      </c>
      <c r="B1789" s="7" t="s">
        <v>110</v>
      </c>
      <c r="C1789" s="8">
        <v>1440.7678699999999</v>
      </c>
      <c r="D1789" s="8">
        <v>1887.40876</v>
      </c>
      <c r="E1789" s="9">
        <f t="shared" si="81"/>
        <v>0.3100019783200747</v>
      </c>
      <c r="F1789" s="8">
        <v>1082.6260600000001</v>
      </c>
      <c r="G1789" s="9">
        <f t="shared" si="82"/>
        <v>0.74336165526996445</v>
      </c>
      <c r="H1789" s="8">
        <v>5912.3859599999996</v>
      </c>
      <c r="I1789" s="8">
        <v>7965.3128800000004</v>
      </c>
      <c r="J1789" s="9">
        <f t="shared" si="83"/>
        <v>0.34722478097488763</v>
      </c>
    </row>
    <row r="1790" spans="1:10" x14ac:dyDescent="0.25">
      <c r="A1790" s="7" t="s">
        <v>24</v>
      </c>
      <c r="B1790" s="7" t="s">
        <v>110</v>
      </c>
      <c r="C1790" s="8">
        <v>33.745519999999999</v>
      </c>
      <c r="D1790" s="8">
        <v>2.22227</v>
      </c>
      <c r="E1790" s="9">
        <f t="shared" si="81"/>
        <v>-0.93414622148362214</v>
      </c>
      <c r="F1790" s="8">
        <v>146.69297</v>
      </c>
      <c r="G1790" s="9">
        <f t="shared" si="82"/>
        <v>-0.98485087594858844</v>
      </c>
      <c r="H1790" s="8">
        <v>561.63449000000003</v>
      </c>
      <c r="I1790" s="8">
        <v>592.92042000000004</v>
      </c>
      <c r="J1790" s="9">
        <f t="shared" si="83"/>
        <v>5.5705143749273711E-2</v>
      </c>
    </row>
    <row r="1791" spans="1:10" x14ac:dyDescent="0.25">
      <c r="A1791" s="7" t="s">
        <v>25</v>
      </c>
      <c r="B1791" s="7" t="s">
        <v>110</v>
      </c>
      <c r="C1791" s="8">
        <v>0</v>
      </c>
      <c r="D1791" s="8">
        <v>0</v>
      </c>
      <c r="E1791" s="9" t="str">
        <f t="shared" si="81"/>
        <v/>
      </c>
      <c r="F1791" s="8">
        <v>559.28299000000004</v>
      </c>
      <c r="G1791" s="9">
        <f t="shared" si="82"/>
        <v>-1</v>
      </c>
      <c r="H1791" s="8">
        <v>9.0410599999999999</v>
      </c>
      <c r="I1791" s="8">
        <v>564.28648999999996</v>
      </c>
      <c r="J1791" s="9">
        <f t="shared" si="83"/>
        <v>61.413753475809251</v>
      </c>
    </row>
    <row r="1792" spans="1:10" x14ac:dyDescent="0.25">
      <c r="A1792" s="7" t="s">
        <v>26</v>
      </c>
      <c r="B1792" s="7" t="s">
        <v>110</v>
      </c>
      <c r="C1792" s="8">
        <v>0</v>
      </c>
      <c r="D1792" s="8">
        <v>1.2866599999999999</v>
      </c>
      <c r="E1792" s="9" t="str">
        <f t="shared" si="81"/>
        <v/>
      </c>
      <c r="F1792" s="8">
        <v>0.15906999999999999</v>
      </c>
      <c r="G1792" s="9">
        <f t="shared" si="82"/>
        <v>7.0886402212862265</v>
      </c>
      <c r="H1792" s="8">
        <v>42.493229999999997</v>
      </c>
      <c r="I1792" s="8">
        <v>4.6064600000000002</v>
      </c>
      <c r="J1792" s="9">
        <f t="shared" si="83"/>
        <v>-0.89159543767324823</v>
      </c>
    </row>
    <row r="1793" spans="1:10" x14ac:dyDescent="0.25">
      <c r="A1793" s="7" t="s">
        <v>27</v>
      </c>
      <c r="B1793" s="7" t="s">
        <v>110</v>
      </c>
      <c r="C1793" s="8">
        <v>0</v>
      </c>
      <c r="D1793" s="8">
        <v>49.798729999999999</v>
      </c>
      <c r="E1793" s="9" t="str">
        <f t="shared" si="81"/>
        <v/>
      </c>
      <c r="F1793" s="8">
        <v>0</v>
      </c>
      <c r="G1793" s="9" t="str">
        <f t="shared" si="82"/>
        <v/>
      </c>
      <c r="H1793" s="8">
        <v>0</v>
      </c>
      <c r="I1793" s="8">
        <v>49.798729999999999</v>
      </c>
      <c r="J1793" s="9" t="str">
        <f t="shared" si="83"/>
        <v/>
      </c>
    </row>
    <row r="1794" spans="1:10" x14ac:dyDescent="0.25">
      <c r="A1794" s="7" t="s">
        <v>29</v>
      </c>
      <c r="B1794" s="7" t="s">
        <v>110</v>
      </c>
      <c r="C1794" s="8">
        <v>36.370649999999998</v>
      </c>
      <c r="D1794" s="8">
        <v>41.253900000000002</v>
      </c>
      <c r="E1794" s="9">
        <f t="shared" si="81"/>
        <v>0.13426347893150115</v>
      </c>
      <c r="F1794" s="8">
        <v>43.344000000000001</v>
      </c>
      <c r="G1794" s="9">
        <f t="shared" si="82"/>
        <v>-4.8221207087486118E-2</v>
      </c>
      <c r="H1794" s="8">
        <v>307.21039999999999</v>
      </c>
      <c r="I1794" s="8">
        <v>256.44031999999999</v>
      </c>
      <c r="J1794" s="9">
        <f t="shared" si="83"/>
        <v>-0.16526159270649698</v>
      </c>
    </row>
    <row r="1795" spans="1:10" x14ac:dyDescent="0.25">
      <c r="A1795" s="7" t="s">
        <v>31</v>
      </c>
      <c r="B1795" s="7" t="s">
        <v>110</v>
      </c>
      <c r="C1795" s="8">
        <v>0</v>
      </c>
      <c r="D1795" s="8">
        <v>0</v>
      </c>
      <c r="E1795" s="9" t="str">
        <f t="shared" si="81"/>
        <v/>
      </c>
      <c r="F1795" s="8">
        <v>0</v>
      </c>
      <c r="G1795" s="9" t="str">
        <f t="shared" si="82"/>
        <v/>
      </c>
      <c r="H1795" s="8">
        <v>1057.5860700000001</v>
      </c>
      <c r="I1795" s="8">
        <v>19.437740000000002</v>
      </c>
      <c r="J1795" s="9">
        <f t="shared" si="83"/>
        <v>-0.98162065428868595</v>
      </c>
    </row>
    <row r="1796" spans="1:10" x14ac:dyDescent="0.25">
      <c r="A1796" s="7" t="s">
        <v>32</v>
      </c>
      <c r="B1796" s="7" t="s">
        <v>110</v>
      </c>
      <c r="C1796" s="8">
        <v>0</v>
      </c>
      <c r="D1796" s="8">
        <v>6.9668700000000001</v>
      </c>
      <c r="E1796" s="9" t="str">
        <f t="shared" si="81"/>
        <v/>
      </c>
      <c r="F1796" s="8">
        <v>263.30180000000001</v>
      </c>
      <c r="G1796" s="9">
        <f t="shared" si="82"/>
        <v>-0.97354036318779436</v>
      </c>
      <c r="H1796" s="8">
        <v>2.4767399999999999</v>
      </c>
      <c r="I1796" s="8">
        <v>590.07794000000001</v>
      </c>
      <c r="J1796" s="9">
        <f t="shared" si="83"/>
        <v>237.24783384610416</v>
      </c>
    </row>
    <row r="1797" spans="1:10" s="4" customFormat="1" x14ac:dyDescent="0.25">
      <c r="A1797" s="4" t="s">
        <v>33</v>
      </c>
      <c r="B1797" s="4" t="s">
        <v>110</v>
      </c>
      <c r="C1797" s="10">
        <v>3408.6686800000002</v>
      </c>
      <c r="D1797" s="10">
        <v>4571.4438399999999</v>
      </c>
      <c r="E1797" s="11">
        <f t="shared" ref="E1797:E1860" si="84">IF(C1797=0,"",(D1797/C1797-1))</f>
        <v>0.34112296299797595</v>
      </c>
      <c r="F1797" s="10">
        <v>3478.9156200000002</v>
      </c>
      <c r="G1797" s="11">
        <f t="shared" ref="G1797:G1860" si="85">IF(F1797=0,"",(D1797/F1797-1))</f>
        <v>0.31404274760765816</v>
      </c>
      <c r="H1797" s="10">
        <v>23394.369259999999</v>
      </c>
      <c r="I1797" s="10">
        <v>25332.773160000001</v>
      </c>
      <c r="J1797" s="11">
        <f t="shared" ref="J1797:J1860" si="86">IF(H1797=0,"",(I1797/H1797-1))</f>
        <v>8.2857711548321555E-2</v>
      </c>
    </row>
    <row r="1798" spans="1:10" x14ac:dyDescent="0.25">
      <c r="A1798" s="7" t="s">
        <v>7</v>
      </c>
      <c r="B1798" s="7" t="s">
        <v>111</v>
      </c>
      <c r="C1798" s="8">
        <v>4874.00594</v>
      </c>
      <c r="D1798" s="8">
        <v>146.70517000000001</v>
      </c>
      <c r="E1798" s="9">
        <f t="shared" si="84"/>
        <v>-0.96990049421236446</v>
      </c>
      <c r="F1798" s="8">
        <v>28.506260000000001</v>
      </c>
      <c r="G1798" s="9">
        <f t="shared" si="85"/>
        <v>4.1464194180506322</v>
      </c>
      <c r="H1798" s="8">
        <v>5149.7129699999996</v>
      </c>
      <c r="I1798" s="8">
        <v>781.75918000000001</v>
      </c>
      <c r="J1798" s="9">
        <f t="shared" si="86"/>
        <v>-0.84819364019816423</v>
      </c>
    </row>
    <row r="1799" spans="1:10" x14ac:dyDescent="0.25">
      <c r="A1799" s="7" t="s">
        <v>9</v>
      </c>
      <c r="B1799" s="7" t="s">
        <v>111</v>
      </c>
      <c r="C1799" s="8">
        <v>187.09227000000001</v>
      </c>
      <c r="D1799" s="8">
        <v>19.675170000000001</v>
      </c>
      <c r="E1799" s="9">
        <f t="shared" si="84"/>
        <v>-0.89483707691397407</v>
      </c>
      <c r="F1799" s="8">
        <v>154.22370000000001</v>
      </c>
      <c r="G1799" s="9">
        <f t="shared" si="85"/>
        <v>-0.8724244717251628</v>
      </c>
      <c r="H1799" s="8">
        <v>813.32700999999997</v>
      </c>
      <c r="I1799" s="8">
        <v>1005.287</v>
      </c>
      <c r="J1799" s="9">
        <f t="shared" si="86"/>
        <v>0.23601821609244245</v>
      </c>
    </row>
    <row r="1800" spans="1:10" x14ac:dyDescent="0.25">
      <c r="A1800" s="7" t="s">
        <v>10</v>
      </c>
      <c r="B1800" s="7" t="s">
        <v>111</v>
      </c>
      <c r="C1800" s="8">
        <v>232.08774</v>
      </c>
      <c r="D1800" s="8">
        <v>217.50102999999999</v>
      </c>
      <c r="E1800" s="9">
        <f t="shared" si="84"/>
        <v>-6.284998078743842E-2</v>
      </c>
      <c r="F1800" s="8">
        <v>195.72219999999999</v>
      </c>
      <c r="G1800" s="9">
        <f t="shared" si="85"/>
        <v>0.11127419372968417</v>
      </c>
      <c r="H1800" s="8">
        <v>1837.41399</v>
      </c>
      <c r="I1800" s="8">
        <v>2411.69794</v>
      </c>
      <c r="J1800" s="9">
        <f t="shared" si="86"/>
        <v>0.31255011288990997</v>
      </c>
    </row>
    <row r="1801" spans="1:10" x14ac:dyDescent="0.25">
      <c r="A1801" s="7" t="s">
        <v>11</v>
      </c>
      <c r="B1801" s="7" t="s">
        <v>111</v>
      </c>
      <c r="C1801" s="8">
        <v>0</v>
      </c>
      <c r="D1801" s="8">
        <v>35.885539999999999</v>
      </c>
      <c r="E1801" s="9" t="str">
        <f t="shared" si="84"/>
        <v/>
      </c>
      <c r="F1801" s="8">
        <v>1.1649400000000001</v>
      </c>
      <c r="G1801" s="9">
        <f t="shared" si="85"/>
        <v>29.804625130908025</v>
      </c>
      <c r="H1801" s="8">
        <v>82.450569999999999</v>
      </c>
      <c r="I1801" s="8">
        <v>87.630260000000007</v>
      </c>
      <c r="J1801" s="9">
        <f t="shared" si="86"/>
        <v>6.2821760965388274E-2</v>
      </c>
    </row>
    <row r="1802" spans="1:10" x14ac:dyDescent="0.25">
      <c r="A1802" s="7" t="s">
        <v>12</v>
      </c>
      <c r="B1802" s="7" t="s">
        <v>111</v>
      </c>
      <c r="C1802" s="8">
        <v>2133.7055300000002</v>
      </c>
      <c r="D1802" s="8">
        <v>657.13734999999997</v>
      </c>
      <c r="E1802" s="9">
        <f t="shared" si="84"/>
        <v>-0.69202059948731542</v>
      </c>
      <c r="F1802" s="8">
        <v>478.35921999999999</v>
      </c>
      <c r="G1802" s="9">
        <f t="shared" si="85"/>
        <v>0.37373196235247641</v>
      </c>
      <c r="H1802" s="8">
        <v>3614.2446599999998</v>
      </c>
      <c r="I1802" s="8">
        <v>3129.8423699999998</v>
      </c>
      <c r="J1802" s="9">
        <f t="shared" si="86"/>
        <v>-0.13402587139742772</v>
      </c>
    </row>
    <row r="1803" spans="1:10" x14ac:dyDescent="0.25">
      <c r="A1803" s="7" t="s">
        <v>14</v>
      </c>
      <c r="B1803" s="7" t="s">
        <v>111</v>
      </c>
      <c r="C1803" s="8">
        <v>219161.45267</v>
      </c>
      <c r="D1803" s="8">
        <v>0</v>
      </c>
      <c r="E1803" s="9">
        <f t="shared" si="84"/>
        <v>-1</v>
      </c>
      <c r="F1803" s="8">
        <v>8.2861200000000004</v>
      </c>
      <c r="G1803" s="9">
        <f t="shared" si="85"/>
        <v>-1</v>
      </c>
      <c r="H1803" s="8">
        <v>442977.13403999998</v>
      </c>
      <c r="I1803" s="8">
        <v>255859.07126</v>
      </c>
      <c r="J1803" s="9">
        <f t="shared" si="86"/>
        <v>-0.42241020676047714</v>
      </c>
    </row>
    <row r="1804" spans="1:10" x14ac:dyDescent="0.25">
      <c r="A1804" s="7" t="s">
        <v>15</v>
      </c>
      <c r="B1804" s="7" t="s">
        <v>111</v>
      </c>
      <c r="C1804" s="8">
        <v>1.0262</v>
      </c>
      <c r="D1804" s="8">
        <v>0</v>
      </c>
      <c r="E1804" s="9">
        <f t="shared" si="84"/>
        <v>-1</v>
      </c>
      <c r="F1804" s="8">
        <v>0</v>
      </c>
      <c r="G1804" s="9" t="str">
        <f t="shared" si="85"/>
        <v/>
      </c>
      <c r="H1804" s="8">
        <v>6.6217199999999998</v>
      </c>
      <c r="I1804" s="8">
        <v>0.84170999999999996</v>
      </c>
      <c r="J1804" s="9">
        <f t="shared" si="86"/>
        <v>-0.87288650078831487</v>
      </c>
    </row>
    <row r="1805" spans="1:10" x14ac:dyDescent="0.25">
      <c r="A1805" s="7" t="s">
        <v>16</v>
      </c>
      <c r="B1805" s="7" t="s">
        <v>111</v>
      </c>
      <c r="C1805" s="8">
        <v>104.18035999999999</v>
      </c>
      <c r="D1805" s="8">
        <v>178.64505</v>
      </c>
      <c r="E1805" s="9">
        <f t="shared" si="84"/>
        <v>0.71476706358089004</v>
      </c>
      <c r="F1805" s="8">
        <v>216.33450999999999</v>
      </c>
      <c r="G1805" s="9">
        <f t="shared" si="85"/>
        <v>-0.17421843606921517</v>
      </c>
      <c r="H1805" s="8">
        <v>1222.9809700000001</v>
      </c>
      <c r="I1805" s="8">
        <v>1412.5567599999999</v>
      </c>
      <c r="J1805" s="9">
        <f t="shared" si="86"/>
        <v>0.15501123455747634</v>
      </c>
    </row>
    <row r="1806" spans="1:10" x14ac:dyDescent="0.25">
      <c r="A1806" s="7" t="s">
        <v>17</v>
      </c>
      <c r="B1806" s="7" t="s">
        <v>111</v>
      </c>
      <c r="C1806" s="8">
        <v>99.010509999999996</v>
      </c>
      <c r="D1806" s="8">
        <v>13.50146</v>
      </c>
      <c r="E1806" s="9">
        <f t="shared" si="84"/>
        <v>-0.86363609277439335</v>
      </c>
      <c r="F1806" s="8">
        <v>38.545259999999999</v>
      </c>
      <c r="G1806" s="9">
        <f t="shared" si="85"/>
        <v>-0.64972450568500517</v>
      </c>
      <c r="H1806" s="8">
        <v>261.85160000000002</v>
      </c>
      <c r="I1806" s="8">
        <v>422.69119000000001</v>
      </c>
      <c r="J1806" s="9">
        <f t="shared" si="86"/>
        <v>0.61423947762778597</v>
      </c>
    </row>
    <row r="1807" spans="1:10" x14ac:dyDescent="0.25">
      <c r="A1807" s="7" t="s">
        <v>18</v>
      </c>
      <c r="B1807" s="7" t="s">
        <v>111</v>
      </c>
      <c r="C1807" s="8">
        <v>151.95786000000001</v>
      </c>
      <c r="D1807" s="8">
        <v>182.88041999999999</v>
      </c>
      <c r="E1807" s="9">
        <f t="shared" si="84"/>
        <v>0.20349431085697023</v>
      </c>
      <c r="F1807" s="8">
        <v>35.746870000000001</v>
      </c>
      <c r="G1807" s="9">
        <f t="shared" si="85"/>
        <v>4.115984140709382</v>
      </c>
      <c r="H1807" s="8">
        <v>755.69794000000002</v>
      </c>
      <c r="I1807" s="8">
        <v>659.15268000000003</v>
      </c>
      <c r="J1807" s="9">
        <f t="shared" si="86"/>
        <v>-0.12775641547997341</v>
      </c>
    </row>
    <row r="1808" spans="1:10" x14ac:dyDescent="0.25">
      <c r="A1808" s="7" t="s">
        <v>19</v>
      </c>
      <c r="B1808" s="7" t="s">
        <v>111</v>
      </c>
      <c r="C1808" s="8">
        <v>4079.8820700000001</v>
      </c>
      <c r="D1808" s="8">
        <v>2544.8081999999999</v>
      </c>
      <c r="E1808" s="9">
        <f t="shared" si="84"/>
        <v>-0.37625447100239351</v>
      </c>
      <c r="F1808" s="8">
        <v>2297.9733799999999</v>
      </c>
      <c r="G1808" s="9">
        <f t="shared" si="85"/>
        <v>0.10741413375293329</v>
      </c>
      <c r="H1808" s="8">
        <v>24808.993890000002</v>
      </c>
      <c r="I1808" s="8">
        <v>17702.607479999999</v>
      </c>
      <c r="J1808" s="9">
        <f t="shared" si="86"/>
        <v>-0.28644395824791757</v>
      </c>
    </row>
    <row r="1809" spans="1:10" x14ac:dyDescent="0.25">
      <c r="A1809" s="7" t="s">
        <v>20</v>
      </c>
      <c r="B1809" s="7" t="s">
        <v>111</v>
      </c>
      <c r="C1809" s="8">
        <v>0</v>
      </c>
      <c r="D1809" s="8">
        <v>0</v>
      </c>
      <c r="E1809" s="9" t="str">
        <f t="shared" si="84"/>
        <v/>
      </c>
      <c r="F1809" s="8">
        <v>0</v>
      </c>
      <c r="G1809" s="9" t="str">
        <f t="shared" si="85"/>
        <v/>
      </c>
      <c r="H1809" s="8">
        <v>173.46736000000001</v>
      </c>
      <c r="I1809" s="8">
        <v>0</v>
      </c>
      <c r="J1809" s="9">
        <f t="shared" si="86"/>
        <v>-1</v>
      </c>
    </row>
    <row r="1810" spans="1:10" x14ac:dyDescent="0.25">
      <c r="A1810" s="7" t="s">
        <v>21</v>
      </c>
      <c r="B1810" s="7" t="s">
        <v>111</v>
      </c>
      <c r="C1810" s="8">
        <v>1999.49305</v>
      </c>
      <c r="D1810" s="8">
        <v>1316.3486600000001</v>
      </c>
      <c r="E1810" s="9">
        <f t="shared" si="84"/>
        <v>-0.34165879696356027</v>
      </c>
      <c r="F1810" s="8">
        <v>1480.7912899999999</v>
      </c>
      <c r="G1810" s="9">
        <f t="shared" si="85"/>
        <v>-0.11105051137895317</v>
      </c>
      <c r="H1810" s="8">
        <v>11380.841539999999</v>
      </c>
      <c r="I1810" s="8">
        <v>10423.353370000001</v>
      </c>
      <c r="J1810" s="9">
        <f t="shared" si="86"/>
        <v>-8.4131579078290053E-2</v>
      </c>
    </row>
    <row r="1811" spans="1:10" x14ac:dyDescent="0.25">
      <c r="A1811" s="7" t="s">
        <v>22</v>
      </c>
      <c r="B1811" s="7" t="s">
        <v>111</v>
      </c>
      <c r="C1811" s="8">
        <v>161.43088</v>
      </c>
      <c r="D1811" s="8">
        <v>406.01639999999998</v>
      </c>
      <c r="E1811" s="9">
        <f t="shared" si="84"/>
        <v>1.5151098724110281</v>
      </c>
      <c r="F1811" s="8">
        <v>133.08089000000001</v>
      </c>
      <c r="G1811" s="9">
        <f t="shared" si="85"/>
        <v>2.0508993440004795</v>
      </c>
      <c r="H1811" s="8">
        <v>1543.4640899999999</v>
      </c>
      <c r="I1811" s="8">
        <v>2273.4774400000001</v>
      </c>
      <c r="J1811" s="9">
        <f t="shared" si="86"/>
        <v>0.47297073817894919</v>
      </c>
    </row>
    <row r="1812" spans="1:10" x14ac:dyDescent="0.25">
      <c r="A1812" s="7" t="s">
        <v>23</v>
      </c>
      <c r="B1812" s="7" t="s">
        <v>111</v>
      </c>
      <c r="C1812" s="8">
        <v>0</v>
      </c>
      <c r="D1812" s="8">
        <v>0</v>
      </c>
      <c r="E1812" s="9" t="str">
        <f t="shared" si="84"/>
        <v/>
      </c>
      <c r="F1812" s="8">
        <v>0</v>
      </c>
      <c r="G1812" s="9" t="str">
        <f t="shared" si="85"/>
        <v/>
      </c>
      <c r="H1812" s="8">
        <v>95.474459999999993</v>
      </c>
      <c r="I1812" s="8">
        <v>0.92</v>
      </c>
      <c r="J1812" s="9">
        <f t="shared" si="86"/>
        <v>-0.99036391512452648</v>
      </c>
    </row>
    <row r="1813" spans="1:10" x14ac:dyDescent="0.25">
      <c r="A1813" s="7" t="s">
        <v>24</v>
      </c>
      <c r="B1813" s="7" t="s">
        <v>111</v>
      </c>
      <c r="C1813" s="8">
        <v>271.45891999999998</v>
      </c>
      <c r="D1813" s="8">
        <v>443.37835000000001</v>
      </c>
      <c r="E1813" s="9">
        <f t="shared" si="84"/>
        <v>0.6333165622260637</v>
      </c>
      <c r="F1813" s="8">
        <v>430.35856000000001</v>
      </c>
      <c r="G1813" s="9">
        <f t="shared" si="85"/>
        <v>3.0253354319244918E-2</v>
      </c>
      <c r="H1813" s="8">
        <v>1998.9254900000001</v>
      </c>
      <c r="I1813" s="8">
        <v>3339.2520199999999</v>
      </c>
      <c r="J1813" s="9">
        <f t="shared" si="86"/>
        <v>0.67052350710681052</v>
      </c>
    </row>
    <row r="1814" spans="1:10" x14ac:dyDescent="0.25">
      <c r="A1814" s="7" t="s">
        <v>25</v>
      </c>
      <c r="B1814" s="7" t="s">
        <v>111</v>
      </c>
      <c r="C1814" s="8">
        <v>0</v>
      </c>
      <c r="D1814" s="8">
        <v>0</v>
      </c>
      <c r="E1814" s="9" t="str">
        <f t="shared" si="84"/>
        <v/>
      </c>
      <c r="F1814" s="8">
        <v>0</v>
      </c>
      <c r="G1814" s="9" t="str">
        <f t="shared" si="85"/>
        <v/>
      </c>
      <c r="H1814" s="8">
        <v>5.7529999999999998E-2</v>
      </c>
      <c r="I1814" s="8">
        <v>1.4439200000000001</v>
      </c>
      <c r="J1814" s="9">
        <f t="shared" si="86"/>
        <v>24.098557274465499</v>
      </c>
    </row>
    <row r="1815" spans="1:10" x14ac:dyDescent="0.25">
      <c r="A1815" s="7" t="s">
        <v>26</v>
      </c>
      <c r="B1815" s="7" t="s">
        <v>111</v>
      </c>
      <c r="C1815" s="8">
        <v>0.58813000000000004</v>
      </c>
      <c r="D1815" s="8">
        <v>12.453290000000001</v>
      </c>
      <c r="E1815" s="9">
        <f t="shared" si="84"/>
        <v>20.174383214595412</v>
      </c>
      <c r="F1815" s="8">
        <v>0.57220000000000004</v>
      </c>
      <c r="G1815" s="9">
        <f t="shared" si="85"/>
        <v>20.763876267039496</v>
      </c>
      <c r="H1815" s="8">
        <v>156.23500000000001</v>
      </c>
      <c r="I1815" s="8">
        <v>132.92032</v>
      </c>
      <c r="J1815" s="9">
        <f t="shared" si="86"/>
        <v>-0.14922827791467985</v>
      </c>
    </row>
    <row r="1816" spans="1:10" x14ac:dyDescent="0.25">
      <c r="A1816" s="7" t="s">
        <v>27</v>
      </c>
      <c r="B1816" s="7" t="s">
        <v>111</v>
      </c>
      <c r="C1816" s="8">
        <v>0</v>
      </c>
      <c r="D1816" s="8">
        <v>0</v>
      </c>
      <c r="E1816" s="9" t="str">
        <f t="shared" si="84"/>
        <v/>
      </c>
      <c r="F1816" s="8">
        <v>0</v>
      </c>
      <c r="G1816" s="9" t="str">
        <f t="shared" si="85"/>
        <v/>
      </c>
      <c r="H1816" s="8">
        <v>13.892709999999999</v>
      </c>
      <c r="I1816" s="8">
        <v>0</v>
      </c>
      <c r="J1816" s="9">
        <f t="shared" si="86"/>
        <v>-1</v>
      </c>
    </row>
    <row r="1817" spans="1:10" x14ac:dyDescent="0.25">
      <c r="A1817" s="7" t="s">
        <v>28</v>
      </c>
      <c r="B1817" s="7" t="s">
        <v>111</v>
      </c>
      <c r="C1817" s="8">
        <v>352.03879000000001</v>
      </c>
      <c r="D1817" s="8">
        <v>173.03948</v>
      </c>
      <c r="E1817" s="9">
        <f t="shared" si="84"/>
        <v>-0.5084647348094794</v>
      </c>
      <c r="F1817" s="8">
        <v>269.48048999999997</v>
      </c>
      <c r="G1817" s="9">
        <f t="shared" si="85"/>
        <v>-0.35787752204250478</v>
      </c>
      <c r="H1817" s="8">
        <v>4551.6662999999999</v>
      </c>
      <c r="I1817" s="8">
        <v>3779.5822600000001</v>
      </c>
      <c r="J1817" s="9">
        <f t="shared" si="86"/>
        <v>-0.16962667935476727</v>
      </c>
    </row>
    <row r="1818" spans="1:10" x14ac:dyDescent="0.25">
      <c r="A1818" s="7" t="s">
        <v>29</v>
      </c>
      <c r="B1818" s="7" t="s">
        <v>111</v>
      </c>
      <c r="C1818" s="8">
        <v>0.86948000000000003</v>
      </c>
      <c r="D1818" s="8">
        <v>70.134420000000006</v>
      </c>
      <c r="E1818" s="9">
        <f t="shared" si="84"/>
        <v>79.662487923816542</v>
      </c>
      <c r="F1818" s="8">
        <v>23.356110000000001</v>
      </c>
      <c r="G1818" s="9">
        <f t="shared" si="85"/>
        <v>2.0028296664127718</v>
      </c>
      <c r="H1818" s="8">
        <v>272.89251000000002</v>
      </c>
      <c r="I1818" s="8">
        <v>410.99946999999997</v>
      </c>
      <c r="J1818" s="9">
        <f t="shared" si="86"/>
        <v>0.5060855646056388</v>
      </c>
    </row>
    <row r="1819" spans="1:10" x14ac:dyDescent="0.25">
      <c r="A1819" s="7" t="s">
        <v>31</v>
      </c>
      <c r="B1819" s="7" t="s">
        <v>111</v>
      </c>
      <c r="C1819" s="8">
        <v>0</v>
      </c>
      <c r="D1819" s="8">
        <v>20.562560000000001</v>
      </c>
      <c r="E1819" s="9" t="str">
        <f t="shared" si="84"/>
        <v/>
      </c>
      <c r="F1819" s="8">
        <v>0</v>
      </c>
      <c r="G1819" s="9" t="str">
        <f t="shared" si="85"/>
        <v/>
      </c>
      <c r="H1819" s="8">
        <v>269.44585999999998</v>
      </c>
      <c r="I1819" s="8">
        <v>440.00454000000002</v>
      </c>
      <c r="J1819" s="9">
        <f t="shared" si="86"/>
        <v>0.63299796107462947</v>
      </c>
    </row>
    <row r="1820" spans="1:10" x14ac:dyDescent="0.25">
      <c r="A1820" s="7" t="s">
        <v>32</v>
      </c>
      <c r="B1820" s="7" t="s">
        <v>111</v>
      </c>
      <c r="C1820" s="8">
        <v>28.181290000000001</v>
      </c>
      <c r="D1820" s="8">
        <v>49.537390000000002</v>
      </c>
      <c r="E1820" s="9">
        <f t="shared" si="84"/>
        <v>0.75781129962468019</v>
      </c>
      <c r="F1820" s="8">
        <v>36.087490000000003</v>
      </c>
      <c r="G1820" s="9">
        <f t="shared" si="85"/>
        <v>0.37270256257777978</v>
      </c>
      <c r="H1820" s="8">
        <v>527.01531</v>
      </c>
      <c r="I1820" s="8">
        <v>156.79622000000001</v>
      </c>
      <c r="J1820" s="9">
        <f t="shared" si="86"/>
        <v>-0.70248260909156501</v>
      </c>
    </row>
    <row r="1821" spans="1:10" s="4" customFormat="1" x14ac:dyDescent="0.25">
      <c r="A1821" s="4" t="s">
        <v>33</v>
      </c>
      <c r="B1821" s="4" t="s">
        <v>111</v>
      </c>
      <c r="C1821" s="10">
        <v>233838.46169</v>
      </c>
      <c r="D1821" s="10">
        <v>6488.2099399999997</v>
      </c>
      <c r="E1821" s="11">
        <f t="shared" si="84"/>
        <v>-0.97225345269076635</v>
      </c>
      <c r="F1821" s="10">
        <v>5828.5894900000003</v>
      </c>
      <c r="G1821" s="11">
        <f t="shared" si="85"/>
        <v>0.11316982455733027</v>
      </c>
      <c r="H1821" s="10">
        <v>502513.80751999997</v>
      </c>
      <c r="I1821" s="10">
        <v>304431.88738999999</v>
      </c>
      <c r="J1821" s="11">
        <f t="shared" si="86"/>
        <v>-0.39418204468365048</v>
      </c>
    </row>
    <row r="1822" spans="1:10" x14ac:dyDescent="0.25">
      <c r="A1822" s="7" t="s">
        <v>7</v>
      </c>
      <c r="B1822" s="7" t="s">
        <v>112</v>
      </c>
      <c r="C1822" s="8">
        <v>81.665279999999996</v>
      </c>
      <c r="D1822" s="8">
        <v>78.476609999999994</v>
      </c>
      <c r="E1822" s="9">
        <f t="shared" si="84"/>
        <v>-3.9045601753891046E-2</v>
      </c>
      <c r="F1822" s="8">
        <v>140.04915</v>
      </c>
      <c r="G1822" s="9">
        <f t="shared" si="85"/>
        <v>-0.43964950876174547</v>
      </c>
      <c r="H1822" s="8">
        <v>1042.7907399999999</v>
      </c>
      <c r="I1822" s="8">
        <v>575.65117999999995</v>
      </c>
      <c r="J1822" s="9">
        <f t="shared" si="86"/>
        <v>-0.44797056790128387</v>
      </c>
    </row>
    <row r="1823" spans="1:10" x14ac:dyDescent="0.25">
      <c r="A1823" s="7" t="s">
        <v>9</v>
      </c>
      <c r="B1823" s="7" t="s">
        <v>112</v>
      </c>
      <c r="C1823" s="8">
        <v>5.8479999999999997E-2</v>
      </c>
      <c r="D1823" s="8">
        <v>0.82401000000000002</v>
      </c>
      <c r="E1823" s="9">
        <f t="shared" si="84"/>
        <v>13.09045827633379</v>
      </c>
      <c r="F1823" s="8">
        <v>0</v>
      </c>
      <c r="G1823" s="9" t="str">
        <f t="shared" si="85"/>
        <v/>
      </c>
      <c r="H1823" s="8">
        <v>81.475319999999996</v>
      </c>
      <c r="I1823" s="8">
        <v>2006.56197</v>
      </c>
      <c r="J1823" s="9">
        <f t="shared" si="86"/>
        <v>23.62785012688505</v>
      </c>
    </row>
    <row r="1824" spans="1:10" x14ac:dyDescent="0.25">
      <c r="A1824" s="7" t="s">
        <v>10</v>
      </c>
      <c r="B1824" s="7" t="s">
        <v>112</v>
      </c>
      <c r="C1824" s="8">
        <v>53.346589999999999</v>
      </c>
      <c r="D1824" s="8">
        <v>61.358980000000003</v>
      </c>
      <c r="E1824" s="9">
        <f t="shared" si="84"/>
        <v>0.15019497966036832</v>
      </c>
      <c r="F1824" s="8">
        <v>19.237380000000002</v>
      </c>
      <c r="G1824" s="9">
        <f t="shared" si="85"/>
        <v>2.1895705132403682</v>
      </c>
      <c r="H1824" s="8">
        <v>271.99547000000001</v>
      </c>
      <c r="I1824" s="8">
        <v>278.19398000000001</v>
      </c>
      <c r="J1824" s="9">
        <f t="shared" si="86"/>
        <v>2.2789019243592445E-2</v>
      </c>
    </row>
    <row r="1825" spans="1:10" x14ac:dyDescent="0.25">
      <c r="A1825" s="7" t="s">
        <v>11</v>
      </c>
      <c r="B1825" s="7" t="s">
        <v>112</v>
      </c>
      <c r="C1825" s="8">
        <v>30.087</v>
      </c>
      <c r="D1825" s="8">
        <v>21.39339</v>
      </c>
      <c r="E1825" s="9">
        <f t="shared" si="84"/>
        <v>-0.28894904776149166</v>
      </c>
      <c r="F1825" s="8">
        <v>65.71705</v>
      </c>
      <c r="G1825" s="9">
        <f t="shared" si="85"/>
        <v>-0.67446210686572206</v>
      </c>
      <c r="H1825" s="8">
        <v>185.50363999999999</v>
      </c>
      <c r="I1825" s="8">
        <v>319.4271</v>
      </c>
      <c r="J1825" s="9">
        <f t="shared" si="86"/>
        <v>0.72194518662814389</v>
      </c>
    </row>
    <row r="1826" spans="1:10" x14ac:dyDescent="0.25">
      <c r="A1826" s="7" t="s">
        <v>12</v>
      </c>
      <c r="B1826" s="7" t="s">
        <v>112</v>
      </c>
      <c r="C1826" s="8">
        <v>5.1957700000000004</v>
      </c>
      <c r="D1826" s="8">
        <v>6.4</v>
      </c>
      <c r="E1826" s="9">
        <f t="shared" si="84"/>
        <v>0.23177122928844041</v>
      </c>
      <c r="F1826" s="8">
        <v>0</v>
      </c>
      <c r="G1826" s="9" t="str">
        <f t="shared" si="85"/>
        <v/>
      </c>
      <c r="H1826" s="8">
        <v>86.406809999999993</v>
      </c>
      <c r="I1826" s="8">
        <v>55.623199999999997</v>
      </c>
      <c r="J1826" s="9">
        <f t="shared" si="86"/>
        <v>-0.35626370190034784</v>
      </c>
    </row>
    <row r="1827" spans="1:10" x14ac:dyDescent="0.25">
      <c r="A1827" s="7" t="s">
        <v>13</v>
      </c>
      <c r="B1827" s="7" t="s">
        <v>112</v>
      </c>
      <c r="C1827" s="8">
        <v>0</v>
      </c>
      <c r="D1827" s="8">
        <v>0</v>
      </c>
      <c r="E1827" s="9" t="str">
        <f t="shared" si="84"/>
        <v/>
      </c>
      <c r="F1827" s="8">
        <v>0</v>
      </c>
      <c r="G1827" s="9" t="str">
        <f t="shared" si="85"/>
        <v/>
      </c>
      <c r="H1827" s="8">
        <v>25.361899999999999</v>
      </c>
      <c r="I1827" s="8">
        <v>9.8208000000000002</v>
      </c>
      <c r="J1827" s="9">
        <f t="shared" si="86"/>
        <v>-0.61277349094507905</v>
      </c>
    </row>
    <row r="1828" spans="1:10" x14ac:dyDescent="0.25">
      <c r="A1828" s="7" t="s">
        <v>15</v>
      </c>
      <c r="B1828" s="7" t="s">
        <v>112</v>
      </c>
      <c r="C1828" s="8">
        <v>0</v>
      </c>
      <c r="D1828" s="8">
        <v>0.40296999999999999</v>
      </c>
      <c r="E1828" s="9" t="str">
        <f t="shared" si="84"/>
        <v/>
      </c>
      <c r="F1828" s="8">
        <v>0</v>
      </c>
      <c r="G1828" s="9" t="str">
        <f t="shared" si="85"/>
        <v/>
      </c>
      <c r="H1828" s="8">
        <v>0.64085999999999999</v>
      </c>
      <c r="I1828" s="8">
        <v>0.65251000000000003</v>
      </c>
      <c r="J1828" s="9">
        <f t="shared" si="86"/>
        <v>1.8178697375401898E-2</v>
      </c>
    </row>
    <row r="1829" spans="1:10" x14ac:dyDescent="0.25">
      <c r="A1829" s="7" t="s">
        <v>16</v>
      </c>
      <c r="B1829" s="7" t="s">
        <v>112</v>
      </c>
      <c r="C1829" s="8">
        <v>210.29786999999999</v>
      </c>
      <c r="D1829" s="8">
        <v>1168.7077999999999</v>
      </c>
      <c r="E1829" s="9">
        <f t="shared" si="84"/>
        <v>4.5573924738277185</v>
      </c>
      <c r="F1829" s="8">
        <v>807.57849999999996</v>
      </c>
      <c r="G1829" s="9">
        <f t="shared" si="85"/>
        <v>0.44717547582061679</v>
      </c>
      <c r="H1829" s="8">
        <v>1540.7527399999999</v>
      </c>
      <c r="I1829" s="8">
        <v>10924.29904</v>
      </c>
      <c r="J1829" s="9">
        <f t="shared" si="86"/>
        <v>6.0902350236936789</v>
      </c>
    </row>
    <row r="1830" spans="1:10" x14ac:dyDescent="0.25">
      <c r="A1830" s="7" t="s">
        <v>17</v>
      </c>
      <c r="B1830" s="7" t="s">
        <v>112</v>
      </c>
      <c r="C1830" s="8">
        <v>0</v>
      </c>
      <c r="D1830" s="8">
        <v>107.06511</v>
      </c>
      <c r="E1830" s="9" t="str">
        <f t="shared" si="84"/>
        <v/>
      </c>
      <c r="F1830" s="8">
        <v>125.77889</v>
      </c>
      <c r="G1830" s="9">
        <f t="shared" si="85"/>
        <v>-0.14878315431150646</v>
      </c>
      <c r="H1830" s="8">
        <v>880.83969999999999</v>
      </c>
      <c r="I1830" s="8">
        <v>1512.4464</v>
      </c>
      <c r="J1830" s="9">
        <f t="shared" si="86"/>
        <v>0.71705067335180295</v>
      </c>
    </row>
    <row r="1831" spans="1:10" x14ac:dyDescent="0.25">
      <c r="A1831" s="7" t="s">
        <v>18</v>
      </c>
      <c r="B1831" s="7" t="s">
        <v>112</v>
      </c>
      <c r="C1831" s="8">
        <v>0</v>
      </c>
      <c r="D1831" s="8">
        <v>2.1313499999999999</v>
      </c>
      <c r="E1831" s="9" t="str">
        <f t="shared" si="84"/>
        <v/>
      </c>
      <c r="F1831" s="8">
        <v>0</v>
      </c>
      <c r="G1831" s="9" t="str">
        <f t="shared" si="85"/>
        <v/>
      </c>
      <c r="H1831" s="8">
        <v>2.38836</v>
      </c>
      <c r="I1831" s="8">
        <v>201.50790000000001</v>
      </c>
      <c r="J1831" s="9">
        <f t="shared" si="86"/>
        <v>83.370823493945636</v>
      </c>
    </row>
    <row r="1832" spans="1:10" x14ac:dyDescent="0.25">
      <c r="A1832" s="7" t="s">
        <v>19</v>
      </c>
      <c r="B1832" s="7" t="s">
        <v>112</v>
      </c>
      <c r="C1832" s="8">
        <v>9.1995900000000006</v>
      </c>
      <c r="D1832" s="8">
        <v>19.3965</v>
      </c>
      <c r="E1832" s="9">
        <f t="shared" si="84"/>
        <v>1.1084091791047208</v>
      </c>
      <c r="F1832" s="8">
        <v>1.3692500000000001</v>
      </c>
      <c r="G1832" s="9">
        <f t="shared" si="85"/>
        <v>13.165784188424318</v>
      </c>
      <c r="H1832" s="8">
        <v>125.32409</v>
      </c>
      <c r="I1832" s="8">
        <v>112.50623</v>
      </c>
      <c r="J1832" s="9">
        <f t="shared" si="86"/>
        <v>-0.10227770255503144</v>
      </c>
    </row>
    <row r="1833" spans="1:10" x14ac:dyDescent="0.25">
      <c r="A1833" s="7" t="s">
        <v>20</v>
      </c>
      <c r="B1833" s="7" t="s">
        <v>112</v>
      </c>
      <c r="C1833" s="8">
        <v>102.12926</v>
      </c>
      <c r="D1833" s="8">
        <v>66.921109999999999</v>
      </c>
      <c r="E1833" s="9">
        <f t="shared" si="84"/>
        <v>-0.34474106637020574</v>
      </c>
      <c r="F1833" s="8">
        <v>36.248600000000003</v>
      </c>
      <c r="G1833" s="9">
        <f t="shared" si="85"/>
        <v>0.84617088659975814</v>
      </c>
      <c r="H1833" s="8">
        <v>1086.30315</v>
      </c>
      <c r="I1833" s="8">
        <v>513.23671000000002</v>
      </c>
      <c r="J1833" s="9">
        <f t="shared" si="86"/>
        <v>-0.52753822908457915</v>
      </c>
    </row>
    <row r="1834" spans="1:10" x14ac:dyDescent="0.25">
      <c r="A1834" s="7" t="s">
        <v>21</v>
      </c>
      <c r="B1834" s="7" t="s">
        <v>112</v>
      </c>
      <c r="C1834" s="8">
        <v>0</v>
      </c>
      <c r="D1834" s="8">
        <v>1.3440000000000001</v>
      </c>
      <c r="E1834" s="9" t="str">
        <f t="shared" si="84"/>
        <v/>
      </c>
      <c r="F1834" s="8">
        <v>0</v>
      </c>
      <c r="G1834" s="9" t="str">
        <f t="shared" si="85"/>
        <v/>
      </c>
      <c r="H1834" s="8">
        <v>51.854089999999999</v>
      </c>
      <c r="I1834" s="8">
        <v>20.522390000000001</v>
      </c>
      <c r="J1834" s="9">
        <f t="shared" si="86"/>
        <v>-0.60422813320993574</v>
      </c>
    </row>
    <row r="1835" spans="1:10" x14ac:dyDescent="0.25">
      <c r="A1835" s="7" t="s">
        <v>22</v>
      </c>
      <c r="B1835" s="7" t="s">
        <v>112</v>
      </c>
      <c r="C1835" s="8">
        <v>602.93619999999999</v>
      </c>
      <c r="D1835" s="8">
        <v>42.971600000000002</v>
      </c>
      <c r="E1835" s="9">
        <f t="shared" si="84"/>
        <v>-0.9287294410254352</v>
      </c>
      <c r="F1835" s="8">
        <v>134.16533000000001</v>
      </c>
      <c r="G1835" s="9">
        <f t="shared" si="85"/>
        <v>-0.67971159166082629</v>
      </c>
      <c r="H1835" s="8">
        <v>2496.1805399999998</v>
      </c>
      <c r="I1835" s="8">
        <v>2163.7159000000001</v>
      </c>
      <c r="J1835" s="9">
        <f t="shared" si="86"/>
        <v>-0.13318934054345277</v>
      </c>
    </row>
    <row r="1836" spans="1:10" x14ac:dyDescent="0.25">
      <c r="A1836" s="7" t="s">
        <v>23</v>
      </c>
      <c r="B1836" s="7" t="s">
        <v>112</v>
      </c>
      <c r="C1836" s="8">
        <v>0.44986999999999999</v>
      </c>
      <c r="D1836" s="8">
        <v>0</v>
      </c>
      <c r="E1836" s="9">
        <f t="shared" si="84"/>
        <v>-1</v>
      </c>
      <c r="F1836" s="8">
        <v>0</v>
      </c>
      <c r="G1836" s="9" t="str">
        <f t="shared" si="85"/>
        <v/>
      </c>
      <c r="H1836" s="8">
        <v>109.38599000000001</v>
      </c>
      <c r="I1836" s="8">
        <v>15.472379999999999</v>
      </c>
      <c r="J1836" s="9">
        <f t="shared" si="86"/>
        <v>-0.85855245264955782</v>
      </c>
    </row>
    <row r="1837" spans="1:10" x14ac:dyDescent="0.25">
      <c r="A1837" s="7" t="s">
        <v>24</v>
      </c>
      <c r="B1837" s="7" t="s">
        <v>112</v>
      </c>
      <c r="C1837" s="8">
        <v>246.86435</v>
      </c>
      <c r="D1837" s="8">
        <v>311.553</v>
      </c>
      <c r="E1837" s="9">
        <f t="shared" si="84"/>
        <v>0.26204127894529927</v>
      </c>
      <c r="F1837" s="8">
        <v>242.89787999999999</v>
      </c>
      <c r="G1837" s="9">
        <f t="shared" si="85"/>
        <v>0.28265014087401674</v>
      </c>
      <c r="H1837" s="8">
        <v>1692.9272000000001</v>
      </c>
      <c r="I1837" s="8">
        <v>1765.67129</v>
      </c>
      <c r="J1837" s="9">
        <f t="shared" si="86"/>
        <v>4.2969414160278108E-2</v>
      </c>
    </row>
    <row r="1838" spans="1:10" x14ac:dyDescent="0.25">
      <c r="A1838" s="7" t="s">
        <v>25</v>
      </c>
      <c r="B1838" s="7" t="s">
        <v>112</v>
      </c>
      <c r="C1838" s="8">
        <v>0</v>
      </c>
      <c r="D1838" s="8">
        <v>0</v>
      </c>
      <c r="E1838" s="9" t="str">
        <f t="shared" si="84"/>
        <v/>
      </c>
      <c r="F1838" s="8">
        <v>0</v>
      </c>
      <c r="G1838" s="9" t="str">
        <f t="shared" si="85"/>
        <v/>
      </c>
      <c r="H1838" s="8">
        <v>2441.2782299999999</v>
      </c>
      <c r="I1838" s="8">
        <v>702.80751999999995</v>
      </c>
      <c r="J1838" s="9">
        <f t="shared" si="86"/>
        <v>-0.71211494398162067</v>
      </c>
    </row>
    <row r="1839" spans="1:10" x14ac:dyDescent="0.25">
      <c r="A1839" s="7" t="s">
        <v>26</v>
      </c>
      <c r="B1839" s="7" t="s">
        <v>112</v>
      </c>
      <c r="C1839" s="8">
        <v>6.6274699999999998</v>
      </c>
      <c r="D1839" s="8">
        <v>8.1</v>
      </c>
      <c r="E1839" s="9">
        <f t="shared" si="84"/>
        <v>0.22218584165601651</v>
      </c>
      <c r="F1839" s="8">
        <v>4.05</v>
      </c>
      <c r="G1839" s="9">
        <f t="shared" si="85"/>
        <v>1</v>
      </c>
      <c r="H1839" s="8">
        <v>15.85162</v>
      </c>
      <c r="I1839" s="8">
        <v>39.180100000000003</v>
      </c>
      <c r="J1839" s="9">
        <f t="shared" si="86"/>
        <v>1.4716779736077448</v>
      </c>
    </row>
    <row r="1840" spans="1:10" x14ac:dyDescent="0.25">
      <c r="A1840" s="7" t="s">
        <v>27</v>
      </c>
      <c r="B1840" s="7" t="s">
        <v>112</v>
      </c>
      <c r="C1840" s="8">
        <v>0</v>
      </c>
      <c r="D1840" s="8">
        <v>0</v>
      </c>
      <c r="E1840" s="9" t="str">
        <f t="shared" si="84"/>
        <v/>
      </c>
      <c r="F1840" s="8">
        <v>0</v>
      </c>
      <c r="G1840" s="9" t="str">
        <f t="shared" si="85"/>
        <v/>
      </c>
      <c r="H1840" s="8">
        <v>12.62909</v>
      </c>
      <c r="I1840" s="8">
        <v>0</v>
      </c>
      <c r="J1840" s="9">
        <f t="shared" si="86"/>
        <v>-1</v>
      </c>
    </row>
    <row r="1841" spans="1:10" x14ac:dyDescent="0.25">
      <c r="A1841" s="7" t="s">
        <v>29</v>
      </c>
      <c r="B1841" s="7" t="s">
        <v>112</v>
      </c>
      <c r="C1841" s="8">
        <v>8.25</v>
      </c>
      <c r="D1841" s="8">
        <v>8.6999999999999993</v>
      </c>
      <c r="E1841" s="9">
        <f t="shared" si="84"/>
        <v>5.4545454545454453E-2</v>
      </c>
      <c r="F1841" s="8">
        <v>0</v>
      </c>
      <c r="G1841" s="9" t="str">
        <f t="shared" si="85"/>
        <v/>
      </c>
      <c r="H1841" s="8">
        <v>13.00198</v>
      </c>
      <c r="I1841" s="8">
        <v>13.492240000000001</v>
      </c>
      <c r="J1841" s="9">
        <f t="shared" si="86"/>
        <v>3.7706564692454592E-2</v>
      </c>
    </row>
    <row r="1842" spans="1:10" x14ac:dyDescent="0.25">
      <c r="A1842" s="7" t="s">
        <v>31</v>
      </c>
      <c r="B1842" s="7" t="s">
        <v>112</v>
      </c>
      <c r="C1842" s="8">
        <v>0</v>
      </c>
      <c r="D1842" s="8">
        <v>0</v>
      </c>
      <c r="E1842" s="9" t="str">
        <f t="shared" si="84"/>
        <v/>
      </c>
      <c r="F1842" s="8">
        <v>0</v>
      </c>
      <c r="G1842" s="9" t="str">
        <f t="shared" si="85"/>
        <v/>
      </c>
      <c r="H1842" s="8">
        <v>8.4380500000000005</v>
      </c>
      <c r="I1842" s="8">
        <v>0</v>
      </c>
      <c r="J1842" s="9">
        <f t="shared" si="86"/>
        <v>-1</v>
      </c>
    </row>
    <row r="1843" spans="1:10" x14ac:dyDescent="0.25">
      <c r="A1843" s="7" t="s">
        <v>32</v>
      </c>
      <c r="B1843" s="7" t="s">
        <v>112</v>
      </c>
      <c r="C1843" s="8">
        <v>0</v>
      </c>
      <c r="D1843" s="8">
        <v>0</v>
      </c>
      <c r="E1843" s="9" t="str">
        <f t="shared" si="84"/>
        <v/>
      </c>
      <c r="F1843" s="8">
        <v>0</v>
      </c>
      <c r="G1843" s="9" t="str">
        <f t="shared" si="85"/>
        <v/>
      </c>
      <c r="H1843" s="8">
        <v>29.823689999999999</v>
      </c>
      <c r="I1843" s="8">
        <v>0</v>
      </c>
      <c r="J1843" s="9">
        <f t="shared" si="86"/>
        <v>-1</v>
      </c>
    </row>
    <row r="1844" spans="1:10" s="4" customFormat="1" x14ac:dyDescent="0.25">
      <c r="A1844" s="4" t="s">
        <v>33</v>
      </c>
      <c r="B1844" s="4" t="s">
        <v>112</v>
      </c>
      <c r="C1844" s="10">
        <v>1357.1077299999999</v>
      </c>
      <c r="D1844" s="10">
        <v>1905.7464299999999</v>
      </c>
      <c r="E1844" s="11">
        <f t="shared" si="84"/>
        <v>0.40427055853554084</v>
      </c>
      <c r="F1844" s="10">
        <v>1577.09203</v>
      </c>
      <c r="G1844" s="11">
        <f t="shared" si="85"/>
        <v>0.20839265797316853</v>
      </c>
      <c r="H1844" s="10">
        <v>12201.153259999999</v>
      </c>
      <c r="I1844" s="10">
        <v>21230.788840000001</v>
      </c>
      <c r="J1844" s="11">
        <f t="shared" si="86"/>
        <v>0.74006410603844852</v>
      </c>
    </row>
    <row r="1845" spans="1:10" x14ac:dyDescent="0.25">
      <c r="A1845" s="7" t="s">
        <v>7</v>
      </c>
      <c r="B1845" s="7" t="s">
        <v>113</v>
      </c>
      <c r="C1845" s="8">
        <v>11323.36054</v>
      </c>
      <c r="D1845" s="8">
        <v>43362.722629999997</v>
      </c>
      <c r="E1845" s="9">
        <f t="shared" si="84"/>
        <v>2.8294923558090641</v>
      </c>
      <c r="F1845" s="8">
        <v>16188.94586</v>
      </c>
      <c r="G1845" s="9">
        <f t="shared" si="85"/>
        <v>1.6785389861078945</v>
      </c>
      <c r="H1845" s="8">
        <v>154370.18596999999</v>
      </c>
      <c r="I1845" s="8">
        <v>216219.55559</v>
      </c>
      <c r="J1845" s="9">
        <f t="shared" si="86"/>
        <v>0.40065618390859292</v>
      </c>
    </row>
    <row r="1846" spans="1:10" x14ac:dyDescent="0.25">
      <c r="A1846" s="7" t="s">
        <v>9</v>
      </c>
      <c r="B1846" s="7" t="s">
        <v>113</v>
      </c>
      <c r="C1846" s="8">
        <v>4635.1812799999998</v>
      </c>
      <c r="D1846" s="8">
        <v>4061.4440800000002</v>
      </c>
      <c r="E1846" s="9">
        <f t="shared" si="84"/>
        <v>-0.12377880504384497</v>
      </c>
      <c r="F1846" s="8">
        <v>5435.6764800000001</v>
      </c>
      <c r="G1846" s="9">
        <f t="shared" si="85"/>
        <v>-0.25281718017184129</v>
      </c>
      <c r="H1846" s="8">
        <v>35863.112690000002</v>
      </c>
      <c r="I1846" s="8">
        <v>32573.126820000001</v>
      </c>
      <c r="J1846" s="9">
        <f t="shared" si="86"/>
        <v>-9.1737320696019031E-2</v>
      </c>
    </row>
    <row r="1847" spans="1:10" x14ac:dyDescent="0.25">
      <c r="A1847" s="7" t="s">
        <v>10</v>
      </c>
      <c r="B1847" s="7" t="s">
        <v>113</v>
      </c>
      <c r="C1847" s="8">
        <v>546.57565</v>
      </c>
      <c r="D1847" s="8">
        <v>628.84496999999999</v>
      </c>
      <c r="E1847" s="9">
        <f t="shared" si="84"/>
        <v>0.15051771881897769</v>
      </c>
      <c r="F1847" s="8">
        <v>397.06155999999999</v>
      </c>
      <c r="G1847" s="9">
        <f t="shared" si="85"/>
        <v>0.58374678727399343</v>
      </c>
      <c r="H1847" s="8">
        <v>4928.2609499999999</v>
      </c>
      <c r="I1847" s="8">
        <v>4303.2722299999996</v>
      </c>
      <c r="J1847" s="9">
        <f t="shared" si="86"/>
        <v>-0.12681729444541701</v>
      </c>
    </row>
    <row r="1848" spans="1:10" x14ac:dyDescent="0.25">
      <c r="A1848" s="7" t="s">
        <v>11</v>
      </c>
      <c r="B1848" s="7" t="s">
        <v>113</v>
      </c>
      <c r="C1848" s="8">
        <v>1.16E-3</v>
      </c>
      <c r="D1848" s="8">
        <v>8.8249999999999995E-2</v>
      </c>
      <c r="E1848" s="9">
        <f t="shared" si="84"/>
        <v>75.077586206896541</v>
      </c>
      <c r="F1848" s="8">
        <v>0</v>
      </c>
      <c r="G1848" s="9" t="str">
        <f t="shared" si="85"/>
        <v/>
      </c>
      <c r="H1848" s="8">
        <v>5.6564500000000004</v>
      </c>
      <c r="I1848" s="8">
        <v>0.14616000000000001</v>
      </c>
      <c r="J1848" s="9">
        <f t="shared" si="86"/>
        <v>-0.97416047167392972</v>
      </c>
    </row>
    <row r="1849" spans="1:10" x14ac:dyDescent="0.25">
      <c r="A1849" s="7" t="s">
        <v>12</v>
      </c>
      <c r="B1849" s="7" t="s">
        <v>113</v>
      </c>
      <c r="C1849" s="8">
        <v>96.817040000000006</v>
      </c>
      <c r="D1849" s="8">
        <v>129.08510000000001</v>
      </c>
      <c r="E1849" s="9">
        <f t="shared" si="84"/>
        <v>0.33328905738080827</v>
      </c>
      <c r="F1849" s="8">
        <v>68.349609999999998</v>
      </c>
      <c r="G1849" s="9">
        <f t="shared" si="85"/>
        <v>0.88860038850258283</v>
      </c>
      <c r="H1849" s="8">
        <v>607.96696999999995</v>
      </c>
      <c r="I1849" s="8">
        <v>507.04104999999998</v>
      </c>
      <c r="J1849" s="9">
        <f t="shared" si="86"/>
        <v>-0.16600559731065645</v>
      </c>
    </row>
    <row r="1850" spans="1:10" x14ac:dyDescent="0.25">
      <c r="A1850" s="7" t="s">
        <v>13</v>
      </c>
      <c r="B1850" s="7" t="s">
        <v>113</v>
      </c>
      <c r="C1850" s="8">
        <v>0</v>
      </c>
      <c r="D1850" s="8">
        <v>0</v>
      </c>
      <c r="E1850" s="9" t="str">
        <f t="shared" si="84"/>
        <v/>
      </c>
      <c r="F1850" s="8">
        <v>0.45443</v>
      </c>
      <c r="G1850" s="9">
        <f t="shared" si="85"/>
        <v>-1</v>
      </c>
      <c r="H1850" s="8">
        <v>0</v>
      </c>
      <c r="I1850" s="8">
        <v>0.45443</v>
      </c>
      <c r="J1850" s="9" t="str">
        <f t="shared" si="86"/>
        <v/>
      </c>
    </row>
    <row r="1851" spans="1:10" x14ac:dyDescent="0.25">
      <c r="A1851" s="7" t="s">
        <v>14</v>
      </c>
      <c r="B1851" s="7" t="s">
        <v>113</v>
      </c>
      <c r="C1851" s="8">
        <v>0</v>
      </c>
      <c r="D1851" s="8">
        <v>0</v>
      </c>
      <c r="E1851" s="9" t="str">
        <f t="shared" si="84"/>
        <v/>
      </c>
      <c r="F1851" s="8">
        <v>0</v>
      </c>
      <c r="G1851" s="9" t="str">
        <f t="shared" si="85"/>
        <v/>
      </c>
      <c r="H1851" s="8">
        <v>0</v>
      </c>
      <c r="I1851" s="8">
        <v>16.666630000000001</v>
      </c>
      <c r="J1851" s="9" t="str">
        <f t="shared" si="86"/>
        <v/>
      </c>
    </row>
    <row r="1852" spans="1:10" x14ac:dyDescent="0.25">
      <c r="A1852" s="7" t="s">
        <v>15</v>
      </c>
      <c r="B1852" s="7" t="s">
        <v>113</v>
      </c>
      <c r="C1852" s="8">
        <v>0</v>
      </c>
      <c r="D1852" s="8">
        <v>0.15013000000000001</v>
      </c>
      <c r="E1852" s="9" t="str">
        <f t="shared" si="84"/>
        <v/>
      </c>
      <c r="F1852" s="8">
        <v>0</v>
      </c>
      <c r="G1852" s="9" t="str">
        <f t="shared" si="85"/>
        <v/>
      </c>
      <c r="H1852" s="8">
        <v>0.18694</v>
      </c>
      <c r="I1852" s="8">
        <v>2.2739600000000002</v>
      </c>
      <c r="J1852" s="9">
        <f t="shared" si="86"/>
        <v>11.164116828929069</v>
      </c>
    </row>
    <row r="1853" spans="1:10" x14ac:dyDescent="0.25">
      <c r="A1853" s="7" t="s">
        <v>16</v>
      </c>
      <c r="B1853" s="7" t="s">
        <v>113</v>
      </c>
      <c r="C1853" s="8">
        <v>123.79172</v>
      </c>
      <c r="D1853" s="8">
        <v>225.66139999999999</v>
      </c>
      <c r="E1853" s="9">
        <f t="shared" si="84"/>
        <v>0.82291190396255898</v>
      </c>
      <c r="F1853" s="8">
        <v>127.50805</v>
      </c>
      <c r="G1853" s="9">
        <f t="shared" si="85"/>
        <v>0.76978159418170056</v>
      </c>
      <c r="H1853" s="8">
        <v>2186.1807899999999</v>
      </c>
      <c r="I1853" s="8">
        <v>1393.0766599999999</v>
      </c>
      <c r="J1853" s="9">
        <f t="shared" si="86"/>
        <v>-0.36278066920531304</v>
      </c>
    </row>
    <row r="1854" spans="1:10" x14ac:dyDescent="0.25">
      <c r="A1854" s="7" t="s">
        <v>17</v>
      </c>
      <c r="B1854" s="7" t="s">
        <v>113</v>
      </c>
      <c r="C1854" s="8">
        <v>0</v>
      </c>
      <c r="D1854" s="8">
        <v>0</v>
      </c>
      <c r="E1854" s="9" t="str">
        <f t="shared" si="84"/>
        <v/>
      </c>
      <c r="F1854" s="8">
        <v>42.075090000000003</v>
      </c>
      <c r="G1854" s="9">
        <f t="shared" si="85"/>
        <v>-1</v>
      </c>
      <c r="H1854" s="8">
        <v>7.33324</v>
      </c>
      <c r="I1854" s="8">
        <v>79.801540000000003</v>
      </c>
      <c r="J1854" s="9">
        <f t="shared" si="86"/>
        <v>9.8821666821214098</v>
      </c>
    </row>
    <row r="1855" spans="1:10" x14ac:dyDescent="0.25">
      <c r="A1855" s="7" t="s">
        <v>18</v>
      </c>
      <c r="B1855" s="7" t="s">
        <v>113</v>
      </c>
      <c r="C1855" s="8">
        <v>633.41372999999999</v>
      </c>
      <c r="D1855" s="8">
        <v>924.50040000000001</v>
      </c>
      <c r="E1855" s="9">
        <f t="shared" si="84"/>
        <v>0.45955219505582878</v>
      </c>
      <c r="F1855" s="8">
        <v>930.49513999999999</v>
      </c>
      <c r="G1855" s="9">
        <f t="shared" si="85"/>
        <v>-6.4425269324888124E-3</v>
      </c>
      <c r="H1855" s="8">
        <v>5622.67688</v>
      </c>
      <c r="I1855" s="8">
        <v>5578.7682299999997</v>
      </c>
      <c r="J1855" s="9">
        <f t="shared" si="86"/>
        <v>-7.8092074179443305E-3</v>
      </c>
    </row>
    <row r="1856" spans="1:10" x14ac:dyDescent="0.25">
      <c r="A1856" s="7" t="s">
        <v>19</v>
      </c>
      <c r="B1856" s="7" t="s">
        <v>113</v>
      </c>
      <c r="C1856" s="8">
        <v>1446.4709800000001</v>
      </c>
      <c r="D1856" s="8">
        <v>1725.1373599999999</v>
      </c>
      <c r="E1856" s="9">
        <f t="shared" si="84"/>
        <v>0.19265258954590281</v>
      </c>
      <c r="F1856" s="8">
        <v>2206.17929</v>
      </c>
      <c r="G1856" s="9">
        <f t="shared" si="85"/>
        <v>-0.21804299051325071</v>
      </c>
      <c r="H1856" s="8">
        <v>17253.47062</v>
      </c>
      <c r="I1856" s="8">
        <v>16714.365470000001</v>
      </c>
      <c r="J1856" s="9">
        <f t="shared" si="86"/>
        <v>-3.1246185876079635E-2</v>
      </c>
    </row>
    <row r="1857" spans="1:10" x14ac:dyDescent="0.25">
      <c r="A1857" s="7" t="s">
        <v>20</v>
      </c>
      <c r="B1857" s="7" t="s">
        <v>113</v>
      </c>
      <c r="C1857" s="8">
        <v>0</v>
      </c>
      <c r="D1857" s="8">
        <v>0</v>
      </c>
      <c r="E1857" s="9" t="str">
        <f t="shared" si="84"/>
        <v/>
      </c>
      <c r="F1857" s="8">
        <v>12.00625</v>
      </c>
      <c r="G1857" s="9">
        <f t="shared" si="85"/>
        <v>-1</v>
      </c>
      <c r="H1857" s="8">
        <v>0</v>
      </c>
      <c r="I1857" s="8">
        <v>12.00625</v>
      </c>
      <c r="J1857" s="9" t="str">
        <f t="shared" si="86"/>
        <v/>
      </c>
    </row>
    <row r="1858" spans="1:10" x14ac:dyDescent="0.25">
      <c r="A1858" s="7" t="s">
        <v>21</v>
      </c>
      <c r="B1858" s="7" t="s">
        <v>113</v>
      </c>
      <c r="C1858" s="8">
        <v>100.96579</v>
      </c>
      <c r="D1858" s="8">
        <v>65.470380000000006</v>
      </c>
      <c r="E1858" s="9">
        <f t="shared" si="84"/>
        <v>-0.35155878045425082</v>
      </c>
      <c r="F1858" s="8">
        <v>45.000779999999999</v>
      </c>
      <c r="G1858" s="9">
        <f t="shared" si="85"/>
        <v>0.45487211554999729</v>
      </c>
      <c r="H1858" s="8">
        <v>1075.9973</v>
      </c>
      <c r="I1858" s="8">
        <v>482.83706999999998</v>
      </c>
      <c r="J1858" s="9">
        <f t="shared" si="86"/>
        <v>-0.55126553756222252</v>
      </c>
    </row>
    <row r="1859" spans="1:10" x14ac:dyDescent="0.25">
      <c r="A1859" s="7" t="s">
        <v>22</v>
      </c>
      <c r="B1859" s="7" t="s">
        <v>113</v>
      </c>
      <c r="C1859" s="8">
        <v>1122.93831</v>
      </c>
      <c r="D1859" s="8">
        <v>897.42738999999995</v>
      </c>
      <c r="E1859" s="9">
        <f t="shared" si="84"/>
        <v>-0.20082218051675527</v>
      </c>
      <c r="F1859" s="8">
        <v>6336.9277300000003</v>
      </c>
      <c r="G1859" s="9">
        <f t="shared" si="85"/>
        <v>-0.85838131216939095</v>
      </c>
      <c r="H1859" s="8">
        <v>15235.4962</v>
      </c>
      <c r="I1859" s="8">
        <v>18530.063030000001</v>
      </c>
      <c r="J1859" s="9">
        <f t="shared" si="86"/>
        <v>0.21624283100146102</v>
      </c>
    </row>
    <row r="1860" spans="1:10" x14ac:dyDescent="0.25">
      <c r="A1860" s="7" t="s">
        <v>23</v>
      </c>
      <c r="B1860" s="7" t="s">
        <v>113</v>
      </c>
      <c r="C1860" s="8">
        <v>0</v>
      </c>
      <c r="D1860" s="8">
        <v>0</v>
      </c>
      <c r="E1860" s="9" t="str">
        <f t="shared" si="84"/>
        <v/>
      </c>
      <c r="F1860" s="8">
        <v>6.6234400000000004</v>
      </c>
      <c r="G1860" s="9">
        <f t="shared" si="85"/>
        <v>-1</v>
      </c>
      <c r="H1860" s="8">
        <v>0</v>
      </c>
      <c r="I1860" s="8">
        <v>6.6234400000000004</v>
      </c>
      <c r="J1860" s="9" t="str">
        <f t="shared" si="86"/>
        <v/>
      </c>
    </row>
    <row r="1861" spans="1:10" x14ac:dyDescent="0.25">
      <c r="A1861" s="7" t="s">
        <v>24</v>
      </c>
      <c r="B1861" s="7" t="s">
        <v>113</v>
      </c>
      <c r="C1861" s="8">
        <v>990.75354000000004</v>
      </c>
      <c r="D1861" s="8">
        <v>731.29228999999998</v>
      </c>
      <c r="E1861" s="9">
        <f t="shared" ref="E1861:E1873" si="87">IF(C1861=0,"",(D1861/C1861-1))</f>
        <v>-0.26188273826404906</v>
      </c>
      <c r="F1861" s="8">
        <v>999.31754999999998</v>
      </c>
      <c r="G1861" s="9">
        <f t="shared" ref="G1861:G1873" si="88">IF(F1861=0,"",(D1861/F1861-1))</f>
        <v>-0.26820829875348429</v>
      </c>
      <c r="H1861" s="8">
        <v>7825.3830099999996</v>
      </c>
      <c r="I1861" s="8">
        <v>7179.9923200000003</v>
      </c>
      <c r="J1861" s="9">
        <f t="shared" ref="J1861:J1873" si="89">IF(H1861=0,"",(I1861/H1861-1))</f>
        <v>-8.2474006598176608E-2</v>
      </c>
    </row>
    <row r="1862" spans="1:10" x14ac:dyDescent="0.25">
      <c r="A1862" s="7" t="s">
        <v>25</v>
      </c>
      <c r="B1862" s="7" t="s">
        <v>113</v>
      </c>
      <c r="C1862" s="8">
        <v>0</v>
      </c>
      <c r="D1862" s="8">
        <v>0</v>
      </c>
      <c r="E1862" s="9" t="str">
        <f t="shared" si="87"/>
        <v/>
      </c>
      <c r="F1862" s="8">
        <v>0</v>
      </c>
      <c r="G1862" s="9" t="str">
        <f t="shared" si="88"/>
        <v/>
      </c>
      <c r="H1862" s="8">
        <v>0</v>
      </c>
      <c r="I1862" s="8">
        <v>1.54369</v>
      </c>
      <c r="J1862" s="9" t="str">
        <f t="shared" si="89"/>
        <v/>
      </c>
    </row>
    <row r="1863" spans="1:10" x14ac:dyDescent="0.25">
      <c r="A1863" s="7" t="s">
        <v>26</v>
      </c>
      <c r="B1863" s="7" t="s">
        <v>113</v>
      </c>
      <c r="C1863" s="8">
        <v>357.00054</v>
      </c>
      <c r="D1863" s="8">
        <v>173.76338000000001</v>
      </c>
      <c r="E1863" s="9">
        <f t="shared" si="87"/>
        <v>-0.51326857936965586</v>
      </c>
      <c r="F1863" s="8">
        <v>185.56699</v>
      </c>
      <c r="G1863" s="9">
        <f t="shared" si="88"/>
        <v>-6.360834973935825E-2</v>
      </c>
      <c r="H1863" s="8">
        <v>1802.3718200000001</v>
      </c>
      <c r="I1863" s="8">
        <v>1398.39807</v>
      </c>
      <c r="J1863" s="9">
        <f t="shared" si="89"/>
        <v>-0.22413452402956457</v>
      </c>
    </row>
    <row r="1864" spans="1:10" x14ac:dyDescent="0.25">
      <c r="A1864" s="7" t="s">
        <v>27</v>
      </c>
      <c r="B1864" s="7" t="s">
        <v>113</v>
      </c>
      <c r="C1864" s="8">
        <v>319.50603999999998</v>
      </c>
      <c r="D1864" s="8">
        <v>187.7938</v>
      </c>
      <c r="E1864" s="9">
        <f t="shared" si="87"/>
        <v>-0.41223708947724425</v>
      </c>
      <c r="F1864" s="8">
        <v>860.60082999999997</v>
      </c>
      <c r="G1864" s="9">
        <f t="shared" si="88"/>
        <v>-0.78178756811099048</v>
      </c>
      <c r="H1864" s="8">
        <v>3981.09231</v>
      </c>
      <c r="I1864" s="8">
        <v>3947.1829400000001</v>
      </c>
      <c r="J1864" s="9">
        <f t="shared" si="89"/>
        <v>-8.5176045566247582E-3</v>
      </c>
    </row>
    <row r="1865" spans="1:10" x14ac:dyDescent="0.25">
      <c r="A1865" s="7" t="s">
        <v>29</v>
      </c>
      <c r="B1865" s="7" t="s">
        <v>113</v>
      </c>
      <c r="C1865" s="8">
        <v>1.6698</v>
      </c>
      <c r="D1865" s="8">
        <v>0</v>
      </c>
      <c r="E1865" s="9">
        <f t="shared" si="87"/>
        <v>-1</v>
      </c>
      <c r="F1865" s="8">
        <v>0</v>
      </c>
      <c r="G1865" s="9" t="str">
        <f t="shared" si="88"/>
        <v/>
      </c>
      <c r="H1865" s="8">
        <v>28.83642</v>
      </c>
      <c r="I1865" s="8">
        <v>43.715029999999999</v>
      </c>
      <c r="J1865" s="9">
        <f t="shared" si="89"/>
        <v>0.51596592087367288</v>
      </c>
    </row>
    <row r="1866" spans="1:10" x14ac:dyDescent="0.25">
      <c r="A1866" s="7" t="s">
        <v>31</v>
      </c>
      <c r="B1866" s="7" t="s">
        <v>113</v>
      </c>
      <c r="C1866" s="8">
        <v>0</v>
      </c>
      <c r="D1866" s="8">
        <v>0</v>
      </c>
      <c r="E1866" s="9" t="str">
        <f t="shared" si="87"/>
        <v/>
      </c>
      <c r="F1866" s="8">
        <v>1.03193</v>
      </c>
      <c r="G1866" s="9">
        <f t="shared" si="88"/>
        <v>-1</v>
      </c>
      <c r="H1866" s="8">
        <v>0</v>
      </c>
      <c r="I1866" s="8">
        <v>1.03193</v>
      </c>
      <c r="J1866" s="9" t="str">
        <f t="shared" si="89"/>
        <v/>
      </c>
    </row>
    <row r="1867" spans="1:10" x14ac:dyDescent="0.25">
      <c r="A1867" s="7" t="s">
        <v>32</v>
      </c>
      <c r="B1867" s="7" t="s">
        <v>113</v>
      </c>
      <c r="C1867" s="8">
        <v>0</v>
      </c>
      <c r="D1867" s="8">
        <v>0</v>
      </c>
      <c r="E1867" s="9" t="str">
        <f t="shared" si="87"/>
        <v/>
      </c>
      <c r="F1867" s="8">
        <v>0.23805000000000001</v>
      </c>
      <c r="G1867" s="9">
        <f t="shared" si="88"/>
        <v>-1</v>
      </c>
      <c r="H1867" s="8">
        <v>0</v>
      </c>
      <c r="I1867" s="8">
        <v>0.23805000000000001</v>
      </c>
      <c r="J1867" s="9" t="str">
        <f t="shared" si="89"/>
        <v/>
      </c>
    </row>
    <row r="1868" spans="1:10" s="4" customFormat="1" x14ac:dyDescent="0.25">
      <c r="A1868" s="4" t="s">
        <v>33</v>
      </c>
      <c r="B1868" s="4" t="s">
        <v>113</v>
      </c>
      <c r="C1868" s="10">
        <v>21698.446120000001</v>
      </c>
      <c r="D1868" s="10">
        <v>53123.881560000002</v>
      </c>
      <c r="E1868" s="11">
        <f t="shared" si="87"/>
        <v>1.4482804559463083</v>
      </c>
      <c r="F1868" s="10">
        <v>33856.000630000002</v>
      </c>
      <c r="G1868" s="11">
        <f t="shared" si="88"/>
        <v>0.56911272954451131</v>
      </c>
      <c r="H1868" s="10">
        <v>250992.85350999999</v>
      </c>
      <c r="I1868" s="10">
        <v>309039.20370000001</v>
      </c>
      <c r="J1868" s="11">
        <f t="shared" si="89"/>
        <v>0.23126694397172298</v>
      </c>
    </row>
    <row r="1869" spans="1:10" s="4" customFormat="1" x14ac:dyDescent="0.25">
      <c r="A1869" s="4" t="s">
        <v>33</v>
      </c>
      <c r="C1869" s="10">
        <v>18445995.27186</v>
      </c>
      <c r="D1869" s="10">
        <v>18934012.3772</v>
      </c>
      <c r="E1869" s="11">
        <f t="shared" si="87"/>
        <v>2.645653423128036E-2</v>
      </c>
      <c r="F1869" s="10">
        <v>19351900.00358</v>
      </c>
      <c r="G1869" s="11">
        <f t="shared" si="88"/>
        <v>-2.159413940247179E-2</v>
      </c>
      <c r="H1869" s="10">
        <v>143317103.71123999</v>
      </c>
      <c r="I1869" s="10">
        <v>146985300.57892001</v>
      </c>
      <c r="J1869" s="11">
        <f t="shared" si="89"/>
        <v>2.5594969286225622E-2</v>
      </c>
    </row>
    <row r="1870" spans="1:10" x14ac:dyDescent="0.25">
      <c r="A1870" s="7"/>
      <c r="B1870" s="7"/>
      <c r="C1870" s="8"/>
      <c r="D1870" s="8"/>
      <c r="E1870" s="9"/>
      <c r="F1870" s="8"/>
      <c r="G1870" s="9"/>
      <c r="H1870" s="8"/>
      <c r="I1870" s="8"/>
      <c r="J1870" s="9"/>
    </row>
  </sheetData>
  <autoFilter ref="A4:J1869"/>
  <mergeCells count="4">
    <mergeCell ref="A1:J1"/>
    <mergeCell ref="C3:E3"/>
    <mergeCell ref="F3:G3"/>
    <mergeCell ref="H3:J3"/>
  </mergeCells>
  <conditionalFormatting sqref="E5:E1870 G5:G1870 J5:J187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2024-09-01T18:43:43Z</dcterms:created>
  <dcterms:modified xsi:type="dcterms:W3CDTF">2024-09-01T18:44:18Z</dcterms:modified>
</cp:coreProperties>
</file>