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9 - Eylül\dağıtım\tam\"/>
    </mc:Choice>
  </mc:AlternateContent>
  <xr:revisionPtr revIDLastSave="0" documentId="13_ncr:1_{02DF8312-621D-494A-B036-EDA6BACFE758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<sst xmlns="http://schemas.openxmlformats.org/spreadsheetml/2006/main" count="440" uniqueCount="226">
  <si>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</si>
  <si>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</si>
  <si>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</si>
  <si>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</si>
  <si>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</si>
  <si>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</si>
  <si>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</si>
  <si>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</si>
  <si>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</si>
  <si>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</si>
  <si>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</si>
  <si>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</si>
  <si>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</si>
  <si>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</si>
  <si>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</si>
  <si>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</si>
  <si>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</si>
  <si>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</si>
  <si>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</si>
  <si>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</si>
  <si>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</si>
  <si>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</si>
  <si>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</si>
  <si>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</si>
  <si>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</si>
  <si>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</si>
  <si>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</si>
  <si>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</si>
  <si>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</si>
  <si>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</si>
  <si>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</si>
  <si>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</si>
  <si>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</si>
  <si>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</si>
  <si>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</si>
  <si>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</si>
  <si>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</si>
  <si>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</si>
  <si>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</si>
  <si>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</si>
  <si>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</si>
  <si>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</si>
  <si>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</si>
  <si>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</si>
  <si>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</si>
  <si>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</si>
  <si>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</si>
  <si>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</si>
  <si>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</si>
  <si>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</si>
  <si>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</si>
  <si>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</si>
  <si>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</si>
  <si>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</si>
  <si>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</si>
  <si>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</si>
  <si>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</si>
  <si>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</si>
  <si>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</si>
  <si>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</si>
  <si>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</si>
  <si>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</si>
  <si>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</si>
  <si>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</si>
  <si>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</si>
  <si>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</si>
  <si>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</si>
  <si>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</si>
  <si>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</si>
  <si>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</si>
  <si>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</si>
  <si>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</si>
  <si>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</si>
  <si>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</si>
  <si>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</si>
  <si>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</si>
  <si>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</si>
  <si>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</si>
  <si>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</si>
  <si>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</si>
  <si>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</si>
  <si>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</si>
  <si>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</si>
  <si>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</si>
  <si>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</si>
  <si>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</si>
  <si>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</si>
  <si>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</si>
  <si>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</si>
  <si>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</si>
  <si>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</si>
  <si>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</si>
  <si>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</si>
  <si>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</si>
  <si>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</si>
  <si>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</si>
  <si>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</si>
  <si>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</si>
  <si>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</si>
  <si>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</si>
  <si>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</si>
  <si>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</si>
  <si>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</si>
  <si>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</si>
  <si>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</si>
  <si>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</si>
  <si>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</si>
  <si>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</si>
  <si>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</si>
  <si>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</si>
  <si>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</si>
  <si>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</si>
  <si>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</si>
  <si>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</si>
  <si>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</si>
  <si>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</si>
  <si>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</si>
  <si>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</si>
  <si>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</si>
  <si>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</si>
  <si>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</si>
  <si>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</si>
  <si>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</si>
  <si>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</si>
  <si>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</si>
  <si>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</si>
  <si>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</si>
  <si>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</si>
  <si>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</si>
  <si>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</si>
  <si>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</si>
  <si>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</si>
  <si>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</si>
  <si>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</si>
  <si>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</si>
  <si>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</si>
  <si>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</si>
  <si>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</si>
  <si>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</si>
  <si>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</si>
  <si>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</si>
  <si>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</si>
  <si>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</si>
  <si>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</si>
  <si>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</si>
  <si>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</si>
  <si>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</si>
  <si>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</si>
  <si>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</si>
  <si>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</si>
  <si>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</si>
  <si>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</si>
  <si>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</si>
  <si>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</si>
  <si>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</si>
  <si>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</si>
  <si>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</si>
  <si>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</si>
  <si>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</si>
  <si>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</si>
  <si>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</si>
  <si>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</si>
  <si>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</si>
  <si>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</si>
  <si>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</si>
  <si>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</si>
  <si>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</si>
  <si>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</si>
  <si>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</si>
  <si>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</si>
  <si>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</si>
  <si>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</si>
  <si>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</si>
  <si>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</si>
  <si>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</si>
  <si>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</si>
  <si>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</si>
  <si>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</si>
  <si>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</si>
  <si>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</si>
  <si>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</si>
  <si>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</si>
  <si>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</si>
  <si>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</si>
  <si>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</si>
  <si>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</si>
  <si>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</si>
  <si>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</si>
  <si>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</si>
  <si>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</si>
  <si>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</si>
  <si>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</si>
  <si>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</si>
  <si>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</si>
  <si>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</si>
  <si>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</si>
  <si>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</si>
  <si>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</si>
  <si>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</si>
  <si>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</si>
  <si>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</si>
  <si>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</si>
  <si>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</si>
  <si>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</si>
  <si>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</si>
  <si>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</si>
  <si>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</si>
  <si>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</si>
  <si>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</si>
  <si>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</si>
  <si>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İKLİMLENDİRME SANAYİİ</t>
  </si>
  <si>
    <t>KİMYEVİ MADDELER VE MAMULLERİ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</si>
  <si>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</si>
  <si>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</si>
  <si>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</si>
  <si>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</si>
  <si>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</si>
  <si>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</si>
  <si>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</si>
  <si>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</si>
  <si>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ZEYTİN ZEYTİNYAĞI VE TÜREVLERİ ZEYTİNYAĞI</t>
  </si>
  <si>
    <t>-</t>
  </si>
  <si>
    <t>EYLÜL ($)</t>
  </si>
  <si>
    <t>EYLÜL (KG)</t>
  </si>
  <si>
    <t>OCAK-EYLÜL ($)</t>
  </si>
  <si>
    <t>OCAK-EYLÜL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</si>
</sst>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2"/>
  <sheetViews>
    <sheetView tabSelected="1" zoomScaleNormal="100" workbookViewId="0">
      <selection activeCell="A2" sqref="A2"/>
    </sheetView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222</v>
      </c>
      <c r="E2" s="21"/>
      <c r="F2" s="22"/>
      <c r="G2" s="20" t="s">
        <v>223</v>
      </c>
      <c r="H2" s="21"/>
      <c r="I2" s="22"/>
      <c r="J2" s="20" t="s">
        <v>224</v>
      </c>
      <c r="K2" s="21"/>
      <c r="L2" s="22"/>
      <c r="M2" s="20" t="s">
        <v>225</v>
      </c>
      <c r="N2" s="21"/>
      <c r="O2" s="22"/>
    </row>
    <row r="3" spans="2:15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  <c r="J3" s="1">
        <v>2023</v>
      </c>
      <c r="K3" s="2">
        <v>2024</v>
      </c>
      <c r="L3" s="3" t="s">
        <v>194</v>
      </c>
      <c r="M3" s="1">
        <v>2023</v>
      </c>
      <c r="N3" s="2">
        <v>2024</v>
      </c>
      <c r="O3" s="3" t="s">
        <v>194</v>
      </c>
    </row>
    <row r="4" spans="2:15" x14ac:dyDescent="0.3">
      <c r="B4" s="7" t="s">
        <v>192</v>
      </c>
      <c r="C4" s="8" t="s">
        <v>186</v>
      </c>
      <c r="D4" s="9">
        <v>1372057109.5699999</v>
      </c>
      <c r="E4" s="10">
        <v>1474316221.79</v>
      </c>
      <c r="F4" s="15">
        <v>7.4529778320997053E-2</v>
      </c>
      <c r="G4" s="9">
        <v>1478227031.336</v>
      </c>
      <c r="H4" s="10">
        <v>1662407123.8510001</v>
      </c>
      <c r="I4" s="15">
        <v>0.12459526758115147</v>
      </c>
      <c r="J4" s="9">
        <v>11033936301.9</v>
      </c>
      <c r="K4" s="10">
        <v>12210199205.940001</v>
      </c>
      <c r="L4" s="15">
        <v>0.10660410499537254</v>
      </c>
      <c r="M4" s="9">
        <v>10425674212.916</v>
      </c>
      <c r="N4" s="10">
        <v>13343679698.657</v>
      </c>
      <c r="O4" s="19">
        <v>0.27988650193250675</v>
      </c>
    </row>
    <row r="5" spans="2:15" x14ac:dyDescent="0.3">
      <c r="B5" s="7" t="s">
        <v>187</v>
      </c>
      <c r="C5" s="8" t="s">
        <v>218</v>
      </c>
      <c r="D5" s="9">
        <v>467162.53</v>
      </c>
      <c r="E5" s="10">
        <v>0</v>
      </c>
      <c r="F5" s="15">
        <v>-1</v>
      </c>
      <c r="G5" s="9">
        <v>52043.711000000003</v>
      </c>
      <c r="H5" s="10">
        <v>0</v>
      </c>
      <c r="I5" s="15">
        <v>-1</v>
      </c>
      <c r="J5" s="9">
        <v>4511614.25</v>
      </c>
      <c r="K5" s="10">
        <v>0</v>
      </c>
      <c r="L5" s="15">
        <v>-1</v>
      </c>
      <c r="M5" s="9">
        <v>322788.54100000003</v>
      </c>
      <c r="N5" s="10">
        <v>0</v>
      </c>
      <c r="O5" s="19">
        <v>-1</v>
      </c>
    </row>
    <row r="6" spans="2:15" x14ac:dyDescent="0.3">
      <c r="B6" s="7" t="s">
        <v>187</v>
      </c>
      <c r="C6" s="8" t="s">
        <v>191</v>
      </c>
      <c r="D6" s="9">
        <v>98906618.900000006</v>
      </c>
      <c r="E6" s="10">
        <v>96626378.75</v>
      </c>
      <c r="F6" s="15">
        <v>-2.3054474769837685E-2</v>
      </c>
      <c r="G6" s="9">
        <v>104110523.83499999</v>
      </c>
      <c r="H6" s="10">
        <v>99867645.419</v>
      </c>
      <c r="I6" s="15">
        <v>-4.0753597808462994E-2</v>
      </c>
      <c r="J6" s="9">
        <v>957160510.63</v>
      </c>
      <c r="K6" s="10">
        <v>873366726.83000004</v>
      </c>
      <c r="L6" s="15">
        <v>-8.7544129609826049E-2</v>
      </c>
      <c r="M6" s="9">
        <v>849088136.48300004</v>
      </c>
      <c r="N6" s="10">
        <v>889911260.29400003</v>
      </c>
      <c r="O6" s="19">
        <v>4.8078782469029635E-2</v>
      </c>
    </row>
    <row r="7" spans="2:15" x14ac:dyDescent="0.3">
      <c r="B7" s="7" t="s">
        <v>187</v>
      </c>
      <c r="C7" s="8" t="s">
        <v>190</v>
      </c>
      <c r="D7" s="9">
        <v>116082885.36</v>
      </c>
      <c r="E7" s="10">
        <v>95865360.150000006</v>
      </c>
      <c r="F7" s="15">
        <v>-0.17416456480471476</v>
      </c>
      <c r="G7" s="9">
        <v>1805020895.8299999</v>
      </c>
      <c r="H7" s="10">
        <v>1581777332.3199999</v>
      </c>
      <c r="I7" s="15">
        <v>-0.12367921281451222</v>
      </c>
      <c r="J7" s="9">
        <v>986691677.62</v>
      </c>
      <c r="K7" s="10">
        <v>839573977.88</v>
      </c>
      <c r="L7" s="15">
        <v>-0.14910199718605388</v>
      </c>
      <c r="M7" s="9">
        <v>15195322413.4</v>
      </c>
      <c r="N7" s="10">
        <v>14467409453.700001</v>
      </c>
      <c r="O7" s="19">
        <v>-4.7903752213779183E-2</v>
      </c>
    </row>
    <row r="8" spans="2:15" x14ac:dyDescent="0.3">
      <c r="B8" s="7" t="s">
        <v>187</v>
      </c>
      <c r="C8" s="8" t="s">
        <v>189</v>
      </c>
      <c r="D8" s="9">
        <v>32686894.890000001</v>
      </c>
      <c r="E8" s="10">
        <v>42476370.890000001</v>
      </c>
      <c r="F8" s="15">
        <v>0.29949238166990666</v>
      </c>
      <c r="G8" s="9">
        <v>492940981.22000003</v>
      </c>
      <c r="H8" s="10">
        <v>581234137.25</v>
      </c>
      <c r="I8" s="15">
        <v>0.17911506527917309</v>
      </c>
      <c r="J8" s="9">
        <v>303005687.94</v>
      </c>
      <c r="K8" s="10">
        <v>320276481.95999998</v>
      </c>
      <c r="L8" s="15">
        <v>5.6998250222351832E-2</v>
      </c>
      <c r="M8" s="9">
        <v>3743814476.5539999</v>
      </c>
      <c r="N8" s="10">
        <v>4440266278.3339996</v>
      </c>
      <c r="O8" s="19">
        <v>0.18602732751358175</v>
      </c>
    </row>
    <row r="9" spans="2:15" x14ac:dyDescent="0.3">
      <c r="B9" s="7" t="s">
        <v>187</v>
      </c>
      <c r="C9" s="8" t="s">
        <v>45</v>
      </c>
      <c r="D9" s="9">
        <v>25085747.219999999</v>
      </c>
      <c r="E9" s="10">
        <v>21526759.879999999</v>
      </c>
      <c r="F9" s="15">
        <v>-0.14187288537941345</v>
      </c>
      <c r="G9" s="9">
        <v>2124045.0099999998</v>
      </c>
      <c r="H9" s="10">
        <v>1556709.49</v>
      </c>
      <c r="I9" s="15">
        <v>-0.26710145845732325</v>
      </c>
      <c r="J9" s="9">
        <v>193360425.65000001</v>
      </c>
      <c r="K9" s="10">
        <v>186247135.56999999</v>
      </c>
      <c r="L9" s="15">
        <v>-3.6787724561983093E-2</v>
      </c>
      <c r="M9" s="9">
        <v>15900422.866</v>
      </c>
      <c r="N9" s="10">
        <v>14257264.021</v>
      </c>
      <c r="O9" s="19">
        <v>-0.10334057520656137</v>
      </c>
    </row>
    <row r="10" spans="2:15" x14ac:dyDescent="0.3">
      <c r="B10" s="7" t="s">
        <v>187</v>
      </c>
      <c r="C10" s="8" t="s">
        <v>188</v>
      </c>
      <c r="D10" s="9">
        <v>109357010.79000001</v>
      </c>
      <c r="E10" s="10">
        <v>120682254.84</v>
      </c>
      <c r="F10" s="15">
        <v>0.10356212160689027</v>
      </c>
      <c r="G10" s="9">
        <v>156681234.15900001</v>
      </c>
      <c r="H10" s="10">
        <v>210527883.76800001</v>
      </c>
      <c r="I10" s="15">
        <v>0.34367006296590974</v>
      </c>
      <c r="J10" s="9">
        <v>1093090836.29</v>
      </c>
      <c r="K10" s="10">
        <v>1044887882.84</v>
      </c>
      <c r="L10" s="15">
        <v>-4.4097847909513987E-2</v>
      </c>
      <c r="M10" s="9">
        <v>1418164980.217</v>
      </c>
      <c r="N10" s="10">
        <v>1786857346.8840001</v>
      </c>
      <c r="O10" s="19">
        <v>0.25997847345700542</v>
      </c>
    </row>
    <row r="11" spans="2:15" x14ac:dyDescent="0.3">
      <c r="B11" s="7" t="s">
        <v>183</v>
      </c>
      <c r="C11" s="8" t="s">
        <v>208</v>
      </c>
      <c r="D11" s="9">
        <v>2487532</v>
      </c>
      <c r="E11" s="10">
        <v>0</v>
      </c>
      <c r="F11" s="15">
        <v>-1</v>
      </c>
      <c r="G11" s="9">
        <v>271108.08</v>
      </c>
      <c r="H11" s="10">
        <v>0</v>
      </c>
      <c r="I11" s="15">
        <v>-1</v>
      </c>
      <c r="J11" s="9">
        <v>65263715.100000001</v>
      </c>
      <c r="K11" s="10">
        <v>0</v>
      </c>
      <c r="L11" s="15">
        <v>-1</v>
      </c>
      <c r="M11" s="9">
        <v>5297084.26</v>
      </c>
      <c r="N11" s="10">
        <v>0</v>
      </c>
      <c r="O11" s="19">
        <v>-1</v>
      </c>
    </row>
    <row r="12" spans="2:15" x14ac:dyDescent="0.3">
      <c r="B12" s="7" t="s">
        <v>183</v>
      </c>
      <c r="C12" s="8" t="s">
        <v>130</v>
      </c>
      <c r="D12" s="9">
        <v>237484567.19999999</v>
      </c>
      <c r="E12" s="10">
        <v>233474951.19</v>
      </c>
      <c r="F12" s="15">
        <v>-1.6883690832100506E-2</v>
      </c>
      <c r="G12" s="9">
        <v>61227962.555</v>
      </c>
      <c r="H12" s="10">
        <v>57303892.457000002</v>
      </c>
      <c r="I12" s="15">
        <v>-6.4089509666029998E-2</v>
      </c>
      <c r="J12" s="9">
        <v>2247433210.52</v>
      </c>
      <c r="K12" s="10">
        <v>2140442110.48</v>
      </c>
      <c r="L12" s="15">
        <v>-4.7605908615742543E-2</v>
      </c>
      <c r="M12" s="9">
        <v>556535734.28600001</v>
      </c>
      <c r="N12" s="10">
        <v>528687676.28299999</v>
      </c>
      <c r="O12" s="19">
        <v>-5.0038220885721407E-2</v>
      </c>
    </row>
    <row r="13" spans="2:15" x14ac:dyDescent="0.3">
      <c r="B13" s="7" t="s">
        <v>183</v>
      </c>
      <c r="C13" s="8" t="s">
        <v>186</v>
      </c>
      <c r="D13" s="9">
        <v>14790961.560000001</v>
      </c>
      <c r="E13" s="10">
        <v>22257558.920000002</v>
      </c>
      <c r="F13" s="15">
        <v>0.50480811066349629</v>
      </c>
      <c r="G13" s="9">
        <v>6475290.9299999997</v>
      </c>
      <c r="H13" s="10">
        <v>8666546.9100000001</v>
      </c>
      <c r="I13" s="15">
        <v>0.33840270710431231</v>
      </c>
      <c r="J13" s="9">
        <v>140578553.27000001</v>
      </c>
      <c r="K13" s="10">
        <v>173855489.94999999</v>
      </c>
      <c r="L13" s="15">
        <v>0.23671417798764183</v>
      </c>
      <c r="M13" s="9">
        <v>57644883.850000001</v>
      </c>
      <c r="N13" s="10">
        <v>67487759.459999993</v>
      </c>
      <c r="O13" s="19">
        <v>0.17075020283868603</v>
      </c>
    </row>
    <row r="14" spans="2:15" x14ac:dyDescent="0.3">
      <c r="B14" s="7" t="s">
        <v>183</v>
      </c>
      <c r="C14" s="8" t="s">
        <v>185</v>
      </c>
      <c r="D14" s="9">
        <v>195337946.46000001</v>
      </c>
      <c r="E14" s="10">
        <v>177729369.38</v>
      </c>
      <c r="F14" s="15">
        <v>-9.0144170137499535E-2</v>
      </c>
      <c r="G14" s="9">
        <v>55216527.722000003</v>
      </c>
      <c r="H14" s="10">
        <v>49436536.289999999</v>
      </c>
      <c r="I14" s="15">
        <v>-0.10467864732640686</v>
      </c>
      <c r="J14" s="9">
        <v>1699274947.27</v>
      </c>
      <c r="K14" s="10">
        <v>1586714381.01</v>
      </c>
      <c r="L14" s="15">
        <v>-6.6240349415399913E-2</v>
      </c>
      <c r="M14" s="9">
        <v>484038063.46700001</v>
      </c>
      <c r="N14" s="10">
        <v>442912203.171</v>
      </c>
      <c r="O14" s="19">
        <v>-8.4964103858753304E-2</v>
      </c>
    </row>
    <row r="15" spans="2:15" x14ac:dyDescent="0.3">
      <c r="B15" s="7" t="s">
        <v>183</v>
      </c>
      <c r="C15" s="8" t="s">
        <v>184</v>
      </c>
      <c r="D15" s="9">
        <v>564394545.13999999</v>
      </c>
      <c r="E15" s="10">
        <v>610255019.38</v>
      </c>
      <c r="F15" s="15">
        <v>8.1256055068045008E-2</v>
      </c>
      <c r="G15" s="9">
        <v>106447520.43000001</v>
      </c>
      <c r="H15" s="10">
        <v>115968962.263</v>
      </c>
      <c r="I15" s="15">
        <v>8.944728627343923E-2</v>
      </c>
      <c r="J15" s="9">
        <v>5401365903.5699997</v>
      </c>
      <c r="K15" s="10">
        <v>5369706755.0699997</v>
      </c>
      <c r="L15" s="15">
        <v>-5.8613226848925892E-3</v>
      </c>
      <c r="M15" s="9">
        <v>997432874.005</v>
      </c>
      <c r="N15" s="10">
        <v>1049379479.739</v>
      </c>
      <c r="O15" s="19">
        <v>5.2080302432201186E-2</v>
      </c>
    </row>
    <row r="16" spans="2:15" x14ac:dyDescent="0.3">
      <c r="B16" s="7" t="s">
        <v>183</v>
      </c>
      <c r="C16" s="8" t="s">
        <v>177</v>
      </c>
      <c r="D16" s="9">
        <v>824013.83</v>
      </c>
      <c r="E16" s="10">
        <v>557857.34</v>
      </c>
      <c r="F16" s="15">
        <v>-0.32300002780293147</v>
      </c>
      <c r="G16" s="9">
        <v>89854.82</v>
      </c>
      <c r="H16" s="10">
        <v>64481.31</v>
      </c>
      <c r="I16" s="15">
        <v>-0.28238340469659839</v>
      </c>
      <c r="J16" s="9">
        <v>5852408.0199999996</v>
      </c>
      <c r="K16" s="10">
        <v>6339048.5499999998</v>
      </c>
      <c r="L16" s="15">
        <v>8.3152187669922606E-2</v>
      </c>
      <c r="M16" s="9">
        <v>799126.07</v>
      </c>
      <c r="N16" s="10">
        <v>690267.6</v>
      </c>
      <c r="O16" s="19">
        <v>-0.13622189800415341</v>
      </c>
    </row>
    <row r="17" spans="2:15" x14ac:dyDescent="0.3">
      <c r="B17" s="7" t="s">
        <v>183</v>
      </c>
      <c r="C17" s="8" t="s">
        <v>175</v>
      </c>
      <c r="D17" s="9">
        <v>65477.07</v>
      </c>
      <c r="E17" s="10">
        <v>58681.48</v>
      </c>
      <c r="F17" s="15">
        <v>-0.10378579860094528</v>
      </c>
      <c r="G17" s="9">
        <v>5176.01</v>
      </c>
      <c r="H17" s="10">
        <v>4962.25</v>
      </c>
      <c r="I17" s="15">
        <v>-4.1298220057534696E-2</v>
      </c>
      <c r="J17" s="9">
        <v>2049373.62</v>
      </c>
      <c r="K17" s="10">
        <v>660096.13</v>
      </c>
      <c r="L17" s="15">
        <v>-0.67790347081758573</v>
      </c>
      <c r="M17" s="9">
        <v>106850.44</v>
      </c>
      <c r="N17" s="10">
        <v>65470.94</v>
      </c>
      <c r="O17" s="19">
        <v>-0.38726560227547957</v>
      </c>
    </row>
    <row r="18" spans="2:15" x14ac:dyDescent="0.3">
      <c r="B18" s="7" t="s">
        <v>183</v>
      </c>
      <c r="C18" s="8" t="s">
        <v>174</v>
      </c>
      <c r="D18" s="9">
        <v>549920.06999999995</v>
      </c>
      <c r="E18" s="10">
        <v>620962.26</v>
      </c>
      <c r="F18" s="15">
        <v>0.12918639248791197</v>
      </c>
      <c r="G18" s="9">
        <v>119480.59</v>
      </c>
      <c r="H18" s="10">
        <v>72636.06</v>
      </c>
      <c r="I18" s="15">
        <v>-0.39206811750762194</v>
      </c>
      <c r="J18" s="9">
        <v>9645744.2100000009</v>
      </c>
      <c r="K18" s="10">
        <v>9985643.2100000009</v>
      </c>
      <c r="L18" s="15">
        <v>3.5238234873325558E-2</v>
      </c>
      <c r="M18" s="9">
        <v>1619797.97</v>
      </c>
      <c r="N18" s="10">
        <v>1550525</v>
      </c>
      <c r="O18" s="19">
        <v>-4.2766425988297718E-2</v>
      </c>
    </row>
    <row r="19" spans="2:15" x14ac:dyDescent="0.3">
      <c r="B19" s="7" t="s">
        <v>179</v>
      </c>
      <c r="C19" s="8" t="s">
        <v>182</v>
      </c>
      <c r="D19" s="9">
        <v>91407181.840000004</v>
      </c>
      <c r="E19" s="10">
        <v>69360740.590000004</v>
      </c>
      <c r="F19" s="15">
        <v>-0.24118937709501098</v>
      </c>
      <c r="G19" s="9">
        <v>9930636.3369999994</v>
      </c>
      <c r="H19" s="10">
        <v>7116574.5300000003</v>
      </c>
      <c r="I19" s="15">
        <v>-0.28337175096375689</v>
      </c>
      <c r="J19" s="9">
        <v>929455767.54999995</v>
      </c>
      <c r="K19" s="10">
        <v>689948725.26999998</v>
      </c>
      <c r="L19" s="15">
        <v>-0.25768525048946533</v>
      </c>
      <c r="M19" s="9">
        <v>98535666.798999995</v>
      </c>
      <c r="N19" s="10">
        <v>72895024.316</v>
      </c>
      <c r="O19" s="19">
        <v>-0.26021686680523093</v>
      </c>
    </row>
    <row r="20" spans="2:15" x14ac:dyDescent="0.3">
      <c r="B20" s="7" t="s">
        <v>179</v>
      </c>
      <c r="C20" s="8" t="s">
        <v>181</v>
      </c>
      <c r="D20" s="9">
        <v>30028220.789999999</v>
      </c>
      <c r="E20" s="10">
        <v>25707997.59</v>
      </c>
      <c r="F20" s="15">
        <v>-0.1438721005221435</v>
      </c>
      <c r="G20" s="9">
        <v>206123.86</v>
      </c>
      <c r="H20" s="10">
        <v>201177.14</v>
      </c>
      <c r="I20" s="15">
        <v>-2.3998774329182293E-2</v>
      </c>
      <c r="J20" s="9">
        <v>175712919.56</v>
      </c>
      <c r="K20" s="10">
        <v>136301626.22999999</v>
      </c>
      <c r="L20" s="15">
        <v>-0.22429365711234683</v>
      </c>
      <c r="M20" s="9">
        <v>1267700.6299999999</v>
      </c>
      <c r="N20" s="10">
        <v>1019503.1459999999</v>
      </c>
      <c r="O20" s="19">
        <v>-0.19578556492474086</v>
      </c>
    </row>
    <row r="21" spans="2:15" x14ac:dyDescent="0.3">
      <c r="B21" s="7" t="s">
        <v>179</v>
      </c>
      <c r="C21" s="8" t="s">
        <v>180</v>
      </c>
      <c r="D21" s="9">
        <v>15821913.810000001</v>
      </c>
      <c r="E21" s="10">
        <v>16922426.43</v>
      </c>
      <c r="F21" s="15">
        <v>6.955622646006554E-2</v>
      </c>
      <c r="G21" s="9">
        <v>1351481.9650000001</v>
      </c>
      <c r="H21" s="10">
        <v>1465690.18</v>
      </c>
      <c r="I21" s="15">
        <v>8.4505911257202637E-2</v>
      </c>
      <c r="J21" s="9">
        <v>172188813.58000001</v>
      </c>
      <c r="K21" s="10">
        <v>168269903.12</v>
      </c>
      <c r="L21" s="15">
        <v>-2.2759378954540832E-2</v>
      </c>
      <c r="M21" s="9">
        <v>13641381.880000001</v>
      </c>
      <c r="N21" s="10">
        <v>14902364.581</v>
      </c>
      <c r="O21" s="19">
        <v>9.2438047119607347E-2</v>
      </c>
    </row>
    <row r="22" spans="2:15" x14ac:dyDescent="0.3">
      <c r="B22" s="7" t="s">
        <v>179</v>
      </c>
      <c r="C22" s="8" t="s">
        <v>178</v>
      </c>
      <c r="D22" s="9">
        <v>21687697.84</v>
      </c>
      <c r="E22" s="10">
        <v>20364456.039999999</v>
      </c>
      <c r="F22" s="15">
        <v>-6.101347454036643E-2</v>
      </c>
      <c r="G22" s="9">
        <v>1740366.2790000001</v>
      </c>
      <c r="H22" s="10">
        <v>1369216.74</v>
      </c>
      <c r="I22" s="15">
        <v>-0.21325944054332024</v>
      </c>
      <c r="J22" s="9">
        <v>207207172.25999999</v>
      </c>
      <c r="K22" s="10">
        <v>173346682.03999999</v>
      </c>
      <c r="L22" s="15">
        <v>-0.16341369775324399</v>
      </c>
      <c r="M22" s="9">
        <v>15864642.676000001</v>
      </c>
      <c r="N22" s="10">
        <v>12032946.835000001</v>
      </c>
      <c r="O22" s="19">
        <v>-0.24152424477839529</v>
      </c>
    </row>
    <row r="23" spans="2:15" x14ac:dyDescent="0.3">
      <c r="B23" s="7" t="s">
        <v>196</v>
      </c>
      <c r="C23" s="8" t="s">
        <v>175</v>
      </c>
      <c r="D23" s="9">
        <v>897453.37</v>
      </c>
      <c r="E23" s="10">
        <v>1165639.6499999999</v>
      </c>
      <c r="F23" s="15">
        <v>0.29883032251580932</v>
      </c>
      <c r="G23" s="9">
        <v>124175.08</v>
      </c>
      <c r="H23" s="10">
        <v>144591.39000000001</v>
      </c>
      <c r="I23" s="15">
        <v>0.16441551718750658</v>
      </c>
      <c r="J23" s="9">
        <v>7160527.8099999996</v>
      </c>
      <c r="K23" s="10">
        <v>8569453.8499999996</v>
      </c>
      <c r="L23" s="15">
        <v>0.19676287522162417</v>
      </c>
      <c r="M23" s="9">
        <v>1031025.72</v>
      </c>
      <c r="N23" s="10">
        <v>1324615.81</v>
      </c>
      <c r="O23" s="19">
        <v>0.2847553502351039</v>
      </c>
    </row>
    <row r="24" spans="2:15" x14ac:dyDescent="0.3">
      <c r="B24" s="7" t="s">
        <v>196</v>
      </c>
      <c r="C24" s="8" t="s">
        <v>209</v>
      </c>
      <c r="D24" s="9">
        <v>3782476.9</v>
      </c>
      <c r="E24" s="10">
        <v>0</v>
      </c>
      <c r="F24" s="15">
        <v>-1</v>
      </c>
      <c r="G24" s="9">
        <v>114435.38</v>
      </c>
      <c r="H24" s="10">
        <v>0</v>
      </c>
      <c r="I24" s="15">
        <v>-1</v>
      </c>
      <c r="J24" s="9">
        <v>32168086.280000001</v>
      </c>
      <c r="K24" s="10">
        <v>0</v>
      </c>
      <c r="L24" s="15">
        <v>-1</v>
      </c>
      <c r="M24" s="9">
        <v>1079226.82</v>
      </c>
      <c r="N24" s="10">
        <v>0</v>
      </c>
      <c r="O24" s="19">
        <v>-1</v>
      </c>
    </row>
    <row r="25" spans="2:15" x14ac:dyDescent="0.3">
      <c r="B25" s="7" t="s">
        <v>196</v>
      </c>
      <c r="C25" s="8" t="s">
        <v>173</v>
      </c>
      <c r="D25" s="9">
        <v>184534773.33000001</v>
      </c>
      <c r="E25" s="10">
        <v>148322029.06999999</v>
      </c>
      <c r="F25" s="15">
        <v>-0.19623805099996772</v>
      </c>
      <c r="G25" s="9">
        <v>14483865.937000001</v>
      </c>
      <c r="H25" s="10">
        <v>15646316.6</v>
      </c>
      <c r="I25" s="15">
        <v>8.0258314186024027E-2</v>
      </c>
      <c r="J25" s="9">
        <v>1497990036.8</v>
      </c>
      <c r="K25" s="10">
        <v>1352938261.6700001</v>
      </c>
      <c r="L25" s="15">
        <v>-9.683093449663982E-2</v>
      </c>
      <c r="M25" s="9">
        <v>158474989.25</v>
      </c>
      <c r="N25" s="10">
        <v>144163855.412</v>
      </c>
      <c r="O25" s="19">
        <v>-9.0305315089333593E-2</v>
      </c>
    </row>
    <row r="26" spans="2:15" x14ac:dyDescent="0.3">
      <c r="B26" s="7" t="s">
        <v>196</v>
      </c>
      <c r="C26" s="8" t="s">
        <v>172</v>
      </c>
      <c r="D26" s="9">
        <v>510917992.63</v>
      </c>
      <c r="E26" s="10">
        <v>595612987.75999999</v>
      </c>
      <c r="F26" s="15">
        <v>0.16577023387652545</v>
      </c>
      <c r="G26" s="9">
        <v>161070677.28200001</v>
      </c>
      <c r="H26" s="10">
        <v>200396100.81099999</v>
      </c>
      <c r="I26" s="15">
        <v>0.24415010970711726</v>
      </c>
      <c r="J26" s="9">
        <v>4509578457.5100002</v>
      </c>
      <c r="K26" s="10">
        <v>4890354883.5900002</v>
      </c>
      <c r="L26" s="15">
        <v>8.443725498241994E-2</v>
      </c>
      <c r="M26" s="9">
        <v>1200107185.536</v>
      </c>
      <c r="N26" s="10">
        <v>1603355784.141</v>
      </c>
      <c r="O26" s="19">
        <v>0.33601048595080152</v>
      </c>
    </row>
    <row r="27" spans="2:15" x14ac:dyDescent="0.3">
      <c r="B27" s="7" t="s">
        <v>196</v>
      </c>
      <c r="C27" s="8" t="s">
        <v>129</v>
      </c>
      <c r="D27" s="9">
        <v>366141979.60000002</v>
      </c>
      <c r="E27" s="10">
        <v>390203005.06999999</v>
      </c>
      <c r="F27" s="15">
        <v>6.5715014422235818E-2</v>
      </c>
      <c r="G27" s="9">
        <v>19365200.706999999</v>
      </c>
      <c r="H27" s="10">
        <v>18314552.024</v>
      </c>
      <c r="I27" s="15">
        <v>-5.425446908072673E-2</v>
      </c>
      <c r="J27" s="9">
        <v>2768474759.4000001</v>
      </c>
      <c r="K27" s="10">
        <v>2878157483.5100002</v>
      </c>
      <c r="L27" s="15">
        <v>3.9618466355016091E-2</v>
      </c>
      <c r="M27" s="9">
        <v>151387978.213</v>
      </c>
      <c r="N27" s="10">
        <v>136231515.294</v>
      </c>
      <c r="O27" s="19">
        <v>-0.10011668758582104</v>
      </c>
    </row>
    <row r="28" spans="2:15" x14ac:dyDescent="0.3">
      <c r="B28" s="7" t="s">
        <v>196</v>
      </c>
      <c r="C28" s="8" t="s">
        <v>171</v>
      </c>
      <c r="D28" s="9">
        <v>329759954.60000002</v>
      </c>
      <c r="E28" s="10">
        <v>347001405.33999997</v>
      </c>
      <c r="F28" s="15">
        <v>5.228485296498131E-2</v>
      </c>
      <c r="G28" s="9">
        <v>90352370.230000004</v>
      </c>
      <c r="H28" s="10">
        <v>87881880.299999997</v>
      </c>
      <c r="I28" s="15">
        <v>-2.7342834766936996E-2</v>
      </c>
      <c r="J28" s="9">
        <v>3160968486.3499999</v>
      </c>
      <c r="K28" s="10">
        <v>3075525275.6799998</v>
      </c>
      <c r="L28" s="15">
        <v>-2.703070626580717E-2</v>
      </c>
      <c r="M28" s="9">
        <v>829017040.92299998</v>
      </c>
      <c r="N28" s="10">
        <v>787397464.84000003</v>
      </c>
      <c r="O28" s="19">
        <v>-5.0203523001966399E-2</v>
      </c>
    </row>
    <row r="29" spans="2:15" x14ac:dyDescent="0.3">
      <c r="B29" s="7" t="s">
        <v>196</v>
      </c>
      <c r="C29" s="8" t="s">
        <v>202</v>
      </c>
      <c r="D29" s="9">
        <v>4548.47</v>
      </c>
      <c r="E29" s="10">
        <v>592028.72</v>
      </c>
      <c r="F29" s="15">
        <v>129.15997027571908</v>
      </c>
      <c r="G29" s="9">
        <v>13.65</v>
      </c>
      <c r="H29" s="10">
        <v>1279.8499999999999</v>
      </c>
      <c r="I29" s="15">
        <v>92.761904761904759</v>
      </c>
      <c r="J29" s="9">
        <v>25050.77</v>
      </c>
      <c r="K29" s="10">
        <v>602630.99</v>
      </c>
      <c r="L29" s="15">
        <v>23.056385891531477</v>
      </c>
      <c r="M29" s="9">
        <v>44.82</v>
      </c>
      <c r="N29" s="10">
        <v>1302.32</v>
      </c>
      <c r="O29" s="19">
        <v>28.056671128960286</v>
      </c>
    </row>
    <row r="30" spans="2:15" x14ac:dyDescent="0.3">
      <c r="B30" s="7" t="s">
        <v>167</v>
      </c>
      <c r="C30" s="8" t="s">
        <v>170</v>
      </c>
      <c r="D30" s="9">
        <v>76439830.329999998</v>
      </c>
      <c r="E30" s="10">
        <v>86204696.349999994</v>
      </c>
      <c r="F30" s="15">
        <v>0.12774578355085153</v>
      </c>
      <c r="G30" s="9">
        <v>12533845.52</v>
      </c>
      <c r="H30" s="10">
        <v>11349898.24</v>
      </c>
      <c r="I30" s="15">
        <v>-9.4460018524306744E-2</v>
      </c>
      <c r="J30" s="9">
        <v>611192187.66999996</v>
      </c>
      <c r="K30" s="10">
        <v>952237189.63</v>
      </c>
      <c r="L30" s="15">
        <v>0.5579996093538746</v>
      </c>
      <c r="M30" s="9">
        <v>99753708.680000007</v>
      </c>
      <c r="N30" s="10">
        <v>115990127</v>
      </c>
      <c r="O30" s="19">
        <v>0.16276505941332786</v>
      </c>
    </row>
    <row r="31" spans="2:15" x14ac:dyDescent="0.3">
      <c r="B31" s="7" t="s">
        <v>167</v>
      </c>
      <c r="C31" s="8" t="s">
        <v>169</v>
      </c>
      <c r="D31" s="9">
        <v>74607327.659999996</v>
      </c>
      <c r="E31" s="10">
        <v>108887678.84999999</v>
      </c>
      <c r="F31" s="15">
        <v>0.45947700132381342</v>
      </c>
      <c r="G31" s="9">
        <v>11652388.039999999</v>
      </c>
      <c r="H31" s="10">
        <v>13245987.289999999</v>
      </c>
      <c r="I31" s="15">
        <v>0.1367616015300499</v>
      </c>
      <c r="J31" s="9">
        <v>593627964.22000003</v>
      </c>
      <c r="K31" s="10">
        <v>784318041.13</v>
      </c>
      <c r="L31" s="15">
        <v>0.32122825810700806</v>
      </c>
      <c r="M31" s="9">
        <v>92533776.790000007</v>
      </c>
      <c r="N31" s="10">
        <v>97223675.629999995</v>
      </c>
      <c r="O31" s="19">
        <v>5.0683101919026141E-2</v>
      </c>
    </row>
    <row r="32" spans="2:15" x14ac:dyDescent="0.3">
      <c r="B32" s="7" t="s">
        <v>167</v>
      </c>
      <c r="C32" s="8" t="s">
        <v>168</v>
      </c>
      <c r="D32" s="9">
        <v>187375.11</v>
      </c>
      <c r="E32" s="10">
        <v>938958.93</v>
      </c>
      <c r="F32" s="15">
        <v>4.0111187659876499</v>
      </c>
      <c r="G32" s="9">
        <v>58000</v>
      </c>
      <c r="H32" s="10">
        <v>253100</v>
      </c>
      <c r="I32" s="15">
        <v>3.363793103448276</v>
      </c>
      <c r="J32" s="9">
        <v>832409.02</v>
      </c>
      <c r="K32" s="10">
        <v>1857455.68</v>
      </c>
      <c r="L32" s="15">
        <v>1.2314218555680716</v>
      </c>
      <c r="M32" s="9">
        <v>269240</v>
      </c>
      <c r="N32" s="10">
        <v>485020</v>
      </c>
      <c r="O32" s="19">
        <v>0.80144109344822456</v>
      </c>
    </row>
    <row r="33" spans="2:15" x14ac:dyDescent="0.3">
      <c r="B33" s="7" t="s">
        <v>167</v>
      </c>
      <c r="C33" s="8" t="s">
        <v>145</v>
      </c>
      <c r="D33" s="9">
        <v>107892.02</v>
      </c>
      <c r="E33" s="10">
        <v>5409.84</v>
      </c>
      <c r="F33" s="15">
        <v>-0.94985875693123556</v>
      </c>
      <c r="G33" s="9">
        <v>21600</v>
      </c>
      <c r="H33" s="10">
        <v>945</v>
      </c>
      <c r="I33" s="15">
        <v>-0.95625000000000004</v>
      </c>
      <c r="J33" s="9">
        <v>1646022.21</v>
      </c>
      <c r="K33" s="10">
        <v>2480050.17</v>
      </c>
      <c r="L33" s="15">
        <v>0.50669301722241045</v>
      </c>
      <c r="M33" s="9">
        <v>351673.59999999998</v>
      </c>
      <c r="N33" s="10">
        <v>646461.80000000005</v>
      </c>
      <c r="O33" s="19">
        <v>0.83824375784818672</v>
      </c>
    </row>
    <row r="34" spans="2:15" x14ac:dyDescent="0.3">
      <c r="B34" s="7" t="s">
        <v>197</v>
      </c>
      <c r="C34" s="8" t="s">
        <v>200</v>
      </c>
      <c r="D34" s="9">
        <v>5950000</v>
      </c>
      <c r="E34" s="10">
        <v>40886738.030000001</v>
      </c>
      <c r="F34" s="15">
        <v>5.8717206773109245</v>
      </c>
      <c r="G34" s="9">
        <v>2510000</v>
      </c>
      <c r="H34" s="10">
        <v>16967000</v>
      </c>
      <c r="I34" s="15">
        <v>5.7597609561752989</v>
      </c>
      <c r="J34" s="9">
        <v>99773261.780000001</v>
      </c>
      <c r="K34" s="10">
        <v>120921441.5</v>
      </c>
      <c r="L34" s="15">
        <v>0.21196239696594987</v>
      </c>
      <c r="M34" s="9">
        <v>21464869</v>
      </c>
      <c r="N34" s="10">
        <v>37545541</v>
      </c>
      <c r="O34" s="19">
        <v>0.74916236386068791</v>
      </c>
    </row>
    <row r="35" spans="2:15" x14ac:dyDescent="0.3">
      <c r="B35" s="7" t="s">
        <v>197</v>
      </c>
      <c r="C35" s="8" t="s">
        <v>166</v>
      </c>
      <c r="D35" s="9">
        <v>281339.71000000002</v>
      </c>
      <c r="E35" s="10">
        <v>1265549.2</v>
      </c>
      <c r="F35" s="15">
        <v>3.4982956725163321</v>
      </c>
      <c r="G35" s="9">
        <v>71020.94</v>
      </c>
      <c r="H35" s="10">
        <v>706467.79</v>
      </c>
      <c r="I35" s="15">
        <v>8.9473168054379464</v>
      </c>
      <c r="J35" s="9">
        <v>4958059.8600000003</v>
      </c>
      <c r="K35" s="10">
        <v>4830262.2699999996</v>
      </c>
      <c r="L35" s="15">
        <v>-2.5775725507275471E-2</v>
      </c>
      <c r="M35" s="9">
        <v>880664.505</v>
      </c>
      <c r="N35" s="10">
        <v>1325479.3500000001</v>
      </c>
      <c r="O35" s="19">
        <v>0.50509001154758715</v>
      </c>
    </row>
    <row r="36" spans="2:15" x14ac:dyDescent="0.3">
      <c r="B36" s="7" t="s">
        <v>197</v>
      </c>
      <c r="C36" s="8" t="s">
        <v>205</v>
      </c>
      <c r="D36" s="9">
        <v>16000</v>
      </c>
      <c r="E36" s="10">
        <v>0</v>
      </c>
      <c r="F36" s="15">
        <v>-1</v>
      </c>
      <c r="G36" s="9">
        <v>900</v>
      </c>
      <c r="H36" s="10">
        <v>0</v>
      </c>
      <c r="I36" s="15">
        <v>-1</v>
      </c>
      <c r="J36" s="9">
        <v>214333.96</v>
      </c>
      <c r="K36" s="10">
        <v>1536203.47</v>
      </c>
      <c r="L36" s="15">
        <v>6.1673358248968109</v>
      </c>
      <c r="M36" s="9">
        <v>10010</v>
      </c>
      <c r="N36" s="10">
        <v>120752.29</v>
      </c>
      <c r="O36" s="19">
        <v>11.063165834165833</v>
      </c>
    </row>
    <row r="37" spans="2:15" x14ac:dyDescent="0.3">
      <c r="B37" s="7" t="s">
        <v>197</v>
      </c>
      <c r="C37" s="8" t="s">
        <v>165</v>
      </c>
      <c r="D37" s="9">
        <v>125863547.67</v>
      </c>
      <c r="E37" s="10">
        <v>144460429.30000001</v>
      </c>
      <c r="F37" s="15">
        <v>0.14775430991949268</v>
      </c>
      <c r="G37" s="9">
        <v>8248246</v>
      </c>
      <c r="H37" s="10">
        <v>39566558.450000003</v>
      </c>
      <c r="I37" s="15">
        <v>3.7969663429049039</v>
      </c>
      <c r="J37" s="9">
        <v>740424280.04999995</v>
      </c>
      <c r="K37" s="10">
        <v>656177384.32000005</v>
      </c>
      <c r="L37" s="15">
        <v>-0.11378191936697535</v>
      </c>
      <c r="M37" s="9">
        <v>102385244.23</v>
      </c>
      <c r="N37" s="10">
        <v>181599915.49000001</v>
      </c>
      <c r="O37" s="19">
        <v>0.77369226254957968</v>
      </c>
    </row>
    <row r="38" spans="2:15" x14ac:dyDescent="0.3">
      <c r="B38" s="7" t="s">
        <v>197</v>
      </c>
      <c r="C38" s="8" t="s">
        <v>164</v>
      </c>
      <c r="D38" s="9">
        <v>4195977.88</v>
      </c>
      <c r="E38" s="10">
        <v>3378996.29</v>
      </c>
      <c r="F38" s="15">
        <v>-0.19470588581844472</v>
      </c>
      <c r="G38" s="9">
        <v>350041.24</v>
      </c>
      <c r="H38" s="10">
        <v>240654.19</v>
      </c>
      <c r="I38" s="15">
        <v>-0.31249760742477084</v>
      </c>
      <c r="J38" s="9">
        <v>38805461.350000001</v>
      </c>
      <c r="K38" s="10">
        <v>37775337.990000002</v>
      </c>
      <c r="L38" s="15">
        <v>-2.6545834636752752E-2</v>
      </c>
      <c r="M38" s="9">
        <v>2807761.56</v>
      </c>
      <c r="N38" s="10">
        <v>2491426.5660000001</v>
      </c>
      <c r="O38" s="19">
        <v>-0.11266447924445544</v>
      </c>
    </row>
    <row r="39" spans="2:15" x14ac:dyDescent="0.3">
      <c r="B39" s="7" t="s">
        <v>197</v>
      </c>
      <c r="C39" s="8" t="s">
        <v>203</v>
      </c>
      <c r="D39" s="9">
        <v>27255604.870000001</v>
      </c>
      <c r="E39" s="10">
        <v>34411872</v>
      </c>
      <c r="F39" s="15">
        <v>0.26256130304695002</v>
      </c>
      <c r="G39" s="9">
        <v>653000</v>
      </c>
      <c r="H39" s="10">
        <v>524000</v>
      </c>
      <c r="I39" s="15">
        <v>-0.19754977029096477</v>
      </c>
      <c r="J39" s="9">
        <v>152271640.44</v>
      </c>
      <c r="K39" s="10">
        <v>232481405.69</v>
      </c>
      <c r="L39" s="15">
        <v>0.5267544568261564</v>
      </c>
      <c r="M39" s="9">
        <v>4650000</v>
      </c>
      <c r="N39" s="10">
        <v>4570351.01</v>
      </c>
      <c r="O39" s="19">
        <v>-1.7128815053763513E-2</v>
      </c>
    </row>
    <row r="40" spans="2:15" x14ac:dyDescent="0.3">
      <c r="B40" s="7" t="s">
        <v>197</v>
      </c>
      <c r="C40" s="8" t="s">
        <v>202</v>
      </c>
      <c r="D40" s="9">
        <v>8904065.0299999993</v>
      </c>
      <c r="E40" s="10">
        <v>9019644.8100000005</v>
      </c>
      <c r="F40" s="15">
        <v>1.2980563328163441E-2</v>
      </c>
      <c r="G40" s="9">
        <v>336994.33</v>
      </c>
      <c r="H40" s="10">
        <v>636145.66</v>
      </c>
      <c r="I40" s="15">
        <v>0.88770434208789206</v>
      </c>
      <c r="J40" s="9">
        <v>286688554.13999999</v>
      </c>
      <c r="K40" s="10">
        <v>283433937.89999998</v>
      </c>
      <c r="L40" s="15">
        <v>-1.1352445687143331E-2</v>
      </c>
      <c r="M40" s="9">
        <v>7294395.2599999998</v>
      </c>
      <c r="N40" s="10">
        <v>8067527.7800000003</v>
      </c>
      <c r="O40" s="19">
        <v>0.10598994055608668</v>
      </c>
    </row>
    <row r="41" spans="2:15" x14ac:dyDescent="0.3">
      <c r="B41" s="7" t="s">
        <v>197</v>
      </c>
      <c r="C41" s="8" t="s">
        <v>163</v>
      </c>
      <c r="D41" s="9">
        <v>6855653.6100000003</v>
      </c>
      <c r="E41" s="10">
        <v>1013287.19</v>
      </c>
      <c r="F41" s="15">
        <v>-0.85219685129336631</v>
      </c>
      <c r="G41" s="9">
        <v>240825.19</v>
      </c>
      <c r="H41" s="10">
        <v>88296.63</v>
      </c>
      <c r="I41" s="15">
        <v>-0.63335799714307295</v>
      </c>
      <c r="J41" s="9">
        <v>38348624.75</v>
      </c>
      <c r="K41" s="10">
        <v>28320567.43</v>
      </c>
      <c r="L41" s="15">
        <v>-0.26149718237288289</v>
      </c>
      <c r="M41" s="9">
        <v>1713236.18</v>
      </c>
      <c r="N41" s="10">
        <v>1194160.53</v>
      </c>
      <c r="O41" s="19">
        <v>-0.30297962187560146</v>
      </c>
    </row>
    <row r="42" spans="2:15" x14ac:dyDescent="0.3">
      <c r="B42" s="7" t="s">
        <v>159</v>
      </c>
      <c r="C42" s="8" t="s">
        <v>162</v>
      </c>
      <c r="D42" s="9">
        <v>6535787.4199999999</v>
      </c>
      <c r="E42" s="10">
        <v>10691785.41</v>
      </c>
      <c r="F42" s="15">
        <v>0.63588328734229238</v>
      </c>
      <c r="G42" s="9">
        <v>1040407.0209999999</v>
      </c>
      <c r="H42" s="10">
        <v>1888269.5319999999</v>
      </c>
      <c r="I42" s="15">
        <v>0.81493347688586959</v>
      </c>
      <c r="J42" s="9">
        <v>49830642.530000001</v>
      </c>
      <c r="K42" s="10">
        <v>68265042.189999998</v>
      </c>
      <c r="L42" s="15">
        <v>0.36994103876749662</v>
      </c>
      <c r="M42" s="9">
        <v>8195178.6529999999</v>
      </c>
      <c r="N42" s="10">
        <v>10662799.381999999</v>
      </c>
      <c r="O42" s="19">
        <v>0.30110639846718668</v>
      </c>
    </row>
    <row r="43" spans="2:15" x14ac:dyDescent="0.3">
      <c r="B43" s="7" t="s">
        <v>159</v>
      </c>
      <c r="C43" s="8" t="s">
        <v>161</v>
      </c>
      <c r="D43" s="9">
        <v>790287.58</v>
      </c>
      <c r="E43" s="10">
        <v>557843.02</v>
      </c>
      <c r="F43" s="15">
        <v>-0.29412655074245242</v>
      </c>
      <c r="G43" s="9">
        <v>197672.65</v>
      </c>
      <c r="H43" s="10">
        <v>113784.33</v>
      </c>
      <c r="I43" s="15">
        <v>-0.42438000401168297</v>
      </c>
      <c r="J43" s="9">
        <v>6617836.5999999996</v>
      </c>
      <c r="K43" s="10">
        <v>6888215.6699999999</v>
      </c>
      <c r="L43" s="15">
        <v>4.0856111497222569E-2</v>
      </c>
      <c r="M43" s="9">
        <v>1473345.25</v>
      </c>
      <c r="N43" s="10">
        <v>1402040.41</v>
      </c>
      <c r="O43" s="19">
        <v>-4.8396558783489585E-2</v>
      </c>
    </row>
    <row r="44" spans="2:15" x14ac:dyDescent="0.3">
      <c r="B44" s="7" t="s">
        <v>159</v>
      </c>
      <c r="C44" s="8" t="s">
        <v>160</v>
      </c>
      <c r="D44" s="9">
        <v>202422199.94</v>
      </c>
      <c r="E44" s="10">
        <v>187234812.13999999</v>
      </c>
      <c r="F44" s="15">
        <v>-7.502827162485981E-2</v>
      </c>
      <c r="G44" s="9">
        <v>60597487.778999999</v>
      </c>
      <c r="H44" s="10">
        <v>55818575.329999998</v>
      </c>
      <c r="I44" s="15">
        <v>-7.8863210739507417E-2</v>
      </c>
      <c r="J44" s="9">
        <v>1563528877.8199999</v>
      </c>
      <c r="K44" s="10">
        <v>1628408255.9000001</v>
      </c>
      <c r="L44" s="15">
        <v>4.1495477953986004E-2</v>
      </c>
      <c r="M44" s="9">
        <v>466716909.65100002</v>
      </c>
      <c r="N44" s="10">
        <v>485064728.57599998</v>
      </c>
      <c r="O44" s="19">
        <v>3.9312522314051135E-2</v>
      </c>
    </row>
    <row r="45" spans="2:15" x14ac:dyDescent="0.3">
      <c r="B45" s="7" t="s">
        <v>159</v>
      </c>
      <c r="C45" s="8" t="s">
        <v>158</v>
      </c>
      <c r="D45" s="9">
        <v>46176419.609999999</v>
      </c>
      <c r="E45" s="10">
        <v>51971975.75</v>
      </c>
      <c r="F45" s="15">
        <v>0.12550899764313717</v>
      </c>
      <c r="G45" s="9">
        <v>20660588.816</v>
      </c>
      <c r="H45" s="10">
        <v>23072750.469999999</v>
      </c>
      <c r="I45" s="15">
        <v>0.11675183488149043</v>
      </c>
      <c r="J45" s="9">
        <v>334822783.44999999</v>
      </c>
      <c r="K45" s="10">
        <v>382620261.37</v>
      </c>
      <c r="L45" s="15">
        <v>0.14275455638799972</v>
      </c>
      <c r="M45" s="9">
        <v>141167933.93599999</v>
      </c>
      <c r="N45" s="10">
        <v>161916224.18900001</v>
      </c>
      <c r="O45" s="19">
        <v>0.14697594329323027</v>
      </c>
    </row>
    <row r="46" spans="2:15" x14ac:dyDescent="0.3">
      <c r="B46" s="7" t="s">
        <v>149</v>
      </c>
      <c r="C46" s="8" t="s">
        <v>175</v>
      </c>
      <c r="D46" s="9">
        <v>2566762.0299999998</v>
      </c>
      <c r="E46" s="10">
        <v>2331707.27</v>
      </c>
      <c r="F46" s="15">
        <v>-9.1576374144820782E-2</v>
      </c>
      <c r="G46" s="9">
        <v>248154.27</v>
      </c>
      <c r="H46" s="10">
        <v>213976.65</v>
      </c>
      <c r="I46" s="15">
        <v>-0.13772730970939973</v>
      </c>
      <c r="J46" s="9">
        <v>20211222.59</v>
      </c>
      <c r="K46" s="10">
        <v>18833273.34</v>
      </c>
      <c r="L46" s="15">
        <v>-6.8177431813638778E-2</v>
      </c>
      <c r="M46" s="9">
        <v>2175320.8709999998</v>
      </c>
      <c r="N46" s="10">
        <v>1804415.46</v>
      </c>
      <c r="O46" s="19">
        <v>-0.17050606921704103</v>
      </c>
    </row>
    <row r="47" spans="2:15" x14ac:dyDescent="0.3">
      <c r="B47" s="7" t="s">
        <v>149</v>
      </c>
      <c r="C47" s="8" t="s">
        <v>157</v>
      </c>
      <c r="D47" s="9">
        <v>621488.14</v>
      </c>
      <c r="E47" s="10">
        <v>327261.87</v>
      </c>
      <c r="F47" s="15">
        <v>-0.47342217986653778</v>
      </c>
      <c r="G47" s="9">
        <v>86843.8</v>
      </c>
      <c r="H47" s="10">
        <v>49114.85</v>
      </c>
      <c r="I47" s="15">
        <v>-0.43444609747615837</v>
      </c>
      <c r="J47" s="9">
        <v>5535335.1200000001</v>
      </c>
      <c r="K47" s="10">
        <v>3531552.3</v>
      </c>
      <c r="L47" s="15">
        <v>-0.36199846559606319</v>
      </c>
      <c r="M47" s="9">
        <v>815650.45</v>
      </c>
      <c r="N47" s="10">
        <v>469375.03</v>
      </c>
      <c r="O47" s="19">
        <v>-0.42453899216263524</v>
      </c>
    </row>
    <row r="48" spans="2:15" x14ac:dyDescent="0.3">
      <c r="B48" s="7" t="s">
        <v>149</v>
      </c>
      <c r="C48" s="8" t="s">
        <v>156</v>
      </c>
      <c r="D48" s="9">
        <v>26506433.100000001</v>
      </c>
      <c r="E48" s="10">
        <v>22777857.690000001</v>
      </c>
      <c r="F48" s="15">
        <v>-0.14066681080526067</v>
      </c>
      <c r="G48" s="9">
        <v>2418766.8199999998</v>
      </c>
      <c r="H48" s="10">
        <v>1535024.38</v>
      </c>
      <c r="I48" s="15">
        <v>-0.36536901064320038</v>
      </c>
      <c r="J48" s="9">
        <v>223458172.99000001</v>
      </c>
      <c r="K48" s="10">
        <v>172584984.71000001</v>
      </c>
      <c r="L48" s="15">
        <v>-0.2276631353388745</v>
      </c>
      <c r="M48" s="9">
        <v>18581922.907000002</v>
      </c>
      <c r="N48" s="10">
        <v>12295505.446</v>
      </c>
      <c r="O48" s="19">
        <v>-0.33830823066389126</v>
      </c>
    </row>
    <row r="49" spans="2:15" x14ac:dyDescent="0.3">
      <c r="B49" s="7" t="s">
        <v>149</v>
      </c>
      <c r="C49" s="8" t="s">
        <v>155</v>
      </c>
      <c r="D49" s="9">
        <v>1202204840.4300001</v>
      </c>
      <c r="E49" s="10">
        <v>1127680804.45</v>
      </c>
      <c r="F49" s="15">
        <v>-6.198946591609511E-2</v>
      </c>
      <c r="G49" s="9">
        <v>64543566.476999998</v>
      </c>
      <c r="H49" s="10">
        <v>56477384.469999999</v>
      </c>
      <c r="I49" s="15">
        <v>-0.12497267268108547</v>
      </c>
      <c r="J49" s="9">
        <v>10912418164.59</v>
      </c>
      <c r="K49" s="10">
        <v>9998607996.1900005</v>
      </c>
      <c r="L49" s="15">
        <v>-8.3740391416198379E-2</v>
      </c>
      <c r="M49" s="9">
        <v>519687894.64099997</v>
      </c>
      <c r="N49" s="10">
        <v>468947985.46399999</v>
      </c>
      <c r="O49" s="19">
        <v>-9.7635349409189276E-2</v>
      </c>
    </row>
    <row r="50" spans="2:15" x14ac:dyDescent="0.3">
      <c r="B50" s="7" t="s">
        <v>149</v>
      </c>
      <c r="C50" s="8" t="s">
        <v>154</v>
      </c>
      <c r="D50" s="9">
        <v>50235569.689999998</v>
      </c>
      <c r="E50" s="10">
        <v>52013943.020000003</v>
      </c>
      <c r="F50" s="15">
        <v>3.5400680055470923E-2</v>
      </c>
      <c r="G50" s="9">
        <v>15996202.631999999</v>
      </c>
      <c r="H50" s="10">
        <v>16425889.17</v>
      </c>
      <c r="I50" s="15">
        <v>2.6861783879908119E-2</v>
      </c>
      <c r="J50" s="9">
        <v>458718801.06999999</v>
      </c>
      <c r="K50" s="10">
        <v>463500918.12</v>
      </c>
      <c r="L50" s="15">
        <v>1.0424942336885623E-2</v>
      </c>
      <c r="M50" s="9">
        <v>133431729.598</v>
      </c>
      <c r="N50" s="10">
        <v>138465458.02700001</v>
      </c>
      <c r="O50" s="19">
        <v>3.7725123133496741E-2</v>
      </c>
    </row>
    <row r="51" spans="2:15" x14ac:dyDescent="0.3">
      <c r="B51" s="7" t="s">
        <v>149</v>
      </c>
      <c r="C51" s="8" t="s">
        <v>153</v>
      </c>
      <c r="D51" s="9">
        <v>139554407.66</v>
      </c>
      <c r="E51" s="10">
        <v>138510298.84999999</v>
      </c>
      <c r="F51" s="15">
        <v>-7.4817329492292695E-3</v>
      </c>
      <c r="G51" s="9">
        <v>16553428.838</v>
      </c>
      <c r="H51" s="10">
        <v>16191635.539999999</v>
      </c>
      <c r="I51" s="15">
        <v>-2.1856094078193E-2</v>
      </c>
      <c r="J51" s="9">
        <v>1221422125.03</v>
      </c>
      <c r="K51" s="10">
        <v>1089353910.98</v>
      </c>
      <c r="L51" s="15">
        <v>-0.1081265938643089</v>
      </c>
      <c r="M51" s="9">
        <v>138267354.87799999</v>
      </c>
      <c r="N51" s="10">
        <v>126597205.09900001</v>
      </c>
      <c r="O51" s="19">
        <v>-8.4402784658006436E-2</v>
      </c>
    </row>
    <row r="52" spans="2:15" x14ac:dyDescent="0.3">
      <c r="B52" s="7" t="s">
        <v>149</v>
      </c>
      <c r="C52" s="8" t="s">
        <v>152</v>
      </c>
      <c r="D52" s="9">
        <v>144763600.11000001</v>
      </c>
      <c r="E52" s="10">
        <v>143554365.93000001</v>
      </c>
      <c r="F52" s="15">
        <v>-8.3531646013303984E-3</v>
      </c>
      <c r="G52" s="9">
        <v>10101349.251</v>
      </c>
      <c r="H52" s="10">
        <v>9234020.6830000002</v>
      </c>
      <c r="I52" s="15">
        <v>-8.5862645320785913E-2</v>
      </c>
      <c r="J52" s="9">
        <v>1106239358.1400001</v>
      </c>
      <c r="K52" s="10">
        <v>1067763536.5700001</v>
      </c>
      <c r="L52" s="15">
        <v>-3.4780738261466548E-2</v>
      </c>
      <c r="M52" s="9">
        <v>71706247.480000004</v>
      </c>
      <c r="N52" s="10">
        <v>67350294.664000005</v>
      </c>
      <c r="O52" s="19">
        <v>-6.0747186878171822E-2</v>
      </c>
    </row>
    <row r="53" spans="2:15" x14ac:dyDescent="0.3">
      <c r="B53" s="7" t="s">
        <v>149</v>
      </c>
      <c r="C53" s="8" t="s">
        <v>151</v>
      </c>
      <c r="D53" s="9">
        <v>31576369.25</v>
      </c>
      <c r="E53" s="10">
        <v>31529875.379999999</v>
      </c>
      <c r="F53" s="15">
        <v>-1.4724260928130617E-3</v>
      </c>
      <c r="G53" s="9">
        <v>2677642.64</v>
      </c>
      <c r="H53" s="10">
        <v>2203639.8640000001</v>
      </c>
      <c r="I53" s="15">
        <v>-0.17702241849569589</v>
      </c>
      <c r="J53" s="9">
        <v>365064215.06999999</v>
      </c>
      <c r="K53" s="10">
        <v>301350083.58999997</v>
      </c>
      <c r="L53" s="15">
        <v>-0.17452855922288357</v>
      </c>
      <c r="M53" s="9">
        <v>23973654.363000002</v>
      </c>
      <c r="N53" s="10">
        <v>19550917.684</v>
      </c>
      <c r="O53" s="19">
        <v>-0.18448320861027678</v>
      </c>
    </row>
    <row r="54" spans="2:15" x14ac:dyDescent="0.3">
      <c r="B54" s="7" t="s">
        <v>149</v>
      </c>
      <c r="C54" s="8" t="s">
        <v>150</v>
      </c>
      <c r="D54" s="9">
        <v>22493349.059999999</v>
      </c>
      <c r="E54" s="10">
        <v>21631625.77</v>
      </c>
      <c r="F54" s="15">
        <v>-3.8310137263303568E-2</v>
      </c>
      <c r="G54" s="9">
        <v>2485609.63</v>
      </c>
      <c r="H54" s="10">
        <v>2040021.2</v>
      </c>
      <c r="I54" s="15">
        <v>-0.17926726088520983</v>
      </c>
      <c r="J54" s="9">
        <v>212043707.69</v>
      </c>
      <c r="K54" s="10">
        <v>174931695.84999999</v>
      </c>
      <c r="L54" s="15">
        <v>-0.1750205759194533</v>
      </c>
      <c r="M54" s="9">
        <v>16973331.155999999</v>
      </c>
      <c r="N54" s="10">
        <v>13978115.748</v>
      </c>
      <c r="O54" s="19">
        <v>-0.17646597361892657</v>
      </c>
    </row>
    <row r="55" spans="2:15" x14ac:dyDescent="0.3">
      <c r="B55" s="7" t="s">
        <v>149</v>
      </c>
      <c r="C55" s="8" t="s">
        <v>148</v>
      </c>
      <c r="D55" s="9">
        <v>48477420.729999997</v>
      </c>
      <c r="E55" s="10">
        <v>45897770.119999997</v>
      </c>
      <c r="F55" s="15">
        <v>-5.3213445995149544E-2</v>
      </c>
      <c r="G55" s="9">
        <v>5089871.5</v>
      </c>
      <c r="H55" s="10">
        <v>4204001.9850000003</v>
      </c>
      <c r="I55" s="15">
        <v>-0.17404555596344617</v>
      </c>
      <c r="J55" s="9">
        <v>346600725.67000002</v>
      </c>
      <c r="K55" s="10">
        <v>318848092.13</v>
      </c>
      <c r="L55" s="15">
        <v>-8.0070904313176205E-2</v>
      </c>
      <c r="M55" s="9">
        <v>36652195.780000001</v>
      </c>
      <c r="N55" s="10">
        <v>30749240.166999999</v>
      </c>
      <c r="O55" s="19">
        <v>-0.16105325990376451</v>
      </c>
    </row>
    <row r="56" spans="2:15" x14ac:dyDescent="0.3">
      <c r="B56" s="7" t="s">
        <v>138</v>
      </c>
      <c r="C56" s="8" t="s">
        <v>147</v>
      </c>
      <c r="D56" s="9">
        <v>7941681.7300000004</v>
      </c>
      <c r="E56" s="10">
        <v>5147946.29</v>
      </c>
      <c r="F56" s="15">
        <v>-0.35178133989512073</v>
      </c>
      <c r="G56" s="9">
        <v>2301102.2999999998</v>
      </c>
      <c r="H56" s="10">
        <v>1469389.19</v>
      </c>
      <c r="I56" s="15">
        <v>-0.36144117104224349</v>
      </c>
      <c r="J56" s="9">
        <v>47264352.340000004</v>
      </c>
      <c r="K56" s="10">
        <v>50438937.439999998</v>
      </c>
      <c r="L56" s="15">
        <v>6.7166584176661326E-2</v>
      </c>
      <c r="M56" s="9">
        <v>14228935.721999999</v>
      </c>
      <c r="N56" s="10">
        <v>16158495.517999999</v>
      </c>
      <c r="O56" s="19">
        <v>0.1356081602798036</v>
      </c>
    </row>
    <row r="57" spans="2:15" x14ac:dyDescent="0.3">
      <c r="B57" s="7" t="s">
        <v>138</v>
      </c>
      <c r="C57" s="8" t="s">
        <v>146</v>
      </c>
      <c r="D57" s="9">
        <v>64794306.939999998</v>
      </c>
      <c r="E57" s="10">
        <v>69715719.629999995</v>
      </c>
      <c r="F57" s="15">
        <v>7.5954399736959388E-2</v>
      </c>
      <c r="G57" s="9">
        <v>78711714.219999999</v>
      </c>
      <c r="H57" s="10">
        <v>84603572.909999996</v>
      </c>
      <c r="I57" s="15">
        <v>7.4853644700612065E-2</v>
      </c>
      <c r="J57" s="9">
        <v>504639501.48000002</v>
      </c>
      <c r="K57" s="10">
        <v>467007147.81</v>
      </c>
      <c r="L57" s="15">
        <v>-7.4572746603530526E-2</v>
      </c>
      <c r="M57" s="9">
        <v>615242532.27999997</v>
      </c>
      <c r="N57" s="10">
        <v>551828299.42999995</v>
      </c>
      <c r="O57" s="19">
        <v>-0.10307192614755689</v>
      </c>
    </row>
    <row r="58" spans="2:15" x14ac:dyDescent="0.3">
      <c r="B58" s="7" t="s">
        <v>138</v>
      </c>
      <c r="C58" s="8" t="s">
        <v>145</v>
      </c>
      <c r="D58" s="9">
        <v>143367255.97999999</v>
      </c>
      <c r="E58" s="10">
        <v>134917430.11000001</v>
      </c>
      <c r="F58" s="15">
        <v>-5.8938324600275149E-2</v>
      </c>
      <c r="G58" s="9">
        <v>118886274.02</v>
      </c>
      <c r="H58" s="10">
        <v>114582415.13</v>
      </c>
      <c r="I58" s="15">
        <v>-3.620147847577404E-2</v>
      </c>
      <c r="J58" s="9">
        <v>1213527364.9100001</v>
      </c>
      <c r="K58" s="10">
        <v>1199329913.54</v>
      </c>
      <c r="L58" s="15">
        <v>-1.169932527319073E-2</v>
      </c>
      <c r="M58" s="9">
        <v>886319422.98099995</v>
      </c>
      <c r="N58" s="10">
        <v>1041311989.33</v>
      </c>
      <c r="O58" s="19">
        <v>0.17487213111916944</v>
      </c>
    </row>
    <row r="59" spans="2:15" x14ac:dyDescent="0.3">
      <c r="B59" s="7" t="s">
        <v>138</v>
      </c>
      <c r="C59" s="8" t="s">
        <v>144</v>
      </c>
      <c r="D59" s="9">
        <v>168431172.37</v>
      </c>
      <c r="E59" s="10">
        <v>101596169.40000001</v>
      </c>
      <c r="F59" s="15">
        <v>-0.39680898749063309</v>
      </c>
      <c r="G59" s="9">
        <v>424256738.47000003</v>
      </c>
      <c r="H59" s="10">
        <v>238130644.93000001</v>
      </c>
      <c r="I59" s="15">
        <v>-0.43871098950891818</v>
      </c>
      <c r="J59" s="9">
        <v>1458651871.6800001</v>
      </c>
      <c r="K59" s="10">
        <v>1332860489.78</v>
      </c>
      <c r="L59" s="15">
        <v>-8.623811091752831E-2</v>
      </c>
      <c r="M59" s="9">
        <v>3369507512.6669998</v>
      </c>
      <c r="N59" s="10">
        <v>3260827029.3439999</v>
      </c>
      <c r="O59" s="19">
        <v>-3.2254115153160234E-2</v>
      </c>
    </row>
    <row r="60" spans="2:15" x14ac:dyDescent="0.3">
      <c r="B60" s="7" t="s">
        <v>138</v>
      </c>
      <c r="C60" s="8" t="s">
        <v>143</v>
      </c>
      <c r="D60" s="9">
        <v>128321848.53</v>
      </c>
      <c r="E60" s="10">
        <v>136556389.13</v>
      </c>
      <c r="F60" s="15">
        <v>6.417099421751904E-2</v>
      </c>
      <c r="G60" s="9">
        <v>70970017.790000007</v>
      </c>
      <c r="H60" s="10">
        <v>82157580.406000003</v>
      </c>
      <c r="I60" s="15">
        <v>0.15763787250418826</v>
      </c>
      <c r="J60" s="9">
        <v>1170282349.1500001</v>
      </c>
      <c r="K60" s="10">
        <v>1268856792.1300001</v>
      </c>
      <c r="L60" s="15">
        <v>8.4231333619272819E-2</v>
      </c>
      <c r="M60" s="9">
        <v>677639398.88600004</v>
      </c>
      <c r="N60" s="10">
        <v>727362824.648</v>
      </c>
      <c r="O60" s="19">
        <v>7.337741259398789E-2</v>
      </c>
    </row>
    <row r="61" spans="2:15" x14ac:dyDescent="0.3">
      <c r="B61" s="7" t="s">
        <v>138</v>
      </c>
      <c r="C61" s="8" t="s">
        <v>142</v>
      </c>
      <c r="D61" s="9">
        <v>215883434.97999999</v>
      </c>
      <c r="E61" s="10">
        <v>70335118.730000004</v>
      </c>
      <c r="F61" s="15">
        <v>-0.6741986306799499</v>
      </c>
      <c r="G61" s="9">
        <v>671286268.99000001</v>
      </c>
      <c r="H61" s="10">
        <v>175202869.71799999</v>
      </c>
      <c r="I61" s="15">
        <v>-0.73900424034949252</v>
      </c>
      <c r="J61" s="9">
        <v>745111602.82000005</v>
      </c>
      <c r="K61" s="10">
        <v>413348361.32999998</v>
      </c>
      <c r="L61" s="15">
        <v>-0.44525308723469925</v>
      </c>
      <c r="M61" s="9">
        <v>1886376145.4200001</v>
      </c>
      <c r="N61" s="10">
        <v>917932993.52400005</v>
      </c>
      <c r="O61" s="19">
        <v>-0.51338814596829896</v>
      </c>
    </row>
    <row r="62" spans="2:15" x14ac:dyDescent="0.3">
      <c r="B62" s="7" t="s">
        <v>138</v>
      </c>
      <c r="C62" s="8" t="s">
        <v>141</v>
      </c>
      <c r="D62" s="9">
        <v>91827140.579999998</v>
      </c>
      <c r="E62" s="10">
        <v>92936759.829999998</v>
      </c>
      <c r="F62" s="15">
        <v>1.2083783105859558E-2</v>
      </c>
      <c r="G62" s="9">
        <v>24123758.195999999</v>
      </c>
      <c r="H62" s="10">
        <v>21832964.346999999</v>
      </c>
      <c r="I62" s="15">
        <v>-9.4960073400994327E-2</v>
      </c>
      <c r="J62" s="9">
        <v>694766298.89999998</v>
      </c>
      <c r="K62" s="10">
        <v>713303210.63</v>
      </c>
      <c r="L62" s="15">
        <v>2.6680787135687112E-2</v>
      </c>
      <c r="M62" s="9">
        <v>186035283.59200001</v>
      </c>
      <c r="N62" s="10">
        <v>182959949.65200001</v>
      </c>
      <c r="O62" s="19">
        <v>-1.6530917579831828E-2</v>
      </c>
    </row>
    <row r="63" spans="2:15" x14ac:dyDescent="0.3">
      <c r="B63" s="7" t="s">
        <v>138</v>
      </c>
      <c r="C63" s="8" t="s">
        <v>140</v>
      </c>
      <c r="D63" s="9">
        <v>225308752.31</v>
      </c>
      <c r="E63" s="10">
        <v>231234702.68000001</v>
      </c>
      <c r="F63" s="15">
        <v>2.6301465474570351E-2</v>
      </c>
      <c r="G63" s="9">
        <v>189709692.55599999</v>
      </c>
      <c r="H63" s="10">
        <v>194736592.09799999</v>
      </c>
      <c r="I63" s="15">
        <v>2.6497852978788261E-2</v>
      </c>
      <c r="J63" s="9">
        <v>1892398363.45</v>
      </c>
      <c r="K63" s="10">
        <v>2034298953.3699999</v>
      </c>
      <c r="L63" s="15">
        <v>7.4984523692624316E-2</v>
      </c>
      <c r="M63" s="9">
        <v>1563054526.9089999</v>
      </c>
      <c r="N63" s="10">
        <v>1705931958.859</v>
      </c>
      <c r="O63" s="19">
        <v>9.140911560682774E-2</v>
      </c>
    </row>
    <row r="64" spans="2:15" x14ac:dyDescent="0.3">
      <c r="B64" s="7" t="s">
        <v>138</v>
      </c>
      <c r="C64" s="8" t="s">
        <v>139</v>
      </c>
      <c r="D64" s="9">
        <v>94611967.810000002</v>
      </c>
      <c r="E64" s="10">
        <v>96169755.390000001</v>
      </c>
      <c r="F64" s="15">
        <v>1.6465016171403946E-2</v>
      </c>
      <c r="G64" s="9">
        <v>50474340.903999999</v>
      </c>
      <c r="H64" s="10">
        <v>59113098</v>
      </c>
      <c r="I64" s="15">
        <v>0.17115145916279606</v>
      </c>
      <c r="J64" s="9">
        <v>851686880.32000005</v>
      </c>
      <c r="K64" s="10">
        <v>948667164.78999996</v>
      </c>
      <c r="L64" s="15">
        <v>0.11386847292230451</v>
      </c>
      <c r="M64" s="9">
        <v>441585755.21100003</v>
      </c>
      <c r="N64" s="10">
        <v>648587014.15799999</v>
      </c>
      <c r="O64" s="19">
        <v>0.46876797202864906</v>
      </c>
    </row>
    <row r="65" spans="2:15" x14ac:dyDescent="0.3">
      <c r="B65" s="7" t="s">
        <v>138</v>
      </c>
      <c r="C65" s="8" t="s">
        <v>137</v>
      </c>
      <c r="D65" s="9">
        <v>21801738.34</v>
      </c>
      <c r="E65" s="10">
        <v>28213750.440000001</v>
      </c>
      <c r="F65" s="15">
        <v>0.29410554332889038</v>
      </c>
      <c r="G65" s="9">
        <v>13771864.859999999</v>
      </c>
      <c r="H65" s="10">
        <v>14099850.539999999</v>
      </c>
      <c r="I65" s="15">
        <v>2.3815633055812579E-2</v>
      </c>
      <c r="J65" s="9">
        <v>279675388.49000001</v>
      </c>
      <c r="K65" s="10">
        <v>291526904.06999999</v>
      </c>
      <c r="L65" s="15">
        <v>4.237596895453577E-2</v>
      </c>
      <c r="M65" s="9">
        <v>124903057.95</v>
      </c>
      <c r="N65" s="10">
        <v>129525039.36</v>
      </c>
      <c r="O65" s="19">
        <v>3.7004549655223151E-2</v>
      </c>
    </row>
    <row r="66" spans="2:15" x14ac:dyDescent="0.3">
      <c r="B66" s="7" t="s">
        <v>131</v>
      </c>
      <c r="C66" s="8" t="s">
        <v>136</v>
      </c>
      <c r="D66" s="9">
        <v>73684984.900000006</v>
      </c>
      <c r="E66" s="10">
        <v>81395891.010000005</v>
      </c>
      <c r="F66" s="15">
        <v>0.10464691172108798</v>
      </c>
      <c r="G66" s="9">
        <v>7716575.4440000001</v>
      </c>
      <c r="H66" s="10">
        <v>8552895.2129999995</v>
      </c>
      <c r="I66" s="15">
        <v>0.10837965300401198</v>
      </c>
      <c r="J66" s="9">
        <v>658099020.85000002</v>
      </c>
      <c r="K66" s="10">
        <v>705319226.76999998</v>
      </c>
      <c r="L66" s="15">
        <v>7.1752433029014906E-2</v>
      </c>
      <c r="M66" s="9">
        <v>72507832.255999997</v>
      </c>
      <c r="N66" s="10">
        <v>77380490.062999994</v>
      </c>
      <c r="O66" s="19">
        <v>6.7201813313026992E-2</v>
      </c>
    </row>
    <row r="67" spans="2:15" x14ac:dyDescent="0.3">
      <c r="B67" s="7" t="s">
        <v>131</v>
      </c>
      <c r="C67" s="8" t="s">
        <v>87</v>
      </c>
      <c r="D67" s="9">
        <v>147361720.61000001</v>
      </c>
      <c r="E67" s="10">
        <v>126474519.86</v>
      </c>
      <c r="F67" s="15">
        <v>-0.14174102109786713</v>
      </c>
      <c r="G67" s="9">
        <v>37496722.762000002</v>
      </c>
      <c r="H67" s="10">
        <v>33362725.309999999</v>
      </c>
      <c r="I67" s="15">
        <v>-0.1102495670952206</v>
      </c>
      <c r="J67" s="9">
        <v>1098228088.2</v>
      </c>
      <c r="K67" s="10">
        <v>997965304.04999995</v>
      </c>
      <c r="L67" s="15">
        <v>-9.1295046290731041E-2</v>
      </c>
      <c r="M67" s="9">
        <v>254473016.125</v>
      </c>
      <c r="N67" s="10">
        <v>255060671.12</v>
      </c>
      <c r="O67" s="19">
        <v>2.3093018031874468E-3</v>
      </c>
    </row>
    <row r="68" spans="2:15" x14ac:dyDescent="0.3">
      <c r="B68" s="7" t="s">
        <v>131</v>
      </c>
      <c r="C68" s="8" t="s">
        <v>210</v>
      </c>
      <c r="D68" s="9">
        <v>6081263.5599999996</v>
      </c>
      <c r="E68" s="10">
        <v>0</v>
      </c>
      <c r="F68" s="15">
        <v>-1</v>
      </c>
      <c r="G68" s="9">
        <v>1374816.13</v>
      </c>
      <c r="H68" s="10">
        <v>0</v>
      </c>
      <c r="I68" s="15">
        <v>-1</v>
      </c>
      <c r="J68" s="9">
        <v>66533974.369999997</v>
      </c>
      <c r="K68" s="10">
        <v>0</v>
      </c>
      <c r="L68" s="15">
        <v>-1</v>
      </c>
      <c r="M68" s="9">
        <v>13970925.9</v>
      </c>
      <c r="N68" s="10">
        <v>0</v>
      </c>
      <c r="O68" s="19">
        <v>-1</v>
      </c>
    </row>
    <row r="69" spans="2:15" x14ac:dyDescent="0.3">
      <c r="B69" s="7" t="s">
        <v>131</v>
      </c>
      <c r="C69" s="8" t="s">
        <v>135</v>
      </c>
      <c r="D69" s="9">
        <v>45607204.880000003</v>
      </c>
      <c r="E69" s="10">
        <v>43291152.979999997</v>
      </c>
      <c r="F69" s="15">
        <v>-5.0782588104092641E-2</v>
      </c>
      <c r="G69" s="9">
        <v>4072860.92</v>
      </c>
      <c r="H69" s="10">
        <v>3905735.05</v>
      </c>
      <c r="I69" s="15">
        <v>-4.1034023327268465E-2</v>
      </c>
      <c r="J69" s="9">
        <v>631708680.73000002</v>
      </c>
      <c r="K69" s="10">
        <v>538152076.72000003</v>
      </c>
      <c r="L69" s="15">
        <v>-0.14810086811200118</v>
      </c>
      <c r="M69" s="9">
        <v>59155639.439000003</v>
      </c>
      <c r="N69" s="10">
        <v>49056979.640000001</v>
      </c>
      <c r="O69" s="19">
        <v>-0.17071339089172588</v>
      </c>
    </row>
    <row r="70" spans="2:15" x14ac:dyDescent="0.3">
      <c r="B70" s="7" t="s">
        <v>131</v>
      </c>
      <c r="C70" s="8" t="s">
        <v>134</v>
      </c>
      <c r="D70" s="9">
        <v>93978593.930000007</v>
      </c>
      <c r="E70" s="10">
        <v>108847327.04000001</v>
      </c>
      <c r="F70" s="15">
        <v>0.15821404096633951</v>
      </c>
      <c r="G70" s="9">
        <v>12615432.864</v>
      </c>
      <c r="H70" s="10">
        <v>13958305.425000001</v>
      </c>
      <c r="I70" s="15">
        <v>0.10644680808631501</v>
      </c>
      <c r="J70" s="9">
        <v>846329218.72000003</v>
      </c>
      <c r="K70" s="10">
        <v>858537569.75999999</v>
      </c>
      <c r="L70" s="15">
        <v>1.4425061512662873E-2</v>
      </c>
      <c r="M70" s="9">
        <v>118754977.455</v>
      </c>
      <c r="N70" s="10">
        <v>120268808.492</v>
      </c>
      <c r="O70" s="19">
        <v>1.2747516520506652E-2</v>
      </c>
    </row>
    <row r="71" spans="2:15" x14ac:dyDescent="0.3">
      <c r="B71" s="7" t="s">
        <v>131</v>
      </c>
      <c r="C71" s="8" t="s">
        <v>133</v>
      </c>
      <c r="D71" s="9">
        <v>226968999.21000001</v>
      </c>
      <c r="E71" s="10">
        <v>242228181.99000001</v>
      </c>
      <c r="F71" s="15">
        <v>6.7230250973092875E-2</v>
      </c>
      <c r="G71" s="9">
        <v>32163983.855</v>
      </c>
      <c r="H71" s="10">
        <v>33641589.299999997</v>
      </c>
      <c r="I71" s="15">
        <v>4.593975210475354E-2</v>
      </c>
      <c r="J71" s="9">
        <v>1957415935.02</v>
      </c>
      <c r="K71" s="10">
        <v>2043306984.3800001</v>
      </c>
      <c r="L71" s="15">
        <v>4.3879815129390209E-2</v>
      </c>
      <c r="M71" s="9">
        <v>281335019.89999998</v>
      </c>
      <c r="N71" s="10">
        <v>301651409.76300001</v>
      </c>
      <c r="O71" s="19">
        <v>7.2214222993715715E-2</v>
      </c>
    </row>
    <row r="72" spans="2:15" x14ac:dyDescent="0.3">
      <c r="B72" s="7" t="s">
        <v>131</v>
      </c>
      <c r="C72" s="8" t="s">
        <v>189</v>
      </c>
      <c r="D72" s="9">
        <v>0</v>
      </c>
      <c r="E72" s="10">
        <v>3301368.12</v>
      </c>
      <c r="F72" s="15" t="s">
        <v>221</v>
      </c>
      <c r="G72" s="9">
        <v>0</v>
      </c>
      <c r="H72" s="10">
        <v>5922748.0800000001</v>
      </c>
      <c r="I72" s="15" t="s">
        <v>221</v>
      </c>
      <c r="J72" s="9">
        <v>0</v>
      </c>
      <c r="K72" s="10">
        <v>30265505.359999999</v>
      </c>
      <c r="L72" s="15" t="s">
        <v>221</v>
      </c>
      <c r="M72" s="9">
        <v>0</v>
      </c>
      <c r="N72" s="10">
        <v>55852180.890000001</v>
      </c>
      <c r="O72" s="19" t="s">
        <v>221</v>
      </c>
    </row>
    <row r="73" spans="2:15" x14ac:dyDescent="0.3">
      <c r="B73" s="7" t="s">
        <v>131</v>
      </c>
      <c r="C73" s="8" t="s">
        <v>132</v>
      </c>
      <c r="D73" s="9">
        <v>11030691.210000001</v>
      </c>
      <c r="E73" s="10">
        <v>12658602.99</v>
      </c>
      <c r="F73" s="15">
        <v>0.14758021496642004</v>
      </c>
      <c r="G73" s="9">
        <v>9408865.6999999993</v>
      </c>
      <c r="H73" s="10">
        <v>10353297.6</v>
      </c>
      <c r="I73" s="15">
        <v>0.10037680737647259</v>
      </c>
      <c r="J73" s="9">
        <v>94454508.019999996</v>
      </c>
      <c r="K73" s="10">
        <v>112414805.37</v>
      </c>
      <c r="L73" s="15">
        <v>0.19014759302115114</v>
      </c>
      <c r="M73" s="9">
        <v>77085496.303000003</v>
      </c>
      <c r="N73" s="10">
        <v>92300393.819999993</v>
      </c>
      <c r="O73" s="19">
        <v>0.19737691584931594</v>
      </c>
    </row>
    <row r="74" spans="2:15" x14ac:dyDescent="0.3">
      <c r="B74" s="7" t="s">
        <v>110</v>
      </c>
      <c r="C74" s="8" t="s">
        <v>176</v>
      </c>
      <c r="D74" s="9">
        <v>38474.639999999999</v>
      </c>
      <c r="E74" s="10">
        <v>25415.61</v>
      </c>
      <c r="F74" s="15">
        <v>-0.33941916025724994</v>
      </c>
      <c r="G74" s="9">
        <v>3126.17</v>
      </c>
      <c r="H74" s="10">
        <v>1544</v>
      </c>
      <c r="I74" s="15">
        <v>-0.50610491432007865</v>
      </c>
      <c r="J74" s="9">
        <v>367534.08000000002</v>
      </c>
      <c r="K74" s="10">
        <v>204209.08</v>
      </c>
      <c r="L74" s="15">
        <v>-0.44438055921235931</v>
      </c>
      <c r="M74" s="9">
        <v>17389.87</v>
      </c>
      <c r="N74" s="10">
        <v>14859.58</v>
      </c>
      <c r="O74" s="19">
        <v>-0.14550367541562981</v>
      </c>
    </row>
    <row r="75" spans="2:15" x14ac:dyDescent="0.3">
      <c r="B75" s="7" t="s">
        <v>110</v>
      </c>
      <c r="C75" s="8" t="s">
        <v>175</v>
      </c>
      <c r="D75" s="9">
        <v>5116236.8499999996</v>
      </c>
      <c r="E75" s="10">
        <v>4825626.03</v>
      </c>
      <c r="F75" s="15">
        <v>-5.6801674457272133E-2</v>
      </c>
      <c r="G75" s="9">
        <v>902599.06</v>
      </c>
      <c r="H75" s="10">
        <v>866157.12</v>
      </c>
      <c r="I75" s="15">
        <v>-4.0374449315291883E-2</v>
      </c>
      <c r="J75" s="9">
        <v>52166471.079999998</v>
      </c>
      <c r="K75" s="10">
        <v>46675913.68</v>
      </c>
      <c r="L75" s="15">
        <v>-0.1052506962102141</v>
      </c>
      <c r="M75" s="9">
        <v>9395419.2550000008</v>
      </c>
      <c r="N75" s="10">
        <v>8587832.8100000005</v>
      </c>
      <c r="O75" s="19">
        <v>-8.5955338775353107E-2</v>
      </c>
    </row>
    <row r="76" spans="2:15" x14ac:dyDescent="0.3">
      <c r="B76" s="7" t="s">
        <v>110</v>
      </c>
      <c r="C76" s="8" t="s">
        <v>129</v>
      </c>
      <c r="D76" s="9">
        <v>991042.83</v>
      </c>
      <c r="E76" s="10">
        <v>544800.49</v>
      </c>
      <c r="F76" s="15">
        <v>-0.45027553450944191</v>
      </c>
      <c r="G76" s="9">
        <v>100639.18</v>
      </c>
      <c r="H76" s="10">
        <v>66734.149999999994</v>
      </c>
      <c r="I76" s="15">
        <v>-0.33689692225234746</v>
      </c>
      <c r="J76" s="9">
        <v>8051628.1900000004</v>
      </c>
      <c r="K76" s="10">
        <v>5987921.5099999998</v>
      </c>
      <c r="L76" s="15">
        <v>-0.25630923725006238</v>
      </c>
      <c r="M76" s="9">
        <v>1039356.1</v>
      </c>
      <c r="N76" s="10">
        <v>704731.58</v>
      </c>
      <c r="O76" s="19">
        <v>-0.3219536788209546</v>
      </c>
    </row>
    <row r="77" spans="2:15" x14ac:dyDescent="0.3">
      <c r="B77" s="7" t="s">
        <v>110</v>
      </c>
      <c r="C77" s="8" t="s">
        <v>128</v>
      </c>
      <c r="D77" s="9">
        <v>215480050.66999999</v>
      </c>
      <c r="E77" s="10">
        <v>230726097.68000001</v>
      </c>
      <c r="F77" s="15">
        <v>7.0753867759892008E-2</v>
      </c>
      <c r="G77" s="9">
        <v>713365015.60000002</v>
      </c>
      <c r="H77" s="10">
        <v>702788389.16999996</v>
      </c>
      <c r="I77" s="15">
        <v>-1.4826387892184822E-2</v>
      </c>
      <c r="J77" s="9">
        <v>2116135556.55</v>
      </c>
      <c r="K77" s="10">
        <v>2104466248.9400001</v>
      </c>
      <c r="L77" s="15">
        <v>-5.514442387152485E-3</v>
      </c>
      <c r="M77" s="9">
        <v>5516376819.25</v>
      </c>
      <c r="N77" s="10">
        <v>6520739473.7810001</v>
      </c>
      <c r="O77" s="19">
        <v>0.18206926166214155</v>
      </c>
    </row>
    <row r="78" spans="2:15" x14ac:dyDescent="0.3">
      <c r="B78" s="7" t="s">
        <v>110</v>
      </c>
      <c r="C78" s="8" t="s">
        <v>127</v>
      </c>
      <c r="D78" s="9">
        <v>2267787.7000000002</v>
      </c>
      <c r="E78" s="10">
        <v>2218391.2000000002</v>
      </c>
      <c r="F78" s="15">
        <v>-2.1781800827299636E-2</v>
      </c>
      <c r="G78" s="9">
        <v>398080.42</v>
      </c>
      <c r="H78" s="10">
        <v>434968.65</v>
      </c>
      <c r="I78" s="15">
        <v>9.2665271002276395E-2</v>
      </c>
      <c r="J78" s="9">
        <v>15982121.58</v>
      </c>
      <c r="K78" s="10">
        <v>16449705.859999999</v>
      </c>
      <c r="L78" s="15">
        <v>2.9256708983188551E-2</v>
      </c>
      <c r="M78" s="9">
        <v>2941814.14</v>
      </c>
      <c r="N78" s="10">
        <v>3070192.3509999998</v>
      </c>
      <c r="O78" s="19">
        <v>4.3639130444862007E-2</v>
      </c>
    </row>
    <row r="79" spans="2:15" x14ac:dyDescent="0.3">
      <c r="B79" s="7" t="s">
        <v>110</v>
      </c>
      <c r="C79" s="8" t="s">
        <v>126</v>
      </c>
      <c r="D79" s="9">
        <v>124223222.02</v>
      </c>
      <c r="E79" s="10">
        <v>128639165.98</v>
      </c>
      <c r="F79" s="15">
        <v>3.5548457753648011E-2</v>
      </c>
      <c r="G79" s="9">
        <v>72196837.472000003</v>
      </c>
      <c r="H79" s="10">
        <v>82233232.833000004</v>
      </c>
      <c r="I79" s="15">
        <v>0.13901433514857775</v>
      </c>
      <c r="J79" s="9">
        <v>1087817241.5799999</v>
      </c>
      <c r="K79" s="10">
        <v>1103161345.3299999</v>
      </c>
      <c r="L79" s="15">
        <v>1.4105405911486901E-2</v>
      </c>
      <c r="M79" s="9">
        <v>618767341.91199994</v>
      </c>
      <c r="N79" s="10">
        <v>692499300.68499994</v>
      </c>
      <c r="O79" s="19">
        <v>0.11915942193259133</v>
      </c>
    </row>
    <row r="80" spans="2:15" x14ac:dyDescent="0.3">
      <c r="B80" s="7" t="s">
        <v>110</v>
      </c>
      <c r="C80" s="8" t="s">
        <v>125</v>
      </c>
      <c r="D80" s="9">
        <v>105862489.59999999</v>
      </c>
      <c r="E80" s="10">
        <v>102052066.14</v>
      </c>
      <c r="F80" s="15">
        <v>-3.5994085104153806E-2</v>
      </c>
      <c r="G80" s="9">
        <v>6544658.2079999996</v>
      </c>
      <c r="H80" s="10">
        <v>6433865.1160000004</v>
      </c>
      <c r="I80" s="15">
        <v>-1.6928781989649089E-2</v>
      </c>
      <c r="J80" s="9">
        <v>988439752.75</v>
      </c>
      <c r="K80" s="10">
        <v>988588584.55999994</v>
      </c>
      <c r="L80" s="15">
        <v>1.5057246492355958E-4</v>
      </c>
      <c r="M80" s="9">
        <v>60509507.579999998</v>
      </c>
      <c r="N80" s="10">
        <v>54927157.365999997</v>
      </c>
      <c r="O80" s="19">
        <v>-9.2255753471791824E-2</v>
      </c>
    </row>
    <row r="81" spans="2:15" x14ac:dyDescent="0.3">
      <c r="B81" s="7" t="s">
        <v>110</v>
      </c>
      <c r="C81" s="8" t="s">
        <v>124</v>
      </c>
      <c r="D81" s="9">
        <v>1548508.06</v>
      </c>
      <c r="E81" s="10">
        <v>1019436.62</v>
      </c>
      <c r="F81" s="15">
        <v>-0.34166528006318553</v>
      </c>
      <c r="G81" s="9">
        <v>189671.74</v>
      </c>
      <c r="H81" s="10">
        <v>59064.91</v>
      </c>
      <c r="I81" s="15">
        <v>-0.68859404147396974</v>
      </c>
      <c r="J81" s="9">
        <v>12740169.75</v>
      </c>
      <c r="K81" s="10">
        <v>10679977.039999999</v>
      </c>
      <c r="L81" s="15">
        <v>-0.16170841915195056</v>
      </c>
      <c r="M81" s="9">
        <v>1245471.8799999999</v>
      </c>
      <c r="N81" s="10">
        <v>984683.93</v>
      </c>
      <c r="O81" s="19">
        <v>-0.2093888703452701</v>
      </c>
    </row>
    <row r="82" spans="2:15" x14ac:dyDescent="0.3">
      <c r="B82" s="7" t="s">
        <v>110</v>
      </c>
      <c r="C82" s="8" t="s">
        <v>123</v>
      </c>
      <c r="D82" s="9">
        <v>273485.08</v>
      </c>
      <c r="E82" s="10">
        <v>177474.18</v>
      </c>
      <c r="F82" s="15">
        <v>-0.35106448951438229</v>
      </c>
      <c r="G82" s="9">
        <v>237732.53</v>
      </c>
      <c r="H82" s="10">
        <v>195927.53</v>
      </c>
      <c r="I82" s="15">
        <v>-0.1758488836172315</v>
      </c>
      <c r="J82" s="9">
        <v>1819235.21</v>
      </c>
      <c r="K82" s="10">
        <v>1725384.65</v>
      </c>
      <c r="L82" s="15">
        <v>-5.1587919739086385E-2</v>
      </c>
      <c r="M82" s="9">
        <v>1746868.19</v>
      </c>
      <c r="N82" s="10">
        <v>1559776.66</v>
      </c>
      <c r="O82" s="19">
        <v>-0.10710111448076687</v>
      </c>
    </row>
    <row r="83" spans="2:15" x14ac:dyDescent="0.3">
      <c r="B83" s="7" t="s">
        <v>110</v>
      </c>
      <c r="C83" s="8" t="s">
        <v>122</v>
      </c>
      <c r="D83" s="9">
        <v>10094651.470000001</v>
      </c>
      <c r="E83" s="10">
        <v>60132147.740000002</v>
      </c>
      <c r="F83" s="15">
        <v>4.9568324789325287</v>
      </c>
      <c r="G83" s="9">
        <v>14231821.35</v>
      </c>
      <c r="H83" s="10">
        <v>181273648.44999999</v>
      </c>
      <c r="I83" s="15">
        <v>11.737206573352609</v>
      </c>
      <c r="J83" s="9">
        <v>193209955.83000001</v>
      </c>
      <c r="K83" s="10">
        <v>313212238.45999998</v>
      </c>
      <c r="L83" s="15">
        <v>0.6210978213544367</v>
      </c>
      <c r="M83" s="9">
        <v>461181042.39999998</v>
      </c>
      <c r="N83" s="10">
        <v>797360452.50999999</v>
      </c>
      <c r="O83" s="19">
        <v>0.72895322921452332</v>
      </c>
    </row>
    <row r="84" spans="2:15" x14ac:dyDescent="0.3">
      <c r="B84" s="7" t="s">
        <v>110</v>
      </c>
      <c r="C84" s="8" t="s">
        <v>121</v>
      </c>
      <c r="D84" s="9">
        <v>93223.69</v>
      </c>
      <c r="E84" s="10">
        <v>7314.74</v>
      </c>
      <c r="F84" s="15">
        <v>-0.92153560967174764</v>
      </c>
      <c r="G84" s="9">
        <v>2443.85</v>
      </c>
      <c r="H84" s="10">
        <v>2698.63</v>
      </c>
      <c r="I84" s="15">
        <v>0.10425353438222484</v>
      </c>
      <c r="J84" s="9">
        <v>186757.3</v>
      </c>
      <c r="K84" s="10">
        <v>101598.79</v>
      </c>
      <c r="L84" s="15">
        <v>-0.45598490661409219</v>
      </c>
      <c r="M84" s="9">
        <v>33083.5</v>
      </c>
      <c r="N84" s="10">
        <v>47543.360000000001</v>
      </c>
      <c r="O84" s="19">
        <v>0.43707165203197973</v>
      </c>
    </row>
    <row r="85" spans="2:15" x14ac:dyDescent="0.3">
      <c r="B85" s="7" t="s">
        <v>110</v>
      </c>
      <c r="C85" s="8" t="s">
        <v>120</v>
      </c>
      <c r="D85" s="9">
        <v>138752396.38</v>
      </c>
      <c r="E85" s="10">
        <v>132568519.69</v>
      </c>
      <c r="F85" s="15">
        <v>-4.4567710910478731E-2</v>
      </c>
      <c r="G85" s="9">
        <v>25073080.342</v>
      </c>
      <c r="H85" s="10">
        <v>24752385.892000001</v>
      </c>
      <c r="I85" s="15">
        <v>-1.2790388960019494E-2</v>
      </c>
      <c r="J85" s="9">
        <v>1190936524.27</v>
      </c>
      <c r="K85" s="10">
        <v>1196898299.1400001</v>
      </c>
      <c r="L85" s="15">
        <v>5.0059551861123541E-3</v>
      </c>
      <c r="M85" s="9">
        <v>221926066.71700001</v>
      </c>
      <c r="N85" s="10">
        <v>231541353.93200001</v>
      </c>
      <c r="O85" s="19">
        <v>4.3326533729187489E-2</v>
      </c>
    </row>
    <row r="86" spans="2:15" x14ac:dyDescent="0.3">
      <c r="B86" s="7" t="s">
        <v>110</v>
      </c>
      <c r="C86" s="8" t="s">
        <v>119</v>
      </c>
      <c r="D86" s="9">
        <v>913660279.88</v>
      </c>
      <c r="E86" s="10">
        <v>245857057.03</v>
      </c>
      <c r="F86" s="15">
        <v>-0.73090976761921755</v>
      </c>
      <c r="G86" s="9">
        <v>1134769428.825</v>
      </c>
      <c r="H86" s="10">
        <v>416336512.80599999</v>
      </c>
      <c r="I86" s="15">
        <v>-0.6331091566001239</v>
      </c>
      <c r="J86" s="9">
        <v>5653068495.8299999</v>
      </c>
      <c r="K86" s="10">
        <v>6206036587.9200001</v>
      </c>
      <c r="L86" s="15">
        <v>9.7817334514502807E-2</v>
      </c>
      <c r="M86" s="9">
        <v>7467758826.1689997</v>
      </c>
      <c r="N86" s="10">
        <v>9043141550.4950008</v>
      </c>
      <c r="O86" s="19">
        <v>0.2109579006228004</v>
      </c>
    </row>
    <row r="87" spans="2:15" x14ac:dyDescent="0.3">
      <c r="B87" s="7" t="s">
        <v>110</v>
      </c>
      <c r="C87" s="8" t="s">
        <v>118</v>
      </c>
      <c r="D87" s="9">
        <v>16235263.449999999</v>
      </c>
      <c r="E87" s="10">
        <v>14688115.369999999</v>
      </c>
      <c r="F87" s="15">
        <v>-9.5295532762050716E-2</v>
      </c>
      <c r="G87" s="9">
        <v>3781420.82</v>
      </c>
      <c r="H87" s="10">
        <v>3655543.64</v>
      </c>
      <c r="I87" s="15">
        <v>-3.3288328909132026E-2</v>
      </c>
      <c r="J87" s="9">
        <v>161409948.68000001</v>
      </c>
      <c r="K87" s="10">
        <v>168427971.44</v>
      </c>
      <c r="L87" s="15">
        <v>4.3479493162552396E-2</v>
      </c>
      <c r="M87" s="9">
        <v>40045683.064999998</v>
      </c>
      <c r="N87" s="10">
        <v>41587718.770000003</v>
      </c>
      <c r="O87" s="19">
        <v>3.8506914777731716E-2</v>
      </c>
    </row>
    <row r="88" spans="2:15" x14ac:dyDescent="0.3">
      <c r="B88" s="7" t="s">
        <v>110</v>
      </c>
      <c r="C88" s="8" t="s">
        <v>117</v>
      </c>
      <c r="D88" s="9">
        <v>94383077.040000007</v>
      </c>
      <c r="E88" s="10">
        <v>103922625.40000001</v>
      </c>
      <c r="F88" s="15">
        <v>0.10107265687001377</v>
      </c>
      <c r="G88" s="9">
        <v>102463445.56299999</v>
      </c>
      <c r="H88" s="10">
        <v>130753180.976</v>
      </c>
      <c r="I88" s="15">
        <v>0.27609588236622362</v>
      </c>
      <c r="J88" s="9">
        <v>858411700.09000003</v>
      </c>
      <c r="K88" s="10">
        <v>898240636.29999995</v>
      </c>
      <c r="L88" s="15">
        <v>4.6398407903601502E-2</v>
      </c>
      <c r="M88" s="9">
        <v>824447588.03299999</v>
      </c>
      <c r="N88" s="10">
        <v>1151433071.9779999</v>
      </c>
      <c r="O88" s="19">
        <v>0.3966116084166551</v>
      </c>
    </row>
    <row r="89" spans="2:15" x14ac:dyDescent="0.3">
      <c r="B89" s="7" t="s">
        <v>110</v>
      </c>
      <c r="C89" s="8" t="s">
        <v>116</v>
      </c>
      <c r="D89" s="9">
        <v>82940963.319999993</v>
      </c>
      <c r="E89" s="10">
        <v>52722164.149999999</v>
      </c>
      <c r="F89" s="15">
        <v>-0.36434106815724887</v>
      </c>
      <c r="G89" s="9">
        <v>64104859.380000003</v>
      </c>
      <c r="H89" s="10">
        <v>33348381.309999999</v>
      </c>
      <c r="I89" s="15">
        <v>-0.47978387859307403</v>
      </c>
      <c r="J89" s="9">
        <v>695369634.99000001</v>
      </c>
      <c r="K89" s="10">
        <v>582163620.36000001</v>
      </c>
      <c r="L89" s="15">
        <v>-0.16279976710750099</v>
      </c>
      <c r="M89" s="9">
        <v>548985198.37899995</v>
      </c>
      <c r="N89" s="10">
        <v>406852913.66000003</v>
      </c>
      <c r="O89" s="19">
        <v>-0.2589000307088003</v>
      </c>
    </row>
    <row r="90" spans="2:15" x14ac:dyDescent="0.3">
      <c r="B90" s="7" t="s">
        <v>110</v>
      </c>
      <c r="C90" s="8" t="s">
        <v>115</v>
      </c>
      <c r="D90" s="9">
        <v>735796475.42999995</v>
      </c>
      <c r="E90" s="10">
        <v>808020593.17999995</v>
      </c>
      <c r="F90" s="15">
        <v>9.815773812696249E-2</v>
      </c>
      <c r="G90" s="9">
        <v>337389051.34899998</v>
      </c>
      <c r="H90" s="10">
        <v>357004530.50700003</v>
      </c>
      <c r="I90" s="15">
        <v>5.8139050688131411E-2</v>
      </c>
      <c r="J90" s="9">
        <v>6458260256.6099997</v>
      </c>
      <c r="K90" s="10">
        <v>6860264072.7200003</v>
      </c>
      <c r="L90" s="15">
        <v>6.224645649709637E-2</v>
      </c>
      <c r="M90" s="9">
        <v>2759620980.0500002</v>
      </c>
      <c r="N90" s="10">
        <v>3047938448.7909999</v>
      </c>
      <c r="O90" s="19">
        <v>0.10447719843606063</v>
      </c>
    </row>
    <row r="91" spans="2:15" x14ac:dyDescent="0.3">
      <c r="B91" s="7" t="s">
        <v>110</v>
      </c>
      <c r="C91" s="8" t="s">
        <v>114</v>
      </c>
      <c r="D91" s="9">
        <v>117566444.70999999</v>
      </c>
      <c r="E91" s="10">
        <v>127668239.68000001</v>
      </c>
      <c r="F91" s="15">
        <v>8.5924134177213674E-2</v>
      </c>
      <c r="G91" s="9">
        <v>100611522.634</v>
      </c>
      <c r="H91" s="10">
        <v>112029891.36300001</v>
      </c>
      <c r="I91" s="15">
        <v>0.11348967225689677</v>
      </c>
      <c r="J91" s="9">
        <v>979534495.20000005</v>
      </c>
      <c r="K91" s="10">
        <v>1052374606.8</v>
      </c>
      <c r="L91" s="15">
        <v>7.4361966788242029E-2</v>
      </c>
      <c r="M91" s="9">
        <v>831142911.69700003</v>
      </c>
      <c r="N91" s="10">
        <v>901437701.61600006</v>
      </c>
      <c r="O91" s="19">
        <v>8.4576056571876945E-2</v>
      </c>
    </row>
    <row r="92" spans="2:15" x14ac:dyDescent="0.3">
      <c r="B92" s="7" t="s">
        <v>110</v>
      </c>
      <c r="C92" s="8" t="s">
        <v>113</v>
      </c>
      <c r="D92" s="9">
        <v>11339765.17</v>
      </c>
      <c r="E92" s="10">
        <v>12283497.640000001</v>
      </c>
      <c r="F92" s="15">
        <v>8.3223281598167498E-2</v>
      </c>
      <c r="G92" s="9">
        <v>122036.92</v>
      </c>
      <c r="H92" s="10">
        <v>131277.88</v>
      </c>
      <c r="I92" s="15">
        <v>7.5722658356176309E-2</v>
      </c>
      <c r="J92" s="9">
        <v>107786766.08</v>
      </c>
      <c r="K92" s="10">
        <v>106924432.48999999</v>
      </c>
      <c r="L92" s="15">
        <v>-8.000366105797907E-3</v>
      </c>
      <c r="M92" s="9">
        <v>1220066.46</v>
      </c>
      <c r="N92" s="10">
        <v>1167911.371</v>
      </c>
      <c r="O92" s="19">
        <v>-4.2747744249931996E-2</v>
      </c>
    </row>
    <row r="93" spans="2:15" x14ac:dyDescent="0.3">
      <c r="B93" s="7" t="s">
        <v>110</v>
      </c>
      <c r="C93" s="8" t="s">
        <v>112</v>
      </c>
      <c r="D93" s="9">
        <v>129774481.61</v>
      </c>
      <c r="E93" s="10">
        <v>143247660.69999999</v>
      </c>
      <c r="F93" s="15">
        <v>0.10381994150814466</v>
      </c>
      <c r="G93" s="9">
        <v>25469202.23</v>
      </c>
      <c r="H93" s="10">
        <v>27476959.409000002</v>
      </c>
      <c r="I93" s="15">
        <v>7.8830783974657814E-2</v>
      </c>
      <c r="J93" s="9">
        <v>1045355415.98</v>
      </c>
      <c r="K93" s="10">
        <v>1132386155.3199999</v>
      </c>
      <c r="L93" s="15">
        <v>8.3254688319006176E-2</v>
      </c>
      <c r="M93" s="9">
        <v>208461672.22799999</v>
      </c>
      <c r="N93" s="10">
        <v>215018083.77500001</v>
      </c>
      <c r="O93" s="19">
        <v>3.1451400523301531E-2</v>
      </c>
    </row>
    <row r="94" spans="2:15" x14ac:dyDescent="0.3">
      <c r="B94" s="7" t="s">
        <v>110</v>
      </c>
      <c r="C94" s="8" t="s">
        <v>111</v>
      </c>
      <c r="D94" s="9">
        <v>39436673.689999998</v>
      </c>
      <c r="E94" s="10">
        <v>42945163.359999999</v>
      </c>
      <c r="F94" s="15">
        <v>8.8965152020152649E-2</v>
      </c>
      <c r="G94" s="9">
        <v>13469549.515000001</v>
      </c>
      <c r="H94" s="10">
        <v>14656489.890000001</v>
      </c>
      <c r="I94" s="15">
        <v>8.8120272595471505E-2</v>
      </c>
      <c r="J94" s="9">
        <v>366056660.10000002</v>
      </c>
      <c r="K94" s="10">
        <v>364827293.42000002</v>
      </c>
      <c r="L94" s="15">
        <v>-3.3584054437478805E-3</v>
      </c>
      <c r="M94" s="9">
        <v>113809839.081</v>
      </c>
      <c r="N94" s="10">
        <v>137628740.56</v>
      </c>
      <c r="O94" s="19">
        <v>0.20928683909347923</v>
      </c>
    </row>
    <row r="95" spans="2:15" x14ac:dyDescent="0.3">
      <c r="B95" s="7" t="s">
        <v>110</v>
      </c>
      <c r="C95" s="8" t="s">
        <v>211</v>
      </c>
      <c r="D95" s="9">
        <v>25002283.399999999</v>
      </c>
      <c r="E95" s="10">
        <v>0</v>
      </c>
      <c r="F95" s="15">
        <v>-1</v>
      </c>
      <c r="G95" s="9">
        <v>9888273.4800000004</v>
      </c>
      <c r="H95" s="10">
        <v>0</v>
      </c>
      <c r="I95" s="15">
        <v>-1</v>
      </c>
      <c r="J95" s="9">
        <v>233888260.09999999</v>
      </c>
      <c r="K95" s="10">
        <v>0</v>
      </c>
      <c r="L95" s="15">
        <v>-1</v>
      </c>
      <c r="M95" s="9">
        <v>87240051.469999999</v>
      </c>
      <c r="N95" s="10">
        <v>0</v>
      </c>
      <c r="O95" s="19">
        <v>-1</v>
      </c>
    </row>
    <row r="96" spans="2:15" x14ac:dyDescent="0.3">
      <c r="B96" s="7" t="s">
        <v>110</v>
      </c>
      <c r="C96" s="8" t="s">
        <v>154</v>
      </c>
      <c r="D96" s="9">
        <v>3953901.52</v>
      </c>
      <c r="E96" s="10">
        <v>1742985.43</v>
      </c>
      <c r="F96" s="15">
        <v>-0.55917328209024286</v>
      </c>
      <c r="G96" s="9">
        <v>437287.38</v>
      </c>
      <c r="H96" s="10">
        <v>218252.96</v>
      </c>
      <c r="I96" s="15">
        <v>-0.50089353138890036</v>
      </c>
      <c r="J96" s="9">
        <v>34356405.18</v>
      </c>
      <c r="K96" s="10">
        <v>27535424.489999998</v>
      </c>
      <c r="L96" s="15">
        <v>-0.19853592523034747</v>
      </c>
      <c r="M96" s="9">
        <v>3684870.94</v>
      </c>
      <c r="N96" s="10">
        <v>2858441.85</v>
      </c>
      <c r="O96" s="19">
        <v>-0.22427626461186179</v>
      </c>
    </row>
    <row r="97" spans="2:15" x14ac:dyDescent="0.3">
      <c r="B97" s="7" t="s">
        <v>98</v>
      </c>
      <c r="C97" s="8" t="s">
        <v>109</v>
      </c>
      <c r="D97" s="9">
        <v>14287941.18</v>
      </c>
      <c r="E97" s="10">
        <v>29216139.899999999</v>
      </c>
      <c r="F97" s="15">
        <v>1.0448110425381802</v>
      </c>
      <c r="G97" s="9">
        <v>829047.44</v>
      </c>
      <c r="H97" s="10">
        <v>1988475.47</v>
      </c>
      <c r="I97" s="15">
        <v>1.3985062543586166</v>
      </c>
      <c r="J97" s="9">
        <v>87254453.299999997</v>
      </c>
      <c r="K97" s="10">
        <v>144489372.88</v>
      </c>
      <c r="L97" s="15">
        <v>0.6559541366125321</v>
      </c>
      <c r="M97" s="9">
        <v>6108405.79</v>
      </c>
      <c r="N97" s="10">
        <v>9397449.4199999999</v>
      </c>
      <c r="O97" s="19">
        <v>0.53844550330700924</v>
      </c>
    </row>
    <row r="98" spans="2:15" x14ac:dyDescent="0.3">
      <c r="B98" s="7" t="s">
        <v>98</v>
      </c>
      <c r="C98" s="8" t="s">
        <v>108</v>
      </c>
      <c r="D98" s="9">
        <v>4361740.5999999996</v>
      </c>
      <c r="E98" s="10">
        <v>4290528.67</v>
      </c>
      <c r="F98" s="15">
        <v>-1.6326493602118353E-2</v>
      </c>
      <c r="G98" s="9">
        <v>655892.03</v>
      </c>
      <c r="H98" s="10">
        <v>719952.74</v>
      </c>
      <c r="I98" s="15">
        <v>9.7669596625529875E-2</v>
      </c>
      <c r="J98" s="9">
        <v>56661387.560000002</v>
      </c>
      <c r="K98" s="10">
        <v>38342351.969999999</v>
      </c>
      <c r="L98" s="15">
        <v>-0.32330721817572095</v>
      </c>
      <c r="M98" s="9">
        <v>7648339.71</v>
      </c>
      <c r="N98" s="10">
        <v>7606366.8099999996</v>
      </c>
      <c r="O98" s="19">
        <v>-5.4878446292234706E-3</v>
      </c>
    </row>
    <row r="99" spans="2:15" x14ac:dyDescent="0.3">
      <c r="B99" s="7" t="s">
        <v>98</v>
      </c>
      <c r="C99" s="8" t="s">
        <v>107</v>
      </c>
      <c r="D99" s="9">
        <v>1710403.95</v>
      </c>
      <c r="E99" s="10">
        <v>1900726.61</v>
      </c>
      <c r="F99" s="15">
        <v>0.11127351524182361</v>
      </c>
      <c r="G99" s="9">
        <v>358680.56</v>
      </c>
      <c r="H99" s="10">
        <v>353064.2</v>
      </c>
      <c r="I99" s="15">
        <v>-1.5658389738211542E-2</v>
      </c>
      <c r="J99" s="9">
        <v>18115558.359999999</v>
      </c>
      <c r="K99" s="10">
        <v>18437755.48</v>
      </c>
      <c r="L99" s="15">
        <v>1.7785657698049517E-2</v>
      </c>
      <c r="M99" s="9">
        <v>3079902.25</v>
      </c>
      <c r="N99" s="10">
        <v>3293383.0150000001</v>
      </c>
      <c r="O99" s="19">
        <v>6.9314136511962499E-2</v>
      </c>
    </row>
    <row r="100" spans="2:15" x14ac:dyDescent="0.3">
      <c r="B100" s="7" t="s">
        <v>98</v>
      </c>
      <c r="C100" s="8" t="s">
        <v>204</v>
      </c>
      <c r="D100" s="9">
        <v>1637572.15</v>
      </c>
      <c r="E100" s="10">
        <v>2712047.79</v>
      </c>
      <c r="F100" s="15">
        <v>0.65613941956694877</v>
      </c>
      <c r="G100" s="9">
        <v>60148.28</v>
      </c>
      <c r="H100" s="10">
        <v>88102.03</v>
      </c>
      <c r="I100" s="15">
        <v>0.4647472878692458</v>
      </c>
      <c r="J100" s="9">
        <v>10284236.57</v>
      </c>
      <c r="K100" s="10">
        <v>26390886.34</v>
      </c>
      <c r="L100" s="15">
        <v>1.5661492868595106</v>
      </c>
      <c r="M100" s="9">
        <v>305594.39</v>
      </c>
      <c r="N100" s="10">
        <v>874329.57799999998</v>
      </c>
      <c r="O100" s="19">
        <v>1.8610786277850191</v>
      </c>
    </row>
    <row r="101" spans="2:15" x14ac:dyDescent="0.3">
      <c r="B101" s="7" t="s">
        <v>98</v>
      </c>
      <c r="C101" s="8" t="s">
        <v>106</v>
      </c>
      <c r="D101" s="9">
        <v>43677570.5</v>
      </c>
      <c r="E101" s="10">
        <v>60860956.109999999</v>
      </c>
      <c r="F101" s="15">
        <v>0.39341440957664986</v>
      </c>
      <c r="G101" s="9">
        <v>24717906.719999999</v>
      </c>
      <c r="H101" s="10">
        <v>18340283.039999999</v>
      </c>
      <c r="I101" s="15">
        <v>-0.25801633415986935</v>
      </c>
      <c r="J101" s="9">
        <v>321348330.56</v>
      </c>
      <c r="K101" s="10">
        <v>365182607.77999997</v>
      </c>
      <c r="L101" s="15">
        <v>0.13640735940221571</v>
      </c>
      <c r="M101" s="9">
        <v>186886874.59999999</v>
      </c>
      <c r="N101" s="10">
        <v>132826826.5</v>
      </c>
      <c r="O101" s="19">
        <v>-0.28926615748541173</v>
      </c>
    </row>
    <row r="102" spans="2:15" x14ac:dyDescent="0.3">
      <c r="B102" s="7" t="s">
        <v>98</v>
      </c>
      <c r="C102" s="8" t="s">
        <v>105</v>
      </c>
      <c r="D102" s="9">
        <v>5335035.5999999996</v>
      </c>
      <c r="E102" s="10">
        <v>5473604.25</v>
      </c>
      <c r="F102" s="15">
        <v>2.5973331836811164E-2</v>
      </c>
      <c r="G102" s="9">
        <v>1470937.21</v>
      </c>
      <c r="H102" s="10">
        <v>1683873.6259999999</v>
      </c>
      <c r="I102" s="15">
        <v>0.14476241035468806</v>
      </c>
      <c r="J102" s="9">
        <v>41919017.130000003</v>
      </c>
      <c r="K102" s="10">
        <v>53060113.75</v>
      </c>
      <c r="L102" s="15">
        <v>0.26577666612385098</v>
      </c>
      <c r="M102" s="9">
        <v>12428721.158</v>
      </c>
      <c r="N102" s="10">
        <v>15741090.708000001</v>
      </c>
      <c r="O102" s="19">
        <v>0.26650928183934086</v>
      </c>
    </row>
    <row r="103" spans="2:15" x14ac:dyDescent="0.3">
      <c r="B103" s="7" t="s">
        <v>98</v>
      </c>
      <c r="C103" s="8" t="s">
        <v>104</v>
      </c>
      <c r="D103" s="9">
        <v>7127497.25</v>
      </c>
      <c r="E103" s="10">
        <v>8233935.6699999999</v>
      </c>
      <c r="F103" s="15">
        <v>0.15523519423315113</v>
      </c>
      <c r="G103" s="9">
        <v>1739754.24</v>
      </c>
      <c r="H103" s="10">
        <v>1899762.682</v>
      </c>
      <c r="I103" s="15">
        <v>9.1971864945706416E-2</v>
      </c>
      <c r="J103" s="9">
        <v>60810520.759999998</v>
      </c>
      <c r="K103" s="10">
        <v>75297328.019999996</v>
      </c>
      <c r="L103" s="15">
        <v>0.23822863344938083</v>
      </c>
      <c r="M103" s="9">
        <v>12733075.635</v>
      </c>
      <c r="N103" s="10">
        <v>13767802.322000001</v>
      </c>
      <c r="O103" s="19">
        <v>8.1262902747220034E-2</v>
      </c>
    </row>
    <row r="104" spans="2:15" x14ac:dyDescent="0.3">
      <c r="B104" s="7" t="s">
        <v>98</v>
      </c>
      <c r="C104" s="8" t="s">
        <v>103</v>
      </c>
      <c r="D104" s="9">
        <v>589758.15</v>
      </c>
      <c r="E104" s="10">
        <v>759035.78</v>
      </c>
      <c r="F104" s="15">
        <v>0.28702889481052529</v>
      </c>
      <c r="G104" s="9">
        <v>320512.06</v>
      </c>
      <c r="H104" s="10">
        <v>436476.78</v>
      </c>
      <c r="I104" s="15">
        <v>0.36181078490463059</v>
      </c>
      <c r="J104" s="9">
        <v>6721826.7800000003</v>
      </c>
      <c r="K104" s="10">
        <v>7789694.5999999996</v>
      </c>
      <c r="L104" s="15">
        <v>0.1588657153703088</v>
      </c>
      <c r="M104" s="9">
        <v>3586494.625</v>
      </c>
      <c r="N104" s="10">
        <v>4330940.29</v>
      </c>
      <c r="O104" s="19">
        <v>0.20756915675009546</v>
      </c>
    </row>
    <row r="105" spans="2:15" x14ac:dyDescent="0.3">
      <c r="B105" s="7" t="s">
        <v>98</v>
      </c>
      <c r="C105" s="8" t="s">
        <v>102</v>
      </c>
      <c r="D105" s="9">
        <v>262953.5</v>
      </c>
      <c r="E105" s="10">
        <v>202419.51</v>
      </c>
      <c r="F105" s="15">
        <v>-0.2302079645260473</v>
      </c>
      <c r="G105" s="9">
        <v>40847.81</v>
      </c>
      <c r="H105" s="10">
        <v>26694.54</v>
      </c>
      <c r="I105" s="15">
        <v>-0.34648785332677556</v>
      </c>
      <c r="J105" s="9">
        <v>3868880.26</v>
      </c>
      <c r="K105" s="10">
        <v>2466188.88</v>
      </c>
      <c r="L105" s="15">
        <v>-0.36255745480218093</v>
      </c>
      <c r="M105" s="9">
        <v>1035451.76</v>
      </c>
      <c r="N105" s="10">
        <v>562296.89</v>
      </c>
      <c r="O105" s="19">
        <v>-0.4569550106322674</v>
      </c>
    </row>
    <row r="106" spans="2:15" x14ac:dyDescent="0.3">
      <c r="B106" s="7" t="s">
        <v>98</v>
      </c>
      <c r="C106" s="8" t="s">
        <v>101</v>
      </c>
      <c r="D106" s="9">
        <v>987813.06</v>
      </c>
      <c r="E106" s="10">
        <v>2360731.83</v>
      </c>
      <c r="F106" s="15">
        <v>1.3898568723114471</v>
      </c>
      <c r="G106" s="9">
        <v>327969.28000000003</v>
      </c>
      <c r="H106" s="10">
        <v>880428</v>
      </c>
      <c r="I106" s="15">
        <v>1.6844831320787117</v>
      </c>
      <c r="J106" s="9">
        <v>11492979.529999999</v>
      </c>
      <c r="K106" s="10">
        <v>9999437.9900000002</v>
      </c>
      <c r="L106" s="15">
        <v>-0.12995251023474141</v>
      </c>
      <c r="M106" s="9">
        <v>3424263.38</v>
      </c>
      <c r="N106" s="10">
        <v>3354387.77</v>
      </c>
      <c r="O106" s="19">
        <v>-2.0406026711648484E-2</v>
      </c>
    </row>
    <row r="107" spans="2:15" x14ac:dyDescent="0.3">
      <c r="B107" s="7" t="s">
        <v>98</v>
      </c>
      <c r="C107" s="8" t="s">
        <v>100</v>
      </c>
      <c r="D107" s="9">
        <v>12974992.880000001</v>
      </c>
      <c r="E107" s="10">
        <v>35836873.32</v>
      </c>
      <c r="F107" s="15">
        <v>1.7619956058118467</v>
      </c>
      <c r="G107" s="9">
        <v>3850851.1</v>
      </c>
      <c r="H107" s="10">
        <v>5858290.5700000003</v>
      </c>
      <c r="I107" s="15">
        <v>0.52129760872862629</v>
      </c>
      <c r="J107" s="9">
        <v>149270393.86000001</v>
      </c>
      <c r="K107" s="10">
        <v>200030118.30000001</v>
      </c>
      <c r="L107" s="15">
        <v>0.34005219070840864</v>
      </c>
      <c r="M107" s="9">
        <v>42777796.270000003</v>
      </c>
      <c r="N107" s="10">
        <v>40844956.82</v>
      </c>
      <c r="O107" s="19">
        <v>-4.5183240338060648E-2</v>
      </c>
    </row>
    <row r="108" spans="2:15" x14ac:dyDescent="0.3">
      <c r="B108" s="7" t="s">
        <v>98</v>
      </c>
      <c r="C108" s="8" t="s">
        <v>99</v>
      </c>
      <c r="D108" s="9">
        <v>39401452.770000003</v>
      </c>
      <c r="E108" s="10">
        <v>44254656.039999999</v>
      </c>
      <c r="F108" s="15">
        <v>0.12317320628581463</v>
      </c>
      <c r="G108" s="9">
        <v>6421465.2400000002</v>
      </c>
      <c r="H108" s="10">
        <v>8960634.2799999993</v>
      </c>
      <c r="I108" s="15">
        <v>0.39541894958540635</v>
      </c>
      <c r="J108" s="9">
        <v>285470152.24000001</v>
      </c>
      <c r="K108" s="10">
        <v>287502443.30000001</v>
      </c>
      <c r="L108" s="15">
        <v>7.119101748652934E-3</v>
      </c>
      <c r="M108" s="9">
        <v>50614377.270000003</v>
      </c>
      <c r="N108" s="10">
        <v>51001216.890000001</v>
      </c>
      <c r="O108" s="19">
        <v>7.6428801630101795E-3</v>
      </c>
    </row>
    <row r="109" spans="2:15" x14ac:dyDescent="0.3">
      <c r="B109" s="7" t="s">
        <v>98</v>
      </c>
      <c r="C109" s="8" t="s">
        <v>97</v>
      </c>
      <c r="D109" s="9">
        <v>2286979.39</v>
      </c>
      <c r="E109" s="10">
        <v>2125951.65</v>
      </c>
      <c r="F109" s="15">
        <v>-7.0410665135027806E-2</v>
      </c>
      <c r="G109" s="9">
        <v>1433941.55</v>
      </c>
      <c r="H109" s="10">
        <v>1192860.3899999999</v>
      </c>
      <c r="I109" s="15">
        <v>-0.16812481652407674</v>
      </c>
      <c r="J109" s="9">
        <v>20950856.84</v>
      </c>
      <c r="K109" s="10">
        <v>20179480.02</v>
      </c>
      <c r="L109" s="15">
        <v>-3.6818390096927445E-2</v>
      </c>
      <c r="M109" s="9">
        <v>10740524.210000001</v>
      </c>
      <c r="N109" s="10">
        <v>10063465.49</v>
      </c>
      <c r="O109" s="19">
        <v>-6.3037772343515819E-2</v>
      </c>
    </row>
    <row r="110" spans="2:15" x14ac:dyDescent="0.3">
      <c r="B110" s="7" t="s">
        <v>90</v>
      </c>
      <c r="C110" s="8" t="s">
        <v>96</v>
      </c>
      <c r="D110" s="9">
        <v>616850.31999999995</v>
      </c>
      <c r="E110" s="10">
        <v>445458.11</v>
      </c>
      <c r="F110" s="15">
        <v>-0.27785056510953898</v>
      </c>
      <c r="G110" s="9">
        <v>1899133.69</v>
      </c>
      <c r="H110" s="10">
        <v>1088337.48</v>
      </c>
      <c r="I110" s="15">
        <v>-0.4269295070006367</v>
      </c>
      <c r="J110" s="9">
        <v>4766619.7699999996</v>
      </c>
      <c r="K110" s="10">
        <v>4054301.24</v>
      </c>
      <c r="L110" s="15">
        <v>-0.14943892409526083</v>
      </c>
      <c r="M110" s="9">
        <v>24360153.129999999</v>
      </c>
      <c r="N110" s="10">
        <v>13427426.5</v>
      </c>
      <c r="O110" s="19">
        <v>-0.44879548053973994</v>
      </c>
    </row>
    <row r="111" spans="2:15" x14ac:dyDescent="0.3">
      <c r="B111" s="7" t="s">
        <v>90</v>
      </c>
      <c r="C111" s="8" t="s">
        <v>95</v>
      </c>
      <c r="D111" s="9">
        <v>1914.06</v>
      </c>
      <c r="E111" s="10">
        <v>5317.45</v>
      </c>
      <c r="F111" s="15">
        <v>1.7780999550693291</v>
      </c>
      <c r="G111" s="9">
        <v>192.5</v>
      </c>
      <c r="H111" s="10">
        <v>2638.05</v>
      </c>
      <c r="I111" s="15">
        <v>12.704155844155846</v>
      </c>
      <c r="J111" s="9">
        <v>132964.57</v>
      </c>
      <c r="K111" s="10">
        <v>69643.55</v>
      </c>
      <c r="L111" s="15">
        <v>-0.47622475671526632</v>
      </c>
      <c r="M111" s="9">
        <v>309393.86</v>
      </c>
      <c r="N111" s="10">
        <v>84934.06</v>
      </c>
      <c r="O111" s="19">
        <v>-0.72548239968304484</v>
      </c>
    </row>
    <row r="112" spans="2:15" x14ac:dyDescent="0.3">
      <c r="B112" s="7" t="s">
        <v>90</v>
      </c>
      <c r="C112" s="8" t="s">
        <v>94</v>
      </c>
      <c r="D112" s="9">
        <v>43804303.18</v>
      </c>
      <c r="E112" s="10">
        <v>46398852.950000003</v>
      </c>
      <c r="F112" s="15">
        <v>5.9230476954250655E-2</v>
      </c>
      <c r="G112" s="9">
        <v>11311042.838</v>
      </c>
      <c r="H112" s="10">
        <v>12510579.49</v>
      </c>
      <c r="I112" s="15">
        <v>0.1060500494233918</v>
      </c>
      <c r="J112" s="9">
        <v>426783621.44999999</v>
      </c>
      <c r="K112" s="10">
        <v>380597214.16000003</v>
      </c>
      <c r="L112" s="15">
        <v>-0.10821972767624344</v>
      </c>
      <c r="M112" s="9">
        <v>104091015.684</v>
      </c>
      <c r="N112" s="10">
        <v>108210032.524</v>
      </c>
      <c r="O112" s="19">
        <v>3.9571300298428591E-2</v>
      </c>
    </row>
    <row r="113" spans="2:15" x14ac:dyDescent="0.3">
      <c r="B113" s="7" t="s">
        <v>90</v>
      </c>
      <c r="C113" s="8" t="s">
        <v>93</v>
      </c>
      <c r="D113" s="9">
        <v>173069135.72</v>
      </c>
      <c r="E113" s="10">
        <v>175415553.66999999</v>
      </c>
      <c r="F113" s="15">
        <v>1.3557691498478075E-2</v>
      </c>
      <c r="G113" s="9">
        <v>656435215.64999998</v>
      </c>
      <c r="H113" s="10">
        <v>1015264004.29</v>
      </c>
      <c r="I113" s="15">
        <v>0.54663244762804042</v>
      </c>
      <c r="J113" s="9">
        <v>1440963314.25</v>
      </c>
      <c r="K113" s="10">
        <v>1706330758.53</v>
      </c>
      <c r="L113" s="15">
        <v>0.18415975039456134</v>
      </c>
      <c r="M113" s="9">
        <v>6956727590.8129997</v>
      </c>
      <c r="N113" s="10">
        <v>8472369857.2489996</v>
      </c>
      <c r="O113" s="19">
        <v>0.21786712885488657</v>
      </c>
    </row>
    <row r="114" spans="2:15" x14ac:dyDescent="0.3">
      <c r="B114" s="7" t="s">
        <v>90</v>
      </c>
      <c r="C114" s="8" t="s">
        <v>92</v>
      </c>
      <c r="D114" s="9">
        <v>83980463.299999997</v>
      </c>
      <c r="E114" s="10">
        <v>90601297.599999994</v>
      </c>
      <c r="F114" s="15">
        <v>7.8837792027279807E-2</v>
      </c>
      <c r="G114" s="9">
        <v>905477215.5</v>
      </c>
      <c r="H114" s="10">
        <v>942760343.70000005</v>
      </c>
      <c r="I114" s="15">
        <v>4.1175114692877601E-2</v>
      </c>
      <c r="J114" s="9">
        <v>842587292.08000004</v>
      </c>
      <c r="K114" s="10">
        <v>856162354.61000001</v>
      </c>
      <c r="L114" s="15">
        <v>1.6111164573214376E-2</v>
      </c>
      <c r="M114" s="9">
        <v>9170664708.8869991</v>
      </c>
      <c r="N114" s="10">
        <v>8981155397.2250004</v>
      </c>
      <c r="O114" s="19">
        <v>-2.0664730167089362E-2</v>
      </c>
    </row>
    <row r="115" spans="2:15" x14ac:dyDescent="0.3">
      <c r="B115" s="7" t="s">
        <v>90</v>
      </c>
      <c r="C115" s="8" t="s">
        <v>91</v>
      </c>
      <c r="D115" s="9">
        <v>6127497.8300000001</v>
      </c>
      <c r="E115" s="10">
        <v>4872249.3600000003</v>
      </c>
      <c r="F115" s="15">
        <v>-0.2048549840122913</v>
      </c>
      <c r="G115" s="9">
        <v>44323424.18</v>
      </c>
      <c r="H115" s="10">
        <v>32061727.16</v>
      </c>
      <c r="I115" s="15">
        <v>-0.27664146547443036</v>
      </c>
      <c r="J115" s="9">
        <v>106749014.48</v>
      </c>
      <c r="K115" s="10">
        <v>50573450.93</v>
      </c>
      <c r="L115" s="15">
        <v>-0.52623964561775693</v>
      </c>
      <c r="M115" s="9">
        <v>595734935.42299998</v>
      </c>
      <c r="N115" s="10">
        <v>356903858.11000001</v>
      </c>
      <c r="O115" s="19">
        <v>-0.40090158073979432</v>
      </c>
    </row>
    <row r="116" spans="2:15" x14ac:dyDescent="0.3">
      <c r="B116" s="7" t="s">
        <v>90</v>
      </c>
      <c r="C116" s="8" t="s">
        <v>89</v>
      </c>
      <c r="D116" s="9">
        <v>179412201.28999999</v>
      </c>
      <c r="E116" s="10">
        <v>173958719.05000001</v>
      </c>
      <c r="F116" s="15">
        <v>-3.0396384419725364E-2</v>
      </c>
      <c r="G116" s="9">
        <v>591443085.04400003</v>
      </c>
      <c r="H116" s="10">
        <v>543318080.05999994</v>
      </c>
      <c r="I116" s="15">
        <v>-8.1368784589678445E-2</v>
      </c>
      <c r="J116" s="9">
        <v>1436151189.22</v>
      </c>
      <c r="K116" s="10">
        <v>1426314993.49</v>
      </c>
      <c r="L116" s="15">
        <v>-6.8489973784321423E-3</v>
      </c>
      <c r="M116" s="9">
        <v>4679953816.3249998</v>
      </c>
      <c r="N116" s="10">
        <v>4483075862.2589998</v>
      </c>
      <c r="O116" s="19">
        <v>-4.2068354046408296E-2</v>
      </c>
    </row>
    <row r="117" spans="2:15" x14ac:dyDescent="0.3">
      <c r="B117" s="7" t="s">
        <v>66</v>
      </c>
      <c r="C117" s="8" t="s">
        <v>88</v>
      </c>
      <c r="D117" s="9">
        <v>22597099.09</v>
      </c>
      <c r="E117" s="10">
        <v>23416973.010000002</v>
      </c>
      <c r="F117" s="15">
        <v>3.6282264229341887E-2</v>
      </c>
      <c r="G117" s="9">
        <v>1117998.97</v>
      </c>
      <c r="H117" s="10">
        <v>881028.61</v>
      </c>
      <c r="I117" s="15">
        <v>-0.2119593723775971</v>
      </c>
      <c r="J117" s="9">
        <v>195648509.84</v>
      </c>
      <c r="K117" s="10">
        <v>204374017.83000001</v>
      </c>
      <c r="L117" s="15">
        <v>4.4597876043807716E-2</v>
      </c>
      <c r="M117" s="9">
        <v>9258507.2980000004</v>
      </c>
      <c r="N117" s="10">
        <v>8906601.0800000001</v>
      </c>
      <c r="O117" s="19">
        <v>-3.8008958320529529E-2</v>
      </c>
    </row>
    <row r="118" spans="2:15" x14ac:dyDescent="0.3">
      <c r="B118" s="7" t="s">
        <v>66</v>
      </c>
      <c r="C118" s="8" t="s">
        <v>87</v>
      </c>
      <c r="D118" s="9">
        <v>1433421.99</v>
      </c>
      <c r="E118" s="10">
        <v>1574213.7</v>
      </c>
      <c r="F118" s="15">
        <v>9.822069912573328E-2</v>
      </c>
      <c r="G118" s="9">
        <v>263855</v>
      </c>
      <c r="H118" s="10">
        <v>171605</v>
      </c>
      <c r="I118" s="15">
        <v>-0.3496238464308048</v>
      </c>
      <c r="J118" s="9">
        <v>7457670.0099999998</v>
      </c>
      <c r="K118" s="10">
        <v>8521394.8900000006</v>
      </c>
      <c r="L118" s="15">
        <v>0.14263501583921667</v>
      </c>
      <c r="M118" s="9">
        <v>1485561.6</v>
      </c>
      <c r="N118" s="10">
        <v>1439394.18</v>
      </c>
      <c r="O118" s="19">
        <v>-3.1077418802424761E-2</v>
      </c>
    </row>
    <row r="119" spans="2:15" x14ac:dyDescent="0.3">
      <c r="B119" s="7" t="s">
        <v>66</v>
      </c>
      <c r="C119" s="8" t="s">
        <v>86</v>
      </c>
      <c r="D119" s="9">
        <v>691278.26</v>
      </c>
      <c r="E119" s="10">
        <v>684055.78</v>
      </c>
      <c r="F119" s="15">
        <v>-1.0448006856168091E-2</v>
      </c>
      <c r="G119" s="9">
        <v>31981.64</v>
      </c>
      <c r="H119" s="10">
        <v>34468.720000000001</v>
      </c>
      <c r="I119" s="15">
        <v>7.7765868166860708E-2</v>
      </c>
      <c r="J119" s="9">
        <v>9374740.3200000003</v>
      </c>
      <c r="K119" s="10">
        <v>10305249.9</v>
      </c>
      <c r="L119" s="15">
        <v>9.9257104542390229E-2</v>
      </c>
      <c r="M119" s="9">
        <v>310941.81</v>
      </c>
      <c r="N119" s="10">
        <v>293761.96999999997</v>
      </c>
      <c r="O119" s="19">
        <v>-5.5250980882886158E-2</v>
      </c>
    </row>
    <row r="120" spans="2:15" x14ac:dyDescent="0.3">
      <c r="B120" s="7" t="s">
        <v>66</v>
      </c>
      <c r="C120" s="8" t="s">
        <v>85</v>
      </c>
      <c r="D120" s="9">
        <v>949453.79</v>
      </c>
      <c r="E120" s="10">
        <v>982945.28000000003</v>
      </c>
      <c r="F120" s="15">
        <v>3.5274481341529995E-2</v>
      </c>
      <c r="G120" s="9">
        <v>105713.21</v>
      </c>
      <c r="H120" s="10">
        <v>203035.74</v>
      </c>
      <c r="I120" s="15">
        <v>0.92062789503790476</v>
      </c>
      <c r="J120" s="9">
        <v>5951394.4500000002</v>
      </c>
      <c r="K120" s="10">
        <v>5422128.1600000001</v>
      </c>
      <c r="L120" s="15">
        <v>-8.8931475546877969E-2</v>
      </c>
      <c r="M120" s="9">
        <v>856354.81</v>
      </c>
      <c r="N120" s="10">
        <v>1028279.41</v>
      </c>
      <c r="O120" s="19">
        <v>0.20076327941685745</v>
      </c>
    </row>
    <row r="121" spans="2:15" x14ac:dyDescent="0.3">
      <c r="B121" s="7" t="s">
        <v>66</v>
      </c>
      <c r="C121" s="8" t="s">
        <v>84</v>
      </c>
      <c r="D121" s="9">
        <v>174187249.28</v>
      </c>
      <c r="E121" s="10">
        <v>154719225.25999999</v>
      </c>
      <c r="F121" s="15">
        <v>-0.11176492022504947</v>
      </c>
      <c r="G121" s="9">
        <v>18270790.401999999</v>
      </c>
      <c r="H121" s="10">
        <v>16145949.530999999</v>
      </c>
      <c r="I121" s="15">
        <v>-0.11629715103991367</v>
      </c>
      <c r="J121" s="9">
        <v>1324556282</v>
      </c>
      <c r="K121" s="10">
        <v>1322335078.99</v>
      </c>
      <c r="L121" s="15">
        <v>-1.6769412067911826E-3</v>
      </c>
      <c r="M121" s="9">
        <v>154242054.40599999</v>
      </c>
      <c r="N121" s="10">
        <v>144324948.93099999</v>
      </c>
      <c r="O121" s="19">
        <v>-6.4295729936894697E-2</v>
      </c>
    </row>
    <row r="122" spans="2:15" x14ac:dyDescent="0.3">
      <c r="B122" s="7" t="s">
        <v>66</v>
      </c>
      <c r="C122" s="8" t="s">
        <v>83</v>
      </c>
      <c r="D122" s="9">
        <v>38679062.539999999</v>
      </c>
      <c r="E122" s="10">
        <v>24494834.52</v>
      </c>
      <c r="F122" s="15">
        <v>-0.36671592041123957</v>
      </c>
      <c r="G122" s="9">
        <v>4621404.87</v>
      </c>
      <c r="H122" s="10">
        <v>2316624.59</v>
      </c>
      <c r="I122" s="15">
        <v>-0.4987185379410396</v>
      </c>
      <c r="J122" s="9">
        <v>248576232.31</v>
      </c>
      <c r="K122" s="10">
        <v>265686886.00999999</v>
      </c>
      <c r="L122" s="15">
        <v>6.8834632905133253E-2</v>
      </c>
      <c r="M122" s="9">
        <v>27236687.445999999</v>
      </c>
      <c r="N122" s="10">
        <v>28353082.335000001</v>
      </c>
      <c r="O122" s="19">
        <v>4.0988644129848373E-2</v>
      </c>
    </row>
    <row r="123" spans="2:15" x14ac:dyDescent="0.3">
      <c r="B123" s="7" t="s">
        <v>66</v>
      </c>
      <c r="C123" s="8" t="s">
        <v>82</v>
      </c>
      <c r="D123" s="9">
        <v>4083793.54</v>
      </c>
      <c r="E123" s="10">
        <v>6660897.6699999999</v>
      </c>
      <c r="F123" s="15">
        <v>0.63105641966415371</v>
      </c>
      <c r="G123" s="9">
        <v>625586.24</v>
      </c>
      <c r="H123" s="10">
        <v>883272.59</v>
      </c>
      <c r="I123" s="15">
        <v>0.41191179332844663</v>
      </c>
      <c r="J123" s="9">
        <v>33066244.609999999</v>
      </c>
      <c r="K123" s="10">
        <v>42417412.859999999</v>
      </c>
      <c r="L123" s="15">
        <v>0.28280103653415756</v>
      </c>
      <c r="M123" s="9">
        <v>4394662.8099999996</v>
      </c>
      <c r="N123" s="10">
        <v>5938054.8799999999</v>
      </c>
      <c r="O123" s="19">
        <v>0.351196926073152</v>
      </c>
    </row>
    <row r="124" spans="2:15" x14ac:dyDescent="0.3">
      <c r="B124" s="7" t="s">
        <v>66</v>
      </c>
      <c r="C124" s="8" t="s">
        <v>81</v>
      </c>
      <c r="D124" s="9">
        <v>54454795.530000001</v>
      </c>
      <c r="E124" s="10">
        <v>67452480.299999997</v>
      </c>
      <c r="F124" s="15">
        <v>0.23868760581130766</v>
      </c>
      <c r="G124" s="9">
        <v>7029204.7599999998</v>
      </c>
      <c r="H124" s="10">
        <v>8288152.3700000001</v>
      </c>
      <c r="I124" s="15">
        <v>0.1791024238138712</v>
      </c>
      <c r="J124" s="9">
        <v>488877515.27999997</v>
      </c>
      <c r="K124" s="10">
        <v>533221133.10000002</v>
      </c>
      <c r="L124" s="15">
        <v>9.0704964810260691E-2</v>
      </c>
      <c r="M124" s="9">
        <v>62464086.614</v>
      </c>
      <c r="N124" s="10">
        <v>62475771.18</v>
      </c>
      <c r="O124" s="19">
        <v>1.8706054364003855E-4</v>
      </c>
    </row>
    <row r="125" spans="2:15" x14ac:dyDescent="0.3">
      <c r="B125" s="7" t="s">
        <v>66</v>
      </c>
      <c r="C125" s="8" t="s">
        <v>80</v>
      </c>
      <c r="D125" s="9">
        <v>39783117.560000002</v>
      </c>
      <c r="E125" s="10">
        <v>31813020.379999999</v>
      </c>
      <c r="F125" s="15">
        <v>-0.20033867803295413</v>
      </c>
      <c r="G125" s="9">
        <v>3874127.7149999999</v>
      </c>
      <c r="H125" s="10">
        <v>3232499.81</v>
      </c>
      <c r="I125" s="15">
        <v>-0.16561867656446116</v>
      </c>
      <c r="J125" s="9">
        <v>374776209.51999998</v>
      </c>
      <c r="K125" s="10">
        <v>351212068.58999997</v>
      </c>
      <c r="L125" s="15">
        <v>-6.2875231488626504E-2</v>
      </c>
      <c r="M125" s="9">
        <v>40893662.028999999</v>
      </c>
      <c r="N125" s="10">
        <v>33230676.899</v>
      </c>
      <c r="O125" s="19">
        <v>-0.18738808778156735</v>
      </c>
    </row>
    <row r="126" spans="2:15" x14ac:dyDescent="0.3">
      <c r="B126" s="7" t="s">
        <v>66</v>
      </c>
      <c r="C126" s="8" t="s">
        <v>79</v>
      </c>
      <c r="D126" s="9">
        <v>155187076.75999999</v>
      </c>
      <c r="E126" s="10">
        <v>148840616.93000001</v>
      </c>
      <c r="F126" s="15">
        <v>-4.0895543382229671E-2</v>
      </c>
      <c r="G126" s="9">
        <v>33032036.721999999</v>
      </c>
      <c r="H126" s="10">
        <v>27696556.059999999</v>
      </c>
      <c r="I126" s="15">
        <v>-0.16152442269617795</v>
      </c>
      <c r="J126" s="9">
        <v>1434612939.1300001</v>
      </c>
      <c r="K126" s="10">
        <v>1419213573.3</v>
      </c>
      <c r="L126" s="15">
        <v>-1.0734160699358286E-2</v>
      </c>
      <c r="M126" s="9">
        <v>294407052.78200001</v>
      </c>
      <c r="N126" s="10">
        <v>287728709.02100003</v>
      </c>
      <c r="O126" s="19">
        <v>-2.2684048149977931E-2</v>
      </c>
    </row>
    <row r="127" spans="2:15" x14ac:dyDescent="0.3">
      <c r="B127" s="7" t="s">
        <v>66</v>
      </c>
      <c r="C127" s="8" t="s">
        <v>78</v>
      </c>
      <c r="D127" s="9">
        <v>6889399.4000000004</v>
      </c>
      <c r="E127" s="10">
        <v>10088714.970000001</v>
      </c>
      <c r="F127" s="15">
        <v>0.46438236256124155</v>
      </c>
      <c r="G127" s="9">
        <v>555683.01</v>
      </c>
      <c r="H127" s="10">
        <v>898855.87</v>
      </c>
      <c r="I127" s="15">
        <v>0.61756946644814636</v>
      </c>
      <c r="J127" s="9">
        <v>84343452.989999995</v>
      </c>
      <c r="K127" s="10">
        <v>86967678.819999993</v>
      </c>
      <c r="L127" s="15">
        <v>3.1113568830424043E-2</v>
      </c>
      <c r="M127" s="9">
        <v>7934167.3799999999</v>
      </c>
      <c r="N127" s="10">
        <v>7677506.4139999999</v>
      </c>
      <c r="O127" s="19">
        <v>-3.2348821710892595E-2</v>
      </c>
    </row>
    <row r="128" spans="2:15" x14ac:dyDescent="0.3">
      <c r="B128" s="7" t="s">
        <v>66</v>
      </c>
      <c r="C128" s="8" t="s">
        <v>77</v>
      </c>
      <c r="D128" s="9">
        <v>30384351.829999998</v>
      </c>
      <c r="E128" s="10">
        <v>20322579.219999999</v>
      </c>
      <c r="F128" s="15">
        <v>-0.33114981903499108</v>
      </c>
      <c r="G128" s="9">
        <v>2435842</v>
      </c>
      <c r="H128" s="10">
        <v>1531370.72</v>
      </c>
      <c r="I128" s="15">
        <v>-0.37131771272520964</v>
      </c>
      <c r="J128" s="9">
        <v>235698938.22999999</v>
      </c>
      <c r="K128" s="10">
        <v>209432274.16</v>
      </c>
      <c r="L128" s="15">
        <v>-0.11144158844011609</v>
      </c>
      <c r="M128" s="9">
        <v>18960216.690000001</v>
      </c>
      <c r="N128" s="10">
        <v>15579380.664999999</v>
      </c>
      <c r="O128" s="19">
        <v>-0.17831209844680329</v>
      </c>
    </row>
    <row r="129" spans="2:15" x14ac:dyDescent="0.3">
      <c r="B129" s="7" t="s">
        <v>66</v>
      </c>
      <c r="C129" s="8" t="s">
        <v>76</v>
      </c>
      <c r="D129" s="9">
        <v>775082.85</v>
      </c>
      <c r="E129" s="10">
        <v>321525.23</v>
      </c>
      <c r="F129" s="15">
        <v>-0.58517308181957584</v>
      </c>
      <c r="G129" s="9">
        <v>81396.56</v>
      </c>
      <c r="H129" s="10">
        <v>27799.75</v>
      </c>
      <c r="I129" s="15">
        <v>-0.65846529632210493</v>
      </c>
      <c r="J129" s="9">
        <v>5540630.8600000003</v>
      </c>
      <c r="K129" s="10">
        <v>74109628.030000001</v>
      </c>
      <c r="L129" s="15">
        <v>12.375666039227886</v>
      </c>
      <c r="M129" s="9">
        <v>648247.34</v>
      </c>
      <c r="N129" s="10">
        <v>6007309.5800000001</v>
      </c>
      <c r="O129" s="19">
        <v>8.2670022834185488</v>
      </c>
    </row>
    <row r="130" spans="2:15" x14ac:dyDescent="0.3">
      <c r="B130" s="7" t="s">
        <v>66</v>
      </c>
      <c r="C130" s="8" t="s">
        <v>75</v>
      </c>
      <c r="D130" s="9">
        <v>55272237.219999999</v>
      </c>
      <c r="E130" s="10">
        <v>51061881.640000001</v>
      </c>
      <c r="F130" s="15">
        <v>-7.6174871721611859E-2</v>
      </c>
      <c r="G130" s="9">
        <v>3884532.6430000002</v>
      </c>
      <c r="H130" s="10">
        <v>3343592.83</v>
      </c>
      <c r="I130" s="15">
        <v>-0.13925479915190919</v>
      </c>
      <c r="J130" s="9">
        <v>499103525.56</v>
      </c>
      <c r="K130" s="10">
        <v>447595774.36000001</v>
      </c>
      <c r="L130" s="15">
        <v>-0.10320053568487153</v>
      </c>
      <c r="M130" s="9">
        <v>35330824.513999999</v>
      </c>
      <c r="N130" s="10">
        <v>30569111.739</v>
      </c>
      <c r="O130" s="19">
        <v>-0.13477502550536713</v>
      </c>
    </row>
    <row r="131" spans="2:15" x14ac:dyDescent="0.3">
      <c r="B131" s="7" t="s">
        <v>66</v>
      </c>
      <c r="C131" s="8" t="s">
        <v>74</v>
      </c>
      <c r="D131" s="9">
        <v>949712</v>
      </c>
      <c r="E131" s="10">
        <v>932971.96</v>
      </c>
      <c r="F131" s="15">
        <v>-1.762643833077826E-2</v>
      </c>
      <c r="G131" s="9">
        <v>54554.42</v>
      </c>
      <c r="H131" s="10">
        <v>60963.95</v>
      </c>
      <c r="I131" s="15">
        <v>0.11748873876763777</v>
      </c>
      <c r="J131" s="9">
        <v>17290992.390000001</v>
      </c>
      <c r="K131" s="10">
        <v>12698537.279999999</v>
      </c>
      <c r="L131" s="15">
        <v>-0.2655981222139675</v>
      </c>
      <c r="M131" s="9">
        <v>1559995.58</v>
      </c>
      <c r="N131" s="10">
        <v>1043872.375</v>
      </c>
      <c r="O131" s="19">
        <v>-0.33084914573924629</v>
      </c>
    </row>
    <row r="132" spans="2:15" x14ac:dyDescent="0.3">
      <c r="B132" s="7" t="s">
        <v>66</v>
      </c>
      <c r="C132" s="8" t="s">
        <v>73</v>
      </c>
      <c r="D132" s="9">
        <v>13580993.42</v>
      </c>
      <c r="E132" s="10">
        <v>13873086.779999999</v>
      </c>
      <c r="F132" s="15">
        <v>2.1507510604478197E-2</v>
      </c>
      <c r="G132" s="9">
        <v>1060931.423</v>
      </c>
      <c r="H132" s="10">
        <v>1090635.324</v>
      </c>
      <c r="I132" s="15">
        <v>2.7997946291388187E-2</v>
      </c>
      <c r="J132" s="9">
        <v>128507199.92</v>
      </c>
      <c r="K132" s="10">
        <v>123089379.23999999</v>
      </c>
      <c r="L132" s="15">
        <v>-4.2159666410697461E-2</v>
      </c>
      <c r="M132" s="9">
        <v>9980142.0179999992</v>
      </c>
      <c r="N132" s="10">
        <v>9885087.409</v>
      </c>
      <c r="O132" s="19">
        <v>-9.5243743855107921E-3</v>
      </c>
    </row>
    <row r="133" spans="2:15" x14ac:dyDescent="0.3">
      <c r="B133" s="7" t="s">
        <v>66</v>
      </c>
      <c r="C133" s="8" t="s">
        <v>72</v>
      </c>
      <c r="D133" s="9">
        <v>111238129.69</v>
      </c>
      <c r="E133" s="10">
        <v>86755751.430000007</v>
      </c>
      <c r="F133" s="15">
        <v>-0.22008980489179231</v>
      </c>
      <c r="G133" s="9">
        <v>11243640.338</v>
      </c>
      <c r="H133" s="10">
        <v>8729336</v>
      </c>
      <c r="I133" s="15">
        <v>-0.22362013212948784</v>
      </c>
      <c r="J133" s="9">
        <v>902145005.01999998</v>
      </c>
      <c r="K133" s="10">
        <v>813484922.03999996</v>
      </c>
      <c r="L133" s="15">
        <v>-9.8276975970215008E-2</v>
      </c>
      <c r="M133" s="9">
        <v>96465974.509000003</v>
      </c>
      <c r="N133" s="10">
        <v>81793352.534999996</v>
      </c>
      <c r="O133" s="19">
        <v>-0.15210152645719754</v>
      </c>
    </row>
    <row r="134" spans="2:15" x14ac:dyDescent="0.3">
      <c r="B134" s="7" t="s">
        <v>66</v>
      </c>
      <c r="C134" s="8" t="s">
        <v>71</v>
      </c>
      <c r="D134" s="9">
        <v>117719473.01000001</v>
      </c>
      <c r="E134" s="10">
        <v>96562317.049999997</v>
      </c>
      <c r="F134" s="15">
        <v>-0.1797252010990803</v>
      </c>
      <c r="G134" s="9">
        <v>21612981.995000001</v>
      </c>
      <c r="H134" s="10">
        <v>19506352.43</v>
      </c>
      <c r="I134" s="15">
        <v>-9.7470564935803639E-2</v>
      </c>
      <c r="J134" s="9">
        <v>961887206.92999995</v>
      </c>
      <c r="K134" s="10">
        <v>920681905.62</v>
      </c>
      <c r="L134" s="15">
        <v>-4.2837976233733865E-2</v>
      </c>
      <c r="M134" s="9">
        <v>175416623.78600001</v>
      </c>
      <c r="N134" s="10">
        <v>169830791.28999999</v>
      </c>
      <c r="O134" s="19">
        <v>-3.1843233414493688E-2</v>
      </c>
    </row>
    <row r="135" spans="2:15" x14ac:dyDescent="0.3">
      <c r="B135" s="7" t="s">
        <v>66</v>
      </c>
      <c r="C135" s="8" t="s">
        <v>70</v>
      </c>
      <c r="D135" s="9">
        <v>80605936.420000002</v>
      </c>
      <c r="E135" s="10">
        <v>105427779.38</v>
      </c>
      <c r="F135" s="15">
        <v>0.30794063145256367</v>
      </c>
      <c r="G135" s="9">
        <v>14923161.223999999</v>
      </c>
      <c r="H135" s="10">
        <v>19134523.226</v>
      </c>
      <c r="I135" s="15">
        <v>0.28220307606320882</v>
      </c>
      <c r="J135" s="9">
        <v>567180852.40999997</v>
      </c>
      <c r="K135" s="10">
        <v>676667860.57000005</v>
      </c>
      <c r="L135" s="15">
        <v>0.19303720796423307</v>
      </c>
      <c r="M135" s="9">
        <v>94456147.241999999</v>
      </c>
      <c r="N135" s="10">
        <v>119463293.99600001</v>
      </c>
      <c r="O135" s="19">
        <v>0.26474874832583217</v>
      </c>
    </row>
    <row r="136" spans="2:15" x14ac:dyDescent="0.3">
      <c r="B136" s="7" t="s">
        <v>66</v>
      </c>
      <c r="C136" s="8" t="s">
        <v>69</v>
      </c>
      <c r="D136" s="9">
        <v>21380929.59</v>
      </c>
      <c r="E136" s="10">
        <v>21283700.100000001</v>
      </c>
      <c r="F136" s="15">
        <v>-4.5474865622995297E-3</v>
      </c>
      <c r="G136" s="9">
        <v>2497609.5299999998</v>
      </c>
      <c r="H136" s="10">
        <v>2509150.2000000002</v>
      </c>
      <c r="I136" s="15">
        <v>4.6206862447391028E-3</v>
      </c>
      <c r="J136" s="9">
        <v>200691505.03999999</v>
      </c>
      <c r="K136" s="10">
        <v>203968052.5</v>
      </c>
      <c r="L136" s="15">
        <v>1.6326288745240891E-2</v>
      </c>
      <c r="M136" s="9">
        <v>23434031.607999999</v>
      </c>
      <c r="N136" s="10">
        <v>22603252.464000002</v>
      </c>
      <c r="O136" s="19">
        <v>-3.5451823138976324E-2</v>
      </c>
    </row>
    <row r="137" spans="2:15" x14ac:dyDescent="0.3">
      <c r="B137" s="7" t="s">
        <v>66</v>
      </c>
      <c r="C137" s="8" t="s">
        <v>68</v>
      </c>
      <c r="D137" s="9">
        <v>12278859.09</v>
      </c>
      <c r="E137" s="10">
        <v>10643402.51</v>
      </c>
      <c r="F137" s="15">
        <v>-0.13319287793862944</v>
      </c>
      <c r="G137" s="9">
        <v>898361.75</v>
      </c>
      <c r="H137" s="10">
        <v>738880.7</v>
      </c>
      <c r="I137" s="15">
        <v>-0.17752431022358206</v>
      </c>
      <c r="J137" s="9">
        <v>91391677.5</v>
      </c>
      <c r="K137" s="10">
        <v>82345870.379999995</v>
      </c>
      <c r="L137" s="15">
        <v>-9.8978455888393158E-2</v>
      </c>
      <c r="M137" s="9">
        <v>7396832.2589999996</v>
      </c>
      <c r="N137" s="10">
        <v>6453432.1859999998</v>
      </c>
      <c r="O137" s="19">
        <v>-0.12754109326355623</v>
      </c>
    </row>
    <row r="138" spans="2:15" x14ac:dyDescent="0.3">
      <c r="B138" s="7" t="s">
        <v>66</v>
      </c>
      <c r="C138" s="8" t="s">
        <v>67</v>
      </c>
      <c r="D138" s="9">
        <v>62320654.689999998</v>
      </c>
      <c r="E138" s="10">
        <v>51634932.399999999</v>
      </c>
      <c r="F138" s="15">
        <v>-0.17146357565005865</v>
      </c>
      <c r="G138" s="9">
        <v>11577279.801000001</v>
      </c>
      <c r="H138" s="10">
        <v>9076860.0600000005</v>
      </c>
      <c r="I138" s="15">
        <v>-0.21597644558819629</v>
      </c>
      <c r="J138" s="9">
        <v>510495765.31</v>
      </c>
      <c r="K138" s="10">
        <v>475789749.10000002</v>
      </c>
      <c r="L138" s="15">
        <v>-6.7984924789581069E-2</v>
      </c>
      <c r="M138" s="9">
        <v>95606012.781000003</v>
      </c>
      <c r="N138" s="10">
        <v>83623882.993000001</v>
      </c>
      <c r="O138" s="19">
        <v>-0.12532820310629289</v>
      </c>
    </row>
    <row r="139" spans="2:15" x14ac:dyDescent="0.3">
      <c r="B139" s="7" t="s">
        <v>61</v>
      </c>
      <c r="C139" s="8" t="s">
        <v>212</v>
      </c>
      <c r="D139" s="9">
        <v>32272016.07</v>
      </c>
      <c r="E139" s="10">
        <v>0</v>
      </c>
      <c r="F139" s="15">
        <v>-1</v>
      </c>
      <c r="G139" s="9">
        <v>22242381.68</v>
      </c>
      <c r="H139" s="10">
        <v>0</v>
      </c>
      <c r="I139" s="15">
        <v>-1</v>
      </c>
      <c r="J139" s="9">
        <v>150243939.56999999</v>
      </c>
      <c r="K139" s="10">
        <v>0</v>
      </c>
      <c r="L139" s="15">
        <v>-1</v>
      </c>
      <c r="M139" s="9">
        <v>92499256.640000001</v>
      </c>
      <c r="N139" s="10">
        <v>0</v>
      </c>
      <c r="O139" s="19">
        <v>-1</v>
      </c>
    </row>
    <row r="140" spans="2:15" x14ac:dyDescent="0.3">
      <c r="B140" s="7" t="s">
        <v>61</v>
      </c>
      <c r="C140" s="8" t="s">
        <v>65</v>
      </c>
      <c r="D140" s="9">
        <v>30703744.859999999</v>
      </c>
      <c r="E140" s="10">
        <v>31227354.18</v>
      </c>
      <c r="F140" s="15">
        <v>1.7053597936913079E-2</v>
      </c>
      <c r="G140" s="9">
        <v>14443376.890000001</v>
      </c>
      <c r="H140" s="10">
        <v>12594098.24</v>
      </c>
      <c r="I140" s="15">
        <v>-0.12803644632996902</v>
      </c>
      <c r="J140" s="9">
        <v>221792051.09999999</v>
      </c>
      <c r="K140" s="10">
        <v>240368310.34</v>
      </c>
      <c r="L140" s="15">
        <v>8.3755297576577625E-2</v>
      </c>
      <c r="M140" s="9">
        <v>98211745.209999993</v>
      </c>
      <c r="N140" s="10">
        <v>108056427.39</v>
      </c>
      <c r="O140" s="19">
        <v>0.10023935690125185</v>
      </c>
    </row>
    <row r="141" spans="2:15" x14ac:dyDescent="0.3">
      <c r="B141" s="7" t="s">
        <v>61</v>
      </c>
      <c r="C141" s="8" t="s">
        <v>64</v>
      </c>
      <c r="D141" s="9">
        <v>37442788.5</v>
      </c>
      <c r="E141" s="10">
        <v>42451962.630000003</v>
      </c>
      <c r="F141" s="15">
        <v>0.13378208009267256</v>
      </c>
      <c r="G141" s="9">
        <v>65143523.912</v>
      </c>
      <c r="H141" s="10">
        <v>69562645.266000003</v>
      </c>
      <c r="I141" s="15">
        <v>6.7836694864245262E-2</v>
      </c>
      <c r="J141" s="9">
        <v>356708413.56</v>
      </c>
      <c r="K141" s="10">
        <v>389489503.51999998</v>
      </c>
      <c r="L141" s="15">
        <v>9.1898841501494521E-2</v>
      </c>
      <c r="M141" s="9">
        <v>660615103.949</v>
      </c>
      <c r="N141" s="10">
        <v>690995370.99800003</v>
      </c>
      <c r="O141" s="19">
        <v>4.5987848093987038E-2</v>
      </c>
    </row>
    <row r="142" spans="2:15" x14ac:dyDescent="0.3">
      <c r="B142" s="7" t="s">
        <v>61</v>
      </c>
      <c r="C142" s="8" t="s">
        <v>63</v>
      </c>
      <c r="D142" s="9">
        <v>90451841.859999999</v>
      </c>
      <c r="E142" s="10">
        <v>110336010.34</v>
      </c>
      <c r="F142" s="15">
        <v>0.21983154871269983</v>
      </c>
      <c r="G142" s="9">
        <v>58306990.516000003</v>
      </c>
      <c r="H142" s="10">
        <v>72428105.420000002</v>
      </c>
      <c r="I142" s="15">
        <v>0.24218562438280933</v>
      </c>
      <c r="J142" s="9">
        <v>667387141.46000004</v>
      </c>
      <c r="K142" s="10">
        <v>925742494.61000001</v>
      </c>
      <c r="L142" s="15">
        <v>0.38711467018200652</v>
      </c>
      <c r="M142" s="9">
        <v>416429799.07700002</v>
      </c>
      <c r="N142" s="10">
        <v>596108425.13</v>
      </c>
      <c r="O142" s="19">
        <v>0.43147398781559443</v>
      </c>
    </row>
    <row r="143" spans="2:15" x14ac:dyDescent="0.3">
      <c r="B143" s="7" t="s">
        <v>61</v>
      </c>
      <c r="C143" s="8" t="s">
        <v>62</v>
      </c>
      <c r="D143" s="9">
        <v>27783225.5</v>
      </c>
      <c r="E143" s="10">
        <v>44372386.119999997</v>
      </c>
      <c r="F143" s="15">
        <v>0.59709268169745067</v>
      </c>
      <c r="G143" s="9">
        <v>13934993.470000001</v>
      </c>
      <c r="H143" s="10">
        <v>19301156.289999999</v>
      </c>
      <c r="I143" s="15">
        <v>0.38508542049571548</v>
      </c>
      <c r="J143" s="9">
        <v>302395679.79000002</v>
      </c>
      <c r="K143" s="10">
        <v>411981176.05000001</v>
      </c>
      <c r="L143" s="15">
        <v>0.36239107759774258</v>
      </c>
      <c r="M143" s="9">
        <v>148288730.866</v>
      </c>
      <c r="N143" s="10">
        <v>184851370.72</v>
      </c>
      <c r="O143" s="19">
        <v>0.24656384635889528</v>
      </c>
    </row>
    <row r="144" spans="2:15" x14ac:dyDescent="0.3">
      <c r="B144" s="7" t="s">
        <v>198</v>
      </c>
      <c r="C144" s="8" t="s">
        <v>60</v>
      </c>
      <c r="D144" s="9">
        <v>70296336.569999993</v>
      </c>
      <c r="E144" s="10">
        <v>49775146.689999998</v>
      </c>
      <c r="F144" s="15">
        <v>-0.29192403020270219</v>
      </c>
      <c r="G144" s="9">
        <v>25033034.16</v>
      </c>
      <c r="H144" s="10">
        <v>19481176.699999999</v>
      </c>
      <c r="I144" s="15">
        <v>-0.22178124411587508</v>
      </c>
      <c r="J144" s="9">
        <v>605307807.45000005</v>
      </c>
      <c r="K144" s="10">
        <v>475428885.50999999</v>
      </c>
      <c r="L144" s="15">
        <v>-0.21456673834614037</v>
      </c>
      <c r="M144" s="9">
        <v>200260913.72999999</v>
      </c>
      <c r="N144" s="10">
        <v>178592494.80000001</v>
      </c>
      <c r="O144" s="19">
        <v>-0.1082009390969535</v>
      </c>
    </row>
    <row r="145" spans="2:15" x14ac:dyDescent="0.3">
      <c r="B145" s="7" t="s">
        <v>198</v>
      </c>
      <c r="C145" s="8" t="s">
        <v>59</v>
      </c>
      <c r="D145" s="9">
        <v>153707140.78</v>
      </c>
      <c r="E145" s="10">
        <v>146883479.40000001</v>
      </c>
      <c r="F145" s="15">
        <v>-4.4393912640445565E-2</v>
      </c>
      <c r="G145" s="9">
        <v>245814670.539</v>
      </c>
      <c r="H145" s="10">
        <v>229297363.68799999</v>
      </c>
      <c r="I145" s="15">
        <v>-6.7194145958751617E-2</v>
      </c>
      <c r="J145" s="9">
        <v>1277860973.0799999</v>
      </c>
      <c r="K145" s="10">
        <v>1261749055.3399999</v>
      </c>
      <c r="L145" s="15">
        <v>-1.2608505995112873E-2</v>
      </c>
      <c r="M145" s="9">
        <v>1883607053.2079999</v>
      </c>
      <c r="N145" s="10">
        <v>1978483954.0680001</v>
      </c>
      <c r="O145" s="19">
        <v>5.0369794856317762E-2</v>
      </c>
    </row>
    <row r="146" spans="2:15" x14ac:dyDescent="0.3">
      <c r="B146" s="7" t="s">
        <v>198</v>
      </c>
      <c r="C146" s="8" t="s">
        <v>58</v>
      </c>
      <c r="D146" s="9">
        <v>2987852.86</v>
      </c>
      <c r="E146" s="10">
        <v>2743975.53</v>
      </c>
      <c r="F146" s="15">
        <v>-8.1622938420066626E-2</v>
      </c>
      <c r="G146" s="9">
        <v>381308.33</v>
      </c>
      <c r="H146" s="10">
        <v>389680.57</v>
      </c>
      <c r="I146" s="15">
        <v>2.1956614480465264E-2</v>
      </c>
      <c r="J146" s="9">
        <v>25820301.100000001</v>
      </c>
      <c r="K146" s="10">
        <v>26222070.059999999</v>
      </c>
      <c r="L146" s="15">
        <v>1.5560196546274829E-2</v>
      </c>
      <c r="M146" s="9">
        <v>3623123.4640000002</v>
      </c>
      <c r="N146" s="10">
        <v>3208824.92</v>
      </c>
      <c r="O146" s="19">
        <v>-0.11434844771825869</v>
      </c>
    </row>
    <row r="147" spans="2:15" x14ac:dyDescent="0.3">
      <c r="B147" s="7" t="s">
        <v>198</v>
      </c>
      <c r="C147" s="8" t="s">
        <v>57</v>
      </c>
      <c r="D147" s="9">
        <v>322936.09000000003</v>
      </c>
      <c r="E147" s="10">
        <v>580842.37</v>
      </c>
      <c r="F147" s="15">
        <v>0.79862947495276826</v>
      </c>
      <c r="G147" s="9">
        <v>142272.69699999999</v>
      </c>
      <c r="H147" s="10">
        <v>170574.96</v>
      </c>
      <c r="I147" s="15">
        <v>0.19892968641762665</v>
      </c>
      <c r="J147" s="9">
        <v>5243981.2300000004</v>
      </c>
      <c r="K147" s="10">
        <v>4658060.97</v>
      </c>
      <c r="L147" s="15">
        <v>-0.1117319521755803</v>
      </c>
      <c r="M147" s="9">
        <v>2072537.013</v>
      </c>
      <c r="N147" s="10">
        <v>1414910.8319999999</v>
      </c>
      <c r="O147" s="19">
        <v>-0.31730491512336634</v>
      </c>
    </row>
    <row r="148" spans="2:15" x14ac:dyDescent="0.3">
      <c r="B148" s="7" t="s">
        <v>198</v>
      </c>
      <c r="C148" s="8" t="s">
        <v>56</v>
      </c>
      <c r="D148" s="9">
        <v>260532</v>
      </c>
      <c r="E148" s="10">
        <v>18050.43</v>
      </c>
      <c r="F148" s="15">
        <v>-0.93071703284049556</v>
      </c>
      <c r="G148" s="9">
        <v>3452916</v>
      </c>
      <c r="H148" s="10">
        <v>259750</v>
      </c>
      <c r="I148" s="15">
        <v>-0.924773727481352</v>
      </c>
      <c r="J148" s="9">
        <v>301239.93</v>
      </c>
      <c r="K148" s="10">
        <v>65753.36</v>
      </c>
      <c r="L148" s="15">
        <v>-0.78172428867580734</v>
      </c>
      <c r="M148" s="9">
        <v>3491626.07</v>
      </c>
      <c r="N148" s="10">
        <v>275758.51</v>
      </c>
      <c r="O148" s="19">
        <v>-0.92102289750631861</v>
      </c>
    </row>
    <row r="149" spans="2:15" x14ac:dyDescent="0.3">
      <c r="B149" s="7" t="s">
        <v>198</v>
      </c>
      <c r="C149" s="8" t="s">
        <v>55</v>
      </c>
      <c r="D149" s="9">
        <v>317676.05</v>
      </c>
      <c r="E149" s="10">
        <v>359361.82</v>
      </c>
      <c r="F149" s="15">
        <v>0.13122100328306163</v>
      </c>
      <c r="G149" s="9">
        <v>86768.35</v>
      </c>
      <c r="H149" s="10">
        <v>43745.063999999998</v>
      </c>
      <c r="I149" s="15">
        <v>-0.49584077604333843</v>
      </c>
      <c r="J149" s="9">
        <v>2727756.17</v>
      </c>
      <c r="K149" s="10">
        <v>4274461.5999999996</v>
      </c>
      <c r="L149" s="15">
        <v>0.56702481219206624</v>
      </c>
      <c r="M149" s="9">
        <v>644555.34699999995</v>
      </c>
      <c r="N149" s="10">
        <v>499772.94400000002</v>
      </c>
      <c r="O149" s="19">
        <v>-0.22462369395253801</v>
      </c>
    </row>
    <row r="150" spans="2:15" x14ac:dyDescent="0.3">
      <c r="B150" s="7" t="s">
        <v>198</v>
      </c>
      <c r="C150" s="8" t="s">
        <v>54</v>
      </c>
      <c r="D150" s="9">
        <v>679476.56</v>
      </c>
      <c r="E150" s="10">
        <v>1035520.02</v>
      </c>
      <c r="F150" s="15">
        <v>0.52399667767788771</v>
      </c>
      <c r="G150" s="9">
        <v>63399.85</v>
      </c>
      <c r="H150" s="10">
        <v>93643.1</v>
      </c>
      <c r="I150" s="15">
        <v>0.4770239992681371</v>
      </c>
      <c r="J150" s="9">
        <v>9803514.1500000004</v>
      </c>
      <c r="K150" s="10">
        <v>9723793.1199999992</v>
      </c>
      <c r="L150" s="15">
        <v>-8.1318829942221837E-3</v>
      </c>
      <c r="M150" s="9">
        <v>805629.64</v>
      </c>
      <c r="N150" s="10">
        <v>975682.22</v>
      </c>
      <c r="O150" s="19">
        <v>0.21108034207877457</v>
      </c>
    </row>
    <row r="151" spans="2:15" x14ac:dyDescent="0.3">
      <c r="B151" s="7" t="s">
        <v>198</v>
      </c>
      <c r="C151" s="8" t="s">
        <v>53</v>
      </c>
      <c r="D151" s="9">
        <v>224175314.84</v>
      </c>
      <c r="E151" s="10">
        <v>250685246.69</v>
      </c>
      <c r="F151" s="15">
        <v>0.118255356834988</v>
      </c>
      <c r="G151" s="9">
        <v>167996152.16800001</v>
      </c>
      <c r="H151" s="10">
        <v>167048019.39300001</v>
      </c>
      <c r="I151" s="15">
        <v>-5.6437767339566625E-3</v>
      </c>
      <c r="J151" s="9">
        <v>2017724941.9100001</v>
      </c>
      <c r="K151" s="10">
        <v>2175386062.0799999</v>
      </c>
      <c r="L151" s="15">
        <v>7.8138063764408017E-2</v>
      </c>
      <c r="M151" s="9">
        <v>1249503125.049</v>
      </c>
      <c r="N151" s="10">
        <v>1471204982.661</v>
      </c>
      <c r="O151" s="19">
        <v>0.17743201530872987</v>
      </c>
    </row>
    <row r="152" spans="2:15" x14ac:dyDescent="0.3">
      <c r="B152" s="7" t="s">
        <v>198</v>
      </c>
      <c r="C152" s="8" t="s">
        <v>52</v>
      </c>
      <c r="D152" s="9">
        <v>7239419.8499999996</v>
      </c>
      <c r="E152" s="10">
        <v>7930403.3300000001</v>
      </c>
      <c r="F152" s="15">
        <v>9.5447355494929775E-2</v>
      </c>
      <c r="G152" s="9">
        <v>2239580.06</v>
      </c>
      <c r="H152" s="10">
        <v>2211739.25</v>
      </c>
      <c r="I152" s="15">
        <v>-1.2431263564652406E-2</v>
      </c>
      <c r="J152" s="9">
        <v>69209475.769999996</v>
      </c>
      <c r="K152" s="10">
        <v>90296568.849999994</v>
      </c>
      <c r="L152" s="15">
        <v>0.30468505714560767</v>
      </c>
      <c r="M152" s="9">
        <v>23335639.745000001</v>
      </c>
      <c r="N152" s="10">
        <v>26867898.859999999</v>
      </c>
      <c r="O152" s="19">
        <v>0.15136757138860246</v>
      </c>
    </row>
    <row r="153" spans="2:15" x14ac:dyDescent="0.3">
      <c r="B153" s="7" t="s">
        <v>198</v>
      </c>
      <c r="C153" s="8" t="s">
        <v>51</v>
      </c>
      <c r="D153" s="9">
        <v>531990.81999999995</v>
      </c>
      <c r="E153" s="10">
        <v>299876.56</v>
      </c>
      <c r="F153" s="15">
        <v>-0.4363125288515316</v>
      </c>
      <c r="G153" s="9">
        <v>65221.19</v>
      </c>
      <c r="H153" s="10">
        <v>28018.42</v>
      </c>
      <c r="I153" s="15">
        <v>-0.57040924889594935</v>
      </c>
      <c r="J153" s="9">
        <v>5075351.3499999996</v>
      </c>
      <c r="K153" s="10">
        <v>4225281.5599999996</v>
      </c>
      <c r="L153" s="15">
        <v>-0.16748984087574548</v>
      </c>
      <c r="M153" s="9">
        <v>537709.52</v>
      </c>
      <c r="N153" s="10">
        <v>447405.12</v>
      </c>
      <c r="O153" s="19">
        <v>-0.16794272119266185</v>
      </c>
    </row>
    <row r="154" spans="2:15" x14ac:dyDescent="0.3">
      <c r="B154" s="7" t="s">
        <v>198</v>
      </c>
      <c r="C154" s="8" t="s">
        <v>50</v>
      </c>
      <c r="D154" s="9">
        <v>205426290.53999999</v>
      </c>
      <c r="E154" s="10">
        <v>197074247.56</v>
      </c>
      <c r="F154" s="15">
        <v>-4.0657127955945338E-2</v>
      </c>
      <c r="G154" s="9">
        <v>76727806.952999994</v>
      </c>
      <c r="H154" s="10">
        <v>68622902.25</v>
      </c>
      <c r="I154" s="15">
        <v>-0.10563190875460171</v>
      </c>
      <c r="J154" s="9">
        <v>1804417559.6400001</v>
      </c>
      <c r="K154" s="10">
        <v>1742037701.77</v>
      </c>
      <c r="L154" s="15">
        <v>-3.4570633352983715E-2</v>
      </c>
      <c r="M154" s="9">
        <v>653159918.69200003</v>
      </c>
      <c r="N154" s="10">
        <v>616145411.50600004</v>
      </c>
      <c r="O154" s="19">
        <v>-5.6669899861773843E-2</v>
      </c>
    </row>
    <row r="155" spans="2:15" x14ac:dyDescent="0.3">
      <c r="B155" s="7" t="s">
        <v>198</v>
      </c>
      <c r="C155" s="8" t="s">
        <v>49</v>
      </c>
      <c r="D155" s="9">
        <v>1101468.56</v>
      </c>
      <c r="E155" s="10">
        <v>904606.51</v>
      </c>
      <c r="F155" s="15">
        <v>-0.17872688985330643</v>
      </c>
      <c r="G155" s="9">
        <v>37148.11</v>
      </c>
      <c r="H155" s="10">
        <v>27961.62</v>
      </c>
      <c r="I155" s="15">
        <v>-0.24729360390070998</v>
      </c>
      <c r="J155" s="9">
        <v>9660908.4499999993</v>
      </c>
      <c r="K155" s="10">
        <v>9914631.1300000008</v>
      </c>
      <c r="L155" s="15">
        <v>2.6262817965116092E-2</v>
      </c>
      <c r="M155" s="9">
        <v>304478.88</v>
      </c>
      <c r="N155" s="10">
        <v>281962.98</v>
      </c>
      <c r="O155" s="19">
        <v>-7.3948971436048394E-2</v>
      </c>
    </row>
    <row r="156" spans="2:15" x14ac:dyDescent="0.3">
      <c r="B156" s="7" t="s">
        <v>198</v>
      </c>
      <c r="C156" s="8" t="s">
        <v>48</v>
      </c>
      <c r="D156" s="9">
        <v>1158969.53</v>
      </c>
      <c r="E156" s="10">
        <v>1711251.35</v>
      </c>
      <c r="F156" s="15">
        <v>0.47652833461462962</v>
      </c>
      <c r="G156" s="9">
        <v>293277.90000000002</v>
      </c>
      <c r="H156" s="10">
        <v>447988.83</v>
      </c>
      <c r="I156" s="15">
        <v>0.52752331491735305</v>
      </c>
      <c r="J156" s="9">
        <v>10126047.880000001</v>
      </c>
      <c r="K156" s="10">
        <v>12552983.68</v>
      </c>
      <c r="L156" s="15">
        <v>0.23967255821429112</v>
      </c>
      <c r="M156" s="9">
        <v>2617210.892</v>
      </c>
      <c r="N156" s="10">
        <v>3210145.6549999998</v>
      </c>
      <c r="O156" s="19">
        <v>0.22655215321486599</v>
      </c>
    </row>
    <row r="157" spans="2:15" x14ac:dyDescent="0.3">
      <c r="B157" s="7" t="s">
        <v>198</v>
      </c>
      <c r="C157" s="8" t="s">
        <v>47</v>
      </c>
      <c r="D157" s="9">
        <v>2520813.06</v>
      </c>
      <c r="E157" s="10">
        <v>1595194.84</v>
      </c>
      <c r="F157" s="15">
        <v>-0.36719034611793067</v>
      </c>
      <c r="G157" s="9">
        <v>20917242.859999999</v>
      </c>
      <c r="H157" s="10">
        <v>23585797.109999999</v>
      </c>
      <c r="I157" s="15">
        <v>0.12757676849959365</v>
      </c>
      <c r="J157" s="9">
        <v>8968364.25</v>
      </c>
      <c r="K157" s="10">
        <v>8418766.5</v>
      </c>
      <c r="L157" s="15">
        <v>-6.1281827396785338E-2</v>
      </c>
      <c r="M157" s="9">
        <v>56877366.859999999</v>
      </c>
      <c r="N157" s="10">
        <v>71585418.109999999</v>
      </c>
      <c r="O157" s="19">
        <v>0.25859233754971345</v>
      </c>
    </row>
    <row r="158" spans="2:15" x14ac:dyDescent="0.3">
      <c r="B158" s="7" t="s">
        <v>198</v>
      </c>
      <c r="C158" s="8" t="s">
        <v>46</v>
      </c>
      <c r="D158" s="9">
        <v>124785.03</v>
      </c>
      <c r="E158" s="10">
        <v>148267.04</v>
      </c>
      <c r="F158" s="15">
        <v>0.18817970392762673</v>
      </c>
      <c r="G158" s="9">
        <v>17917.84</v>
      </c>
      <c r="H158" s="10">
        <v>21232.32</v>
      </c>
      <c r="I158" s="15">
        <v>0.1849821183803404</v>
      </c>
      <c r="J158" s="9">
        <v>3512545.72</v>
      </c>
      <c r="K158" s="10">
        <v>3518018.33</v>
      </c>
      <c r="L158" s="15">
        <v>1.5580181544228022E-3</v>
      </c>
      <c r="M158" s="9">
        <v>212402.6</v>
      </c>
      <c r="N158" s="10">
        <v>204298.16</v>
      </c>
      <c r="O158" s="19">
        <v>-3.8156030105092831E-2</v>
      </c>
    </row>
    <row r="159" spans="2:15" x14ac:dyDescent="0.3">
      <c r="B159" s="7" t="s">
        <v>198</v>
      </c>
      <c r="C159" s="8" t="s">
        <v>175</v>
      </c>
      <c r="D159" s="9">
        <v>2557.25</v>
      </c>
      <c r="E159" s="10">
        <v>71640.05</v>
      </c>
      <c r="F159" s="15">
        <v>27.01448821976733</v>
      </c>
      <c r="G159" s="9">
        <v>189.45</v>
      </c>
      <c r="H159" s="10">
        <v>1121.08</v>
      </c>
      <c r="I159" s="15">
        <v>4.9175508049617314</v>
      </c>
      <c r="J159" s="9">
        <v>198273.31</v>
      </c>
      <c r="K159" s="10">
        <v>125154.9</v>
      </c>
      <c r="L159" s="15">
        <v>-0.36877585793065137</v>
      </c>
      <c r="M159" s="9">
        <v>7581.43</v>
      </c>
      <c r="N159" s="10">
        <v>3432.43</v>
      </c>
      <c r="O159" s="19">
        <v>-0.54725823492401826</v>
      </c>
    </row>
    <row r="160" spans="2:15" x14ac:dyDescent="0.3">
      <c r="B160" s="7" t="s">
        <v>198</v>
      </c>
      <c r="C160" s="8" t="s">
        <v>213</v>
      </c>
      <c r="D160" s="9">
        <v>8691980.9700000007</v>
      </c>
      <c r="E160" s="10">
        <v>0</v>
      </c>
      <c r="F160" s="15">
        <v>-1</v>
      </c>
      <c r="G160" s="9">
        <v>5107006.09</v>
      </c>
      <c r="H160" s="10">
        <v>0</v>
      </c>
      <c r="I160" s="15">
        <v>-1</v>
      </c>
      <c r="J160" s="9">
        <v>84860854.299999997</v>
      </c>
      <c r="K160" s="10">
        <v>0</v>
      </c>
      <c r="L160" s="15">
        <v>-1</v>
      </c>
      <c r="M160" s="9">
        <v>50912782.794</v>
      </c>
      <c r="N160" s="10">
        <v>0</v>
      </c>
      <c r="O160" s="19">
        <v>-1</v>
      </c>
    </row>
    <row r="161" spans="2:15" x14ac:dyDescent="0.3">
      <c r="B161" s="7" t="s">
        <v>198</v>
      </c>
      <c r="C161" s="8" t="s">
        <v>9</v>
      </c>
      <c r="D161" s="9">
        <v>0</v>
      </c>
      <c r="E161" s="10">
        <v>1588.5</v>
      </c>
      <c r="F161" s="15" t="s">
        <v>221</v>
      </c>
      <c r="G161" s="9">
        <v>0</v>
      </c>
      <c r="H161" s="10">
        <v>415</v>
      </c>
      <c r="I161" s="15" t="s">
        <v>221</v>
      </c>
      <c r="J161" s="9">
        <v>7394.68</v>
      </c>
      <c r="K161" s="10">
        <v>9481.26</v>
      </c>
      <c r="L161" s="15">
        <v>0.28217312987174559</v>
      </c>
      <c r="M161" s="9">
        <v>1075.28</v>
      </c>
      <c r="N161" s="10">
        <v>2632.41</v>
      </c>
      <c r="O161" s="19">
        <v>1.448115839595268</v>
      </c>
    </row>
    <row r="162" spans="2:15" x14ac:dyDescent="0.3">
      <c r="B162" s="7" t="s">
        <v>34</v>
      </c>
      <c r="C162" s="8" t="s">
        <v>44</v>
      </c>
      <c r="D162" s="9">
        <v>320538215.80000001</v>
      </c>
      <c r="E162" s="10">
        <v>552352543.69000006</v>
      </c>
      <c r="F162" s="15">
        <v>0.72320340122764248</v>
      </c>
      <c r="G162" s="9">
        <v>17410.144</v>
      </c>
      <c r="H162" s="10">
        <v>12896.189</v>
      </c>
      <c r="I162" s="15">
        <v>-0.25927154881659797</v>
      </c>
      <c r="J162" s="9">
        <v>2486804246.0599999</v>
      </c>
      <c r="K162" s="10">
        <v>3805160181.0700002</v>
      </c>
      <c r="L162" s="15">
        <v>0.53014061605321539</v>
      </c>
      <c r="M162" s="9">
        <v>125953.357</v>
      </c>
      <c r="N162" s="10">
        <v>120687.014</v>
      </c>
      <c r="O162" s="19">
        <v>-4.1811851033077385E-2</v>
      </c>
    </row>
    <row r="163" spans="2:15" x14ac:dyDescent="0.3">
      <c r="B163" s="7" t="s">
        <v>34</v>
      </c>
      <c r="C163" s="8" t="s">
        <v>43</v>
      </c>
      <c r="D163" s="9">
        <v>25854885.010000002</v>
      </c>
      <c r="E163" s="10">
        <v>38540032.57</v>
      </c>
      <c r="F163" s="15">
        <v>0.49062865895917596</v>
      </c>
      <c r="G163" s="9">
        <v>14447.913</v>
      </c>
      <c r="H163" s="10">
        <v>16200.422</v>
      </c>
      <c r="I163" s="15">
        <v>0.12129841867126423</v>
      </c>
      <c r="J163" s="9">
        <v>246223516.87</v>
      </c>
      <c r="K163" s="10">
        <v>270768912.25</v>
      </c>
      <c r="L163" s="15">
        <v>9.9687453465134857E-2</v>
      </c>
      <c r="M163" s="9">
        <v>138951.66500000001</v>
      </c>
      <c r="N163" s="10">
        <v>129191.96799999999</v>
      </c>
      <c r="O163" s="19">
        <v>-7.023807163447815E-2</v>
      </c>
    </row>
    <row r="164" spans="2:15" x14ac:dyDescent="0.3">
      <c r="B164" s="7" t="s">
        <v>34</v>
      </c>
      <c r="C164" s="8" t="s">
        <v>42</v>
      </c>
      <c r="D164" s="9">
        <v>277305652.10000002</v>
      </c>
      <c r="E164" s="10">
        <v>63267675.960000001</v>
      </c>
      <c r="F164" s="15">
        <v>-0.77184858844065374</v>
      </c>
      <c r="G164" s="9">
        <v>8058.5</v>
      </c>
      <c r="H164" s="10">
        <v>1989.5</v>
      </c>
      <c r="I164" s="15">
        <v>-0.75311782589811993</v>
      </c>
      <c r="J164" s="9">
        <v>1624520244.48</v>
      </c>
      <c r="K164" s="10">
        <v>1148883597.27</v>
      </c>
      <c r="L164" s="15">
        <v>-0.29278591561181111</v>
      </c>
      <c r="M164" s="9">
        <v>34924.6</v>
      </c>
      <c r="N164" s="10">
        <v>33008.49</v>
      </c>
      <c r="O164" s="19">
        <v>-5.4864193147523554E-2</v>
      </c>
    </row>
    <row r="165" spans="2:15" x14ac:dyDescent="0.3">
      <c r="B165" s="7" t="s">
        <v>34</v>
      </c>
      <c r="C165" s="8" t="s">
        <v>41</v>
      </c>
      <c r="D165" s="9">
        <v>541867.61</v>
      </c>
      <c r="E165" s="10">
        <v>1649596</v>
      </c>
      <c r="F165" s="15">
        <v>2.0442786569213833</v>
      </c>
      <c r="G165" s="9">
        <v>15.56</v>
      </c>
      <c r="H165" s="10">
        <v>79.790000000000006</v>
      </c>
      <c r="I165" s="15">
        <v>4.1278920308483293</v>
      </c>
      <c r="J165" s="9">
        <v>15691058.779999999</v>
      </c>
      <c r="K165" s="10">
        <v>5882267.3099999996</v>
      </c>
      <c r="L165" s="15">
        <v>-0.6251197964093026</v>
      </c>
      <c r="M165" s="9">
        <v>13514.69</v>
      </c>
      <c r="N165" s="10">
        <v>17331.45</v>
      </c>
      <c r="O165" s="19">
        <v>0.28241565289325909</v>
      </c>
    </row>
    <row r="166" spans="2:15" x14ac:dyDescent="0.3">
      <c r="B166" s="7" t="s">
        <v>34</v>
      </c>
      <c r="C166" s="8" t="s">
        <v>40</v>
      </c>
      <c r="D166" s="9">
        <v>53488748.759999998</v>
      </c>
      <c r="E166" s="10">
        <v>10959468.949999999</v>
      </c>
      <c r="F166" s="15">
        <v>-0.79510702336346817</v>
      </c>
      <c r="G166" s="9">
        <v>94787.49</v>
      </c>
      <c r="H166" s="10">
        <v>41903.160000000003</v>
      </c>
      <c r="I166" s="15">
        <v>-0.55792520721880068</v>
      </c>
      <c r="J166" s="9">
        <v>209269384.09</v>
      </c>
      <c r="K166" s="10">
        <v>46185715.119999997</v>
      </c>
      <c r="L166" s="15">
        <v>-0.77930018133881918</v>
      </c>
      <c r="M166" s="9">
        <v>470193.93</v>
      </c>
      <c r="N166" s="10">
        <v>272494.52</v>
      </c>
      <c r="O166" s="19">
        <v>-0.42046355213475417</v>
      </c>
    </row>
    <row r="167" spans="2:15" x14ac:dyDescent="0.3">
      <c r="B167" s="7" t="s">
        <v>34</v>
      </c>
      <c r="C167" s="8" t="s">
        <v>39</v>
      </c>
      <c r="D167" s="9">
        <v>419455.97</v>
      </c>
      <c r="E167" s="10">
        <v>399146.61</v>
      </c>
      <c r="F167" s="15">
        <v>-4.8418335779080723E-2</v>
      </c>
      <c r="G167" s="9">
        <v>1170.23</v>
      </c>
      <c r="H167" s="10">
        <v>306.02999999999997</v>
      </c>
      <c r="I167" s="15">
        <v>-0.73848730591422207</v>
      </c>
      <c r="J167" s="9">
        <v>7600617.29</v>
      </c>
      <c r="K167" s="10">
        <v>2297120.3199999998</v>
      </c>
      <c r="L167" s="15">
        <v>-0.69777187399998675</v>
      </c>
      <c r="M167" s="9">
        <v>7818.91</v>
      </c>
      <c r="N167" s="10">
        <v>5721.3630000000003</v>
      </c>
      <c r="O167" s="19">
        <v>-0.26826590918683035</v>
      </c>
    </row>
    <row r="168" spans="2:15" x14ac:dyDescent="0.3">
      <c r="B168" s="7" t="s">
        <v>34</v>
      </c>
      <c r="C168" s="8" t="s">
        <v>38</v>
      </c>
      <c r="D168" s="9">
        <v>15003962.34</v>
      </c>
      <c r="E168" s="10">
        <v>4061294.92</v>
      </c>
      <c r="F168" s="15">
        <v>-0.72931850747367311</v>
      </c>
      <c r="G168" s="9">
        <v>882549.95</v>
      </c>
      <c r="H168" s="10">
        <v>1022554.22</v>
      </c>
      <c r="I168" s="15">
        <v>0.15863608626344616</v>
      </c>
      <c r="J168" s="9">
        <v>89592273.069999993</v>
      </c>
      <c r="K168" s="10">
        <v>82126449.200000003</v>
      </c>
      <c r="L168" s="15">
        <v>-8.3331113433932069E-2</v>
      </c>
      <c r="M168" s="9">
        <v>6804286.2800000003</v>
      </c>
      <c r="N168" s="10">
        <v>8571685.4399999995</v>
      </c>
      <c r="O168" s="19">
        <v>0.25974791289939647</v>
      </c>
    </row>
    <row r="169" spans="2:15" x14ac:dyDescent="0.3">
      <c r="B169" s="7" t="s">
        <v>34</v>
      </c>
      <c r="C169" s="8" t="s">
        <v>206</v>
      </c>
      <c r="D169" s="9">
        <v>95172</v>
      </c>
      <c r="E169" s="10">
        <v>9064</v>
      </c>
      <c r="F169" s="15">
        <v>-0.90476190476190477</v>
      </c>
      <c r="G169" s="9">
        <v>17925.599999999999</v>
      </c>
      <c r="H169" s="10">
        <v>1707.2</v>
      </c>
      <c r="I169" s="15">
        <v>-0.90476190476190477</v>
      </c>
      <c r="J169" s="9">
        <v>95212</v>
      </c>
      <c r="K169" s="10">
        <v>508078</v>
      </c>
      <c r="L169" s="15">
        <v>4.3362811410326429</v>
      </c>
      <c r="M169" s="9">
        <v>17939.099999999999</v>
      </c>
      <c r="N169" s="10">
        <v>91024.4</v>
      </c>
      <c r="O169" s="19">
        <v>4.0740784097307001</v>
      </c>
    </row>
    <row r="170" spans="2:15" x14ac:dyDescent="0.3">
      <c r="B170" s="7" t="s">
        <v>34</v>
      </c>
      <c r="C170" s="8" t="s">
        <v>37</v>
      </c>
      <c r="D170" s="9">
        <v>97731.03</v>
      </c>
      <c r="E170" s="10">
        <v>641523.13</v>
      </c>
      <c r="F170" s="15">
        <v>5.5641703561294706</v>
      </c>
      <c r="G170" s="9">
        <v>11416.97</v>
      </c>
      <c r="H170" s="10">
        <v>18975.544000000002</v>
      </c>
      <c r="I170" s="15">
        <v>0.66204728575094807</v>
      </c>
      <c r="J170" s="9">
        <v>7869242.3200000003</v>
      </c>
      <c r="K170" s="10">
        <v>8243983.9299999997</v>
      </c>
      <c r="L170" s="15">
        <v>4.7621053560338078E-2</v>
      </c>
      <c r="M170" s="9">
        <v>28693.64</v>
      </c>
      <c r="N170" s="10">
        <v>33668.894</v>
      </c>
      <c r="O170" s="19">
        <v>0.1733922221091504</v>
      </c>
    </row>
    <row r="171" spans="2:15" x14ac:dyDescent="0.3">
      <c r="B171" s="7" t="s">
        <v>34</v>
      </c>
      <c r="C171" s="8" t="s">
        <v>36</v>
      </c>
      <c r="D171" s="9">
        <v>285203.71999999997</v>
      </c>
      <c r="E171" s="10">
        <v>794634.85</v>
      </c>
      <c r="F171" s="15">
        <v>1.7862008602131838</v>
      </c>
      <c r="G171" s="9">
        <v>57093.08</v>
      </c>
      <c r="H171" s="10">
        <v>4557.09</v>
      </c>
      <c r="I171" s="15">
        <v>-0.92018139501319596</v>
      </c>
      <c r="J171" s="9">
        <v>10067444.939999999</v>
      </c>
      <c r="K171" s="10">
        <v>9208048.2799999993</v>
      </c>
      <c r="L171" s="15">
        <v>-8.5363929489740031E-2</v>
      </c>
      <c r="M171" s="9">
        <v>188938</v>
      </c>
      <c r="N171" s="10">
        <v>98857.75</v>
      </c>
      <c r="O171" s="19">
        <v>-0.47677148059151675</v>
      </c>
    </row>
    <row r="172" spans="2:15" x14ac:dyDescent="0.3">
      <c r="B172" s="7" t="s">
        <v>34</v>
      </c>
      <c r="C172" s="8" t="s">
        <v>35</v>
      </c>
      <c r="D172" s="9">
        <v>1183025.1000000001</v>
      </c>
      <c r="E172" s="10">
        <v>851198.65</v>
      </c>
      <c r="F172" s="15">
        <v>-0.28048977997170144</v>
      </c>
      <c r="G172" s="9">
        <v>70774.259999999995</v>
      </c>
      <c r="H172" s="10">
        <v>59738.33</v>
      </c>
      <c r="I172" s="15">
        <v>-0.15593140783103909</v>
      </c>
      <c r="J172" s="9">
        <v>11376972.66</v>
      </c>
      <c r="K172" s="10">
        <v>9109441.1699999999</v>
      </c>
      <c r="L172" s="15">
        <v>-0.19930886341780141</v>
      </c>
      <c r="M172" s="9">
        <v>548208.16</v>
      </c>
      <c r="N172" s="10">
        <v>584163.86399999994</v>
      </c>
      <c r="O172" s="19">
        <v>6.5587684794768286E-2</v>
      </c>
    </row>
    <row r="173" spans="2:15" x14ac:dyDescent="0.3">
      <c r="B173" s="7" t="s">
        <v>29</v>
      </c>
      <c r="C173" s="8" t="s">
        <v>214</v>
      </c>
      <c r="D173" s="9">
        <v>23475633.539999999</v>
      </c>
      <c r="E173" s="10">
        <v>0</v>
      </c>
      <c r="F173" s="15">
        <v>-1</v>
      </c>
      <c r="G173" s="9">
        <v>4095180.44</v>
      </c>
      <c r="H173" s="10">
        <v>0</v>
      </c>
      <c r="I173" s="15">
        <v>-1</v>
      </c>
      <c r="J173" s="9">
        <v>186202358.93000001</v>
      </c>
      <c r="K173" s="10">
        <v>0</v>
      </c>
      <c r="L173" s="15">
        <v>-1</v>
      </c>
      <c r="M173" s="9">
        <v>35270811.75</v>
      </c>
      <c r="N173" s="10">
        <v>0</v>
      </c>
      <c r="O173" s="19">
        <v>-1</v>
      </c>
    </row>
    <row r="174" spans="2:15" x14ac:dyDescent="0.3">
      <c r="B174" s="7" t="s">
        <v>29</v>
      </c>
      <c r="C174" s="8" t="s">
        <v>33</v>
      </c>
      <c r="D174" s="9">
        <v>20067252.870000001</v>
      </c>
      <c r="E174" s="10">
        <v>26687090.800000001</v>
      </c>
      <c r="F174" s="15">
        <v>0.32988261885594117</v>
      </c>
      <c r="G174" s="9">
        <v>4133548.1</v>
      </c>
      <c r="H174" s="10">
        <v>4064528.78</v>
      </c>
      <c r="I174" s="15">
        <v>-1.6697354991466073E-2</v>
      </c>
      <c r="J174" s="9">
        <v>171681570.11000001</v>
      </c>
      <c r="K174" s="10">
        <v>181566654.44</v>
      </c>
      <c r="L174" s="15">
        <v>5.7578016811393296E-2</v>
      </c>
      <c r="M174" s="9">
        <v>25916311.640000001</v>
      </c>
      <c r="N174" s="10">
        <v>29310430.379999999</v>
      </c>
      <c r="O174" s="19">
        <v>0.13096457501928693</v>
      </c>
    </row>
    <row r="175" spans="2:15" x14ac:dyDescent="0.3">
      <c r="B175" s="7" t="s">
        <v>29</v>
      </c>
      <c r="C175" s="8" t="s">
        <v>32</v>
      </c>
      <c r="D175" s="9">
        <v>797899.36</v>
      </c>
      <c r="E175" s="10">
        <v>626754.02</v>
      </c>
      <c r="F175" s="15">
        <v>-0.21449489569712143</v>
      </c>
      <c r="G175" s="9">
        <v>182471.16800000001</v>
      </c>
      <c r="H175" s="10">
        <v>144700.76999999999</v>
      </c>
      <c r="I175" s="15">
        <v>-0.20699378654714384</v>
      </c>
      <c r="J175" s="9">
        <v>7204015.6600000001</v>
      </c>
      <c r="K175" s="10">
        <v>7406009.2400000002</v>
      </c>
      <c r="L175" s="15">
        <v>2.803902566752603E-2</v>
      </c>
      <c r="M175" s="9">
        <v>1577900.807</v>
      </c>
      <c r="N175" s="10">
        <v>2030388.6740000001</v>
      </c>
      <c r="O175" s="19">
        <v>0.28676572379749099</v>
      </c>
    </row>
    <row r="176" spans="2:15" x14ac:dyDescent="0.3">
      <c r="B176" s="7" t="s">
        <v>29</v>
      </c>
      <c r="C176" s="8" t="s">
        <v>31</v>
      </c>
      <c r="D176" s="9">
        <v>1597421912.74</v>
      </c>
      <c r="E176" s="10">
        <v>1999622450.4000001</v>
      </c>
      <c r="F176" s="15">
        <v>0.25178103195674839</v>
      </c>
      <c r="G176" s="9">
        <v>145749033.59999999</v>
      </c>
      <c r="H176" s="10">
        <v>155058920.81200001</v>
      </c>
      <c r="I176" s="15">
        <v>6.3876150544850185E-2</v>
      </c>
      <c r="J176" s="9">
        <v>14782760234.379999</v>
      </c>
      <c r="K176" s="10">
        <v>15684724606.57</v>
      </c>
      <c r="L176" s="15">
        <v>6.1014611472377078E-2</v>
      </c>
      <c r="M176" s="9">
        <v>1318236026.6960001</v>
      </c>
      <c r="N176" s="10">
        <v>1304398759.0369999</v>
      </c>
      <c r="O176" s="19">
        <v>-1.049680586691415E-2</v>
      </c>
    </row>
    <row r="177" spans="2:15" x14ac:dyDescent="0.3">
      <c r="B177" s="7" t="s">
        <v>29</v>
      </c>
      <c r="C177" s="8" t="s">
        <v>30</v>
      </c>
      <c r="D177" s="9">
        <v>1176729210.75</v>
      </c>
      <c r="E177" s="10">
        <v>1355066845.28</v>
      </c>
      <c r="F177" s="15">
        <v>0.1515536734371834</v>
      </c>
      <c r="G177" s="9">
        <v>216158852.13999999</v>
      </c>
      <c r="H177" s="10">
        <v>229013196.771</v>
      </c>
      <c r="I177" s="15">
        <v>5.9467121072028117E-2</v>
      </c>
      <c r="J177" s="9">
        <v>10426018203.99</v>
      </c>
      <c r="K177" s="10">
        <v>11034874917.389999</v>
      </c>
      <c r="L177" s="15">
        <v>5.839781798644772E-2</v>
      </c>
      <c r="M177" s="9">
        <v>1854547598.395</v>
      </c>
      <c r="N177" s="10">
        <v>1944026073.0810001</v>
      </c>
      <c r="O177" s="19">
        <v>4.8248141359886532E-2</v>
      </c>
    </row>
    <row r="178" spans="2:15" x14ac:dyDescent="0.3">
      <c r="B178" s="7" t="s">
        <v>29</v>
      </c>
      <c r="C178" s="8" t="s">
        <v>202</v>
      </c>
      <c r="D178" s="9">
        <v>145.62</v>
      </c>
      <c r="E178" s="10">
        <v>24661800.050000001</v>
      </c>
      <c r="F178" s="15">
        <v>169356.2314929268</v>
      </c>
      <c r="G178" s="9">
        <v>56.38</v>
      </c>
      <c r="H178" s="10">
        <v>1742122</v>
      </c>
      <c r="I178" s="15">
        <v>30898.645264278111</v>
      </c>
      <c r="J178" s="9">
        <v>772660.71</v>
      </c>
      <c r="K178" s="10">
        <v>25233654.129999999</v>
      </c>
      <c r="L178" s="15">
        <v>31.65813028075415</v>
      </c>
      <c r="M178" s="9">
        <v>74713.11</v>
      </c>
      <c r="N178" s="10">
        <v>1809501.87</v>
      </c>
      <c r="O178" s="19">
        <v>23.219335401778885</v>
      </c>
    </row>
    <row r="179" spans="2:15" x14ac:dyDescent="0.3">
      <c r="B179" s="7" t="s">
        <v>201</v>
      </c>
      <c r="C179" s="8" t="s">
        <v>202</v>
      </c>
      <c r="D179" s="9">
        <v>430281543.01999998</v>
      </c>
      <c r="E179" s="10">
        <v>566800704.78999996</v>
      </c>
      <c r="F179" s="15">
        <v>0.31727868411881754</v>
      </c>
      <c r="G179" s="9">
        <v>5686500.398</v>
      </c>
      <c r="H179" s="10">
        <v>8044571.6799999997</v>
      </c>
      <c r="I179" s="15">
        <v>0.4146788212358794</v>
      </c>
      <c r="J179" s="9">
        <v>3831519490.8200002</v>
      </c>
      <c r="K179" s="10">
        <v>4304303905.6400003</v>
      </c>
      <c r="L179" s="15">
        <v>0.12339345159348714</v>
      </c>
      <c r="M179" s="9">
        <v>64783408.732000001</v>
      </c>
      <c r="N179" s="10">
        <v>71273820.722000003</v>
      </c>
      <c r="O179" s="19">
        <v>0.10018633037433911</v>
      </c>
    </row>
    <row r="180" spans="2:15" x14ac:dyDescent="0.3">
      <c r="B180" s="7" t="s">
        <v>201</v>
      </c>
      <c r="C180" s="8" t="s">
        <v>215</v>
      </c>
      <c r="D180" s="9">
        <v>845</v>
      </c>
      <c r="E180" s="10">
        <v>0</v>
      </c>
      <c r="F180" s="15">
        <v>-1</v>
      </c>
      <c r="G180" s="9">
        <v>175</v>
      </c>
      <c r="H180" s="10">
        <v>0</v>
      </c>
      <c r="I180" s="15">
        <v>-1</v>
      </c>
      <c r="J180" s="9">
        <v>3162313.94</v>
      </c>
      <c r="K180" s="10">
        <v>0</v>
      </c>
      <c r="L180" s="15">
        <v>-1</v>
      </c>
      <c r="M180" s="9">
        <v>7823.47</v>
      </c>
      <c r="N180" s="10">
        <v>0</v>
      </c>
      <c r="O180" s="19">
        <v>-1</v>
      </c>
    </row>
    <row r="181" spans="2:15" x14ac:dyDescent="0.3">
      <c r="B181" s="7" t="s">
        <v>23</v>
      </c>
      <c r="C181" s="8" t="s">
        <v>28</v>
      </c>
      <c r="D181" s="9">
        <v>140647402.44</v>
      </c>
      <c r="E181" s="10">
        <v>170756804.00999999</v>
      </c>
      <c r="F181" s="15">
        <v>0.21407719622013377</v>
      </c>
      <c r="G181" s="9">
        <v>24475008.699999999</v>
      </c>
      <c r="H181" s="10">
        <v>25668915.809999999</v>
      </c>
      <c r="I181" s="15">
        <v>4.8780661311879303E-2</v>
      </c>
      <c r="J181" s="9">
        <v>1269871914.21</v>
      </c>
      <c r="K181" s="10">
        <v>1436084165.51</v>
      </c>
      <c r="L181" s="15">
        <v>0.13088898922802161</v>
      </c>
      <c r="M181" s="9">
        <v>198553032.21000001</v>
      </c>
      <c r="N181" s="10">
        <v>229751189.94999999</v>
      </c>
      <c r="O181" s="19">
        <v>0.15712758144636729</v>
      </c>
    </row>
    <row r="182" spans="2:15" x14ac:dyDescent="0.3">
      <c r="B182" s="7" t="s">
        <v>23</v>
      </c>
      <c r="C182" s="8" t="s">
        <v>27</v>
      </c>
      <c r="D182" s="9">
        <v>3901982.31</v>
      </c>
      <c r="E182" s="10">
        <v>5535389.9299999997</v>
      </c>
      <c r="F182" s="15">
        <v>0.41860969379945745</v>
      </c>
      <c r="G182" s="9">
        <v>1443059.43</v>
      </c>
      <c r="H182" s="10">
        <v>1518669.5</v>
      </c>
      <c r="I182" s="15">
        <v>5.2395672990404929E-2</v>
      </c>
      <c r="J182" s="9">
        <v>48916322.890000001</v>
      </c>
      <c r="K182" s="10">
        <v>58386035.32</v>
      </c>
      <c r="L182" s="15">
        <v>0.19359003029101141</v>
      </c>
      <c r="M182" s="9">
        <v>21158909.420000002</v>
      </c>
      <c r="N182" s="10">
        <v>21385074.199999999</v>
      </c>
      <c r="O182" s="19">
        <v>1.0688867536160496E-2</v>
      </c>
    </row>
    <row r="183" spans="2:15" x14ac:dyDescent="0.3">
      <c r="B183" s="7" t="s">
        <v>23</v>
      </c>
      <c r="C183" s="8" t="s">
        <v>26</v>
      </c>
      <c r="D183" s="9">
        <v>26962137.809999999</v>
      </c>
      <c r="E183" s="10">
        <v>26375674.489999998</v>
      </c>
      <c r="F183" s="15">
        <v>-2.1751365716352278E-2</v>
      </c>
      <c r="G183" s="9">
        <v>12339362.039999999</v>
      </c>
      <c r="H183" s="10">
        <v>13979169.27</v>
      </c>
      <c r="I183" s="15">
        <v>0.13289238330833508</v>
      </c>
      <c r="J183" s="9">
        <v>191571610.75</v>
      </c>
      <c r="K183" s="10">
        <v>224826331.59</v>
      </c>
      <c r="L183" s="15">
        <v>0.17358898173799475</v>
      </c>
      <c r="M183" s="9">
        <v>90827933.033000007</v>
      </c>
      <c r="N183" s="10">
        <v>117697695.80400001</v>
      </c>
      <c r="O183" s="19">
        <v>0.29583149009058207</v>
      </c>
    </row>
    <row r="184" spans="2:15" x14ac:dyDescent="0.3">
      <c r="B184" s="7" t="s">
        <v>23</v>
      </c>
      <c r="C184" s="8" t="s">
        <v>25</v>
      </c>
      <c r="D184" s="9">
        <v>98045155.930000007</v>
      </c>
      <c r="E184" s="10">
        <v>92640790.540000007</v>
      </c>
      <c r="F184" s="15">
        <v>-5.5121187158481133E-2</v>
      </c>
      <c r="G184" s="9">
        <v>58650654.460000001</v>
      </c>
      <c r="H184" s="10">
        <v>45907163.960000001</v>
      </c>
      <c r="I184" s="15">
        <v>-0.2172778908834021</v>
      </c>
      <c r="J184" s="9">
        <v>833082194.75</v>
      </c>
      <c r="K184" s="10">
        <v>793605406.23000002</v>
      </c>
      <c r="L184" s="15">
        <v>-4.7386426896143918E-2</v>
      </c>
      <c r="M184" s="9">
        <v>473480417.95999998</v>
      </c>
      <c r="N184" s="10">
        <v>414722172.36400002</v>
      </c>
      <c r="O184" s="19">
        <v>-0.12409857592244478</v>
      </c>
    </row>
    <row r="185" spans="2:15" x14ac:dyDescent="0.3">
      <c r="B185" s="7" t="s">
        <v>23</v>
      </c>
      <c r="C185" s="8" t="s">
        <v>24</v>
      </c>
      <c r="D185" s="9">
        <v>1393244.11</v>
      </c>
      <c r="E185" s="10">
        <v>789719.38</v>
      </c>
      <c r="F185" s="15">
        <v>-0.43317945912579525</v>
      </c>
      <c r="G185" s="9">
        <v>294860.83</v>
      </c>
      <c r="H185" s="10">
        <v>316195.89</v>
      </c>
      <c r="I185" s="15">
        <v>7.2356372326564999E-2</v>
      </c>
      <c r="J185" s="9">
        <v>47303215.329999998</v>
      </c>
      <c r="K185" s="10">
        <v>55423889.030000001</v>
      </c>
      <c r="L185" s="15">
        <v>0.17167276353939132</v>
      </c>
      <c r="M185" s="9">
        <v>10563949.699999999</v>
      </c>
      <c r="N185" s="10">
        <v>11668136.51</v>
      </c>
      <c r="O185" s="19">
        <v>0.10452405031803602</v>
      </c>
    </row>
    <row r="186" spans="2:15" x14ac:dyDescent="0.3">
      <c r="B186" s="7" t="s">
        <v>23</v>
      </c>
      <c r="C186" s="8" t="s">
        <v>22</v>
      </c>
      <c r="D186" s="9">
        <v>23292766.199999999</v>
      </c>
      <c r="E186" s="10">
        <v>34951040.939999998</v>
      </c>
      <c r="F186" s="15">
        <v>0.5005105293161789</v>
      </c>
      <c r="G186" s="9">
        <v>10161441.25</v>
      </c>
      <c r="H186" s="10">
        <v>18897155.765999999</v>
      </c>
      <c r="I186" s="15">
        <v>0.85969246892019369</v>
      </c>
      <c r="J186" s="9">
        <v>190081677.13</v>
      </c>
      <c r="K186" s="10">
        <v>234226867.11000001</v>
      </c>
      <c r="L186" s="15">
        <v>0.23224326850719224</v>
      </c>
      <c r="M186" s="9">
        <v>69099339.469999999</v>
      </c>
      <c r="N186" s="10">
        <v>110642043.263</v>
      </c>
      <c r="O186" s="19">
        <v>0.6012026180226524</v>
      </c>
    </row>
    <row r="187" spans="2:15" x14ac:dyDescent="0.3">
      <c r="B187" s="7" t="s">
        <v>23</v>
      </c>
      <c r="C187" s="8" t="s">
        <v>176</v>
      </c>
      <c r="D187" s="9">
        <v>52600.11</v>
      </c>
      <c r="E187" s="10">
        <v>17976.560000000001</v>
      </c>
      <c r="F187" s="15">
        <v>-0.65824101888760311</v>
      </c>
      <c r="G187" s="9">
        <v>699.7</v>
      </c>
      <c r="H187" s="10">
        <v>507.84</v>
      </c>
      <c r="I187" s="15">
        <v>-0.27420322995569535</v>
      </c>
      <c r="J187" s="9">
        <v>419894.16</v>
      </c>
      <c r="K187" s="10">
        <v>143123.46</v>
      </c>
      <c r="L187" s="15">
        <v>-0.65914396142113529</v>
      </c>
      <c r="M187" s="9">
        <v>4025.67</v>
      </c>
      <c r="N187" s="10">
        <v>3152</v>
      </c>
      <c r="O187" s="19">
        <v>-0.21702474370725866</v>
      </c>
    </row>
    <row r="188" spans="2:15" x14ac:dyDescent="0.3">
      <c r="B188" s="7" t="s">
        <v>23</v>
      </c>
      <c r="C188" s="8" t="s">
        <v>94</v>
      </c>
      <c r="D188" s="9">
        <v>72.41</v>
      </c>
      <c r="E188" s="10">
        <v>2202.77</v>
      </c>
      <c r="F188" s="15">
        <v>29.420798232288359</v>
      </c>
      <c r="G188" s="9">
        <v>7.22</v>
      </c>
      <c r="H188" s="10">
        <v>225.34</v>
      </c>
      <c r="I188" s="15">
        <v>30.210526315789476</v>
      </c>
      <c r="J188" s="9">
        <v>47023.5</v>
      </c>
      <c r="K188" s="10">
        <v>43863.47</v>
      </c>
      <c r="L188" s="15">
        <v>-6.7201080310908323E-2</v>
      </c>
      <c r="M188" s="9">
        <v>28417.53</v>
      </c>
      <c r="N188" s="10">
        <v>1294.01</v>
      </c>
      <c r="O188" s="19">
        <v>-0.95446437463072975</v>
      </c>
    </row>
    <row r="189" spans="2:15" x14ac:dyDescent="0.3">
      <c r="B189" s="7" t="s">
        <v>199</v>
      </c>
      <c r="C189" s="8" t="s">
        <v>21</v>
      </c>
      <c r="D189" s="9">
        <v>2048266.09</v>
      </c>
      <c r="E189" s="10">
        <v>3405146.09</v>
      </c>
      <c r="F189" s="15">
        <v>0.66245299213052911</v>
      </c>
      <c r="G189" s="9">
        <v>1730656.06</v>
      </c>
      <c r="H189" s="10">
        <v>2466386.66</v>
      </c>
      <c r="I189" s="15">
        <v>0.42511658844565581</v>
      </c>
      <c r="J189" s="9">
        <v>57094004.829999998</v>
      </c>
      <c r="K189" s="10">
        <v>56690794.170000002</v>
      </c>
      <c r="L189" s="15">
        <v>-7.0622241547176889E-3</v>
      </c>
      <c r="M189" s="9">
        <v>29019709.350000001</v>
      </c>
      <c r="N189" s="10">
        <v>27502197.940000001</v>
      </c>
      <c r="O189" s="19">
        <v>-5.2292439999920282E-2</v>
      </c>
    </row>
    <row r="190" spans="2:15" x14ac:dyDescent="0.3">
      <c r="B190" s="7" t="s">
        <v>199</v>
      </c>
      <c r="C190" s="8" t="s">
        <v>207</v>
      </c>
      <c r="D190" s="9">
        <v>17705.830000000002</v>
      </c>
      <c r="E190" s="10">
        <v>0</v>
      </c>
      <c r="F190" s="15">
        <v>-1</v>
      </c>
      <c r="G190" s="9">
        <v>2200</v>
      </c>
      <c r="H190" s="10">
        <v>0</v>
      </c>
      <c r="I190" s="15">
        <v>-1</v>
      </c>
      <c r="J190" s="9">
        <v>1205317.06</v>
      </c>
      <c r="K190" s="10">
        <v>1259297.4099999999</v>
      </c>
      <c r="L190" s="15">
        <v>4.4785187061070708E-2</v>
      </c>
      <c r="M190" s="9">
        <v>169454.32</v>
      </c>
      <c r="N190" s="10">
        <v>506745.14</v>
      </c>
      <c r="O190" s="19">
        <v>1.9904527662676288</v>
      </c>
    </row>
    <row r="191" spans="2:15" x14ac:dyDescent="0.3">
      <c r="B191" s="7" t="s">
        <v>199</v>
      </c>
      <c r="C191" s="8" t="s">
        <v>20</v>
      </c>
      <c r="D191" s="9">
        <v>2971861.87</v>
      </c>
      <c r="E191" s="10">
        <v>2883055.72</v>
      </c>
      <c r="F191" s="15">
        <v>-2.9882327606296166E-2</v>
      </c>
      <c r="G191" s="9">
        <v>750605.19</v>
      </c>
      <c r="H191" s="10">
        <v>626920.15</v>
      </c>
      <c r="I191" s="15">
        <v>-0.16478042204850718</v>
      </c>
      <c r="J191" s="9">
        <v>40643446.880000003</v>
      </c>
      <c r="K191" s="10">
        <v>40922972.240000002</v>
      </c>
      <c r="L191" s="15">
        <v>6.8775013306647814E-3</v>
      </c>
      <c r="M191" s="9">
        <v>13516861.51</v>
      </c>
      <c r="N191" s="10">
        <v>11455025.630000001</v>
      </c>
      <c r="O191" s="19">
        <v>-0.1525380635493393</v>
      </c>
    </row>
    <row r="192" spans="2:15" x14ac:dyDescent="0.3">
      <c r="B192" s="7" t="s">
        <v>199</v>
      </c>
      <c r="C192" s="8" t="s">
        <v>19</v>
      </c>
      <c r="D192" s="9">
        <v>1493644.31</v>
      </c>
      <c r="E192" s="10">
        <v>1349480.54</v>
      </c>
      <c r="F192" s="15">
        <v>-9.6518139583044338E-2</v>
      </c>
      <c r="G192" s="9">
        <v>594276.15</v>
      </c>
      <c r="H192" s="10">
        <v>504765.03</v>
      </c>
      <c r="I192" s="15">
        <v>-0.15062209715129904</v>
      </c>
      <c r="J192" s="9">
        <v>7405555.9000000004</v>
      </c>
      <c r="K192" s="10">
        <v>6728001.4800000004</v>
      </c>
      <c r="L192" s="15">
        <v>-9.1492715624494791E-2</v>
      </c>
      <c r="M192" s="9">
        <v>2333408.48</v>
      </c>
      <c r="N192" s="10">
        <v>2093117.15</v>
      </c>
      <c r="O192" s="19">
        <v>-0.10297868206941641</v>
      </c>
    </row>
    <row r="193" spans="2:15" x14ac:dyDescent="0.3">
      <c r="B193" s="7" t="s">
        <v>14</v>
      </c>
      <c r="C193" s="8" t="s">
        <v>176</v>
      </c>
      <c r="D193" s="9">
        <v>229.21</v>
      </c>
      <c r="E193" s="10">
        <v>1141.71</v>
      </c>
      <c r="F193" s="15">
        <v>3.981065398542821</v>
      </c>
      <c r="G193" s="9">
        <v>112.88</v>
      </c>
      <c r="H193" s="10">
        <v>478</v>
      </c>
      <c r="I193" s="15">
        <v>3.2345854004252308</v>
      </c>
      <c r="J193" s="9">
        <v>7907.82</v>
      </c>
      <c r="K193" s="10">
        <v>8308.2000000000007</v>
      </c>
      <c r="L193" s="15">
        <v>5.0630894481665134E-2</v>
      </c>
      <c r="M193" s="9">
        <v>1529.68</v>
      </c>
      <c r="N193" s="10">
        <v>2077.15</v>
      </c>
      <c r="O193" s="19">
        <v>0.35789838397573348</v>
      </c>
    </row>
    <row r="194" spans="2:15" x14ac:dyDescent="0.3">
      <c r="B194" s="7" t="s">
        <v>14</v>
      </c>
      <c r="C194" s="8" t="s">
        <v>18</v>
      </c>
      <c r="D194" s="9">
        <v>0</v>
      </c>
      <c r="E194" s="10">
        <v>0</v>
      </c>
      <c r="F194" s="15" t="s">
        <v>221</v>
      </c>
      <c r="G194" s="9">
        <v>0</v>
      </c>
      <c r="H194" s="10">
        <v>0</v>
      </c>
      <c r="I194" s="15" t="s">
        <v>221</v>
      </c>
      <c r="J194" s="9">
        <v>852.37</v>
      </c>
      <c r="K194" s="10">
        <v>495.52</v>
      </c>
      <c r="L194" s="15">
        <v>-0.41865621737039083</v>
      </c>
      <c r="M194" s="9">
        <v>30.33</v>
      </c>
      <c r="N194" s="10">
        <v>52.27</v>
      </c>
      <c r="O194" s="19">
        <v>0.72337619518628449</v>
      </c>
    </row>
    <row r="195" spans="2:15" x14ac:dyDescent="0.3">
      <c r="B195" s="7" t="s">
        <v>14</v>
      </c>
      <c r="C195" s="8" t="s">
        <v>17</v>
      </c>
      <c r="D195" s="9">
        <v>117752366.73</v>
      </c>
      <c r="E195" s="10">
        <v>81605856.989999995</v>
      </c>
      <c r="F195" s="15">
        <v>-0.30697055816196084</v>
      </c>
      <c r="G195" s="9">
        <v>69030958.340000004</v>
      </c>
      <c r="H195" s="10">
        <v>48388863.810000002</v>
      </c>
      <c r="I195" s="15">
        <v>-0.29902662553706627</v>
      </c>
      <c r="J195" s="9">
        <v>844819474.13999999</v>
      </c>
      <c r="K195" s="10">
        <v>800701625.90999997</v>
      </c>
      <c r="L195" s="15">
        <v>-5.2221627910401303E-2</v>
      </c>
      <c r="M195" s="9">
        <v>458537906.77999997</v>
      </c>
      <c r="N195" s="10">
        <v>471880540.935</v>
      </c>
      <c r="O195" s="19">
        <v>2.9098214035773617E-2</v>
      </c>
    </row>
    <row r="196" spans="2:15" x14ac:dyDescent="0.3">
      <c r="B196" s="7" t="s">
        <v>14</v>
      </c>
      <c r="C196" s="8" t="s">
        <v>16</v>
      </c>
      <c r="D196" s="9">
        <v>135084583.31</v>
      </c>
      <c r="E196" s="10">
        <v>214751369.41999999</v>
      </c>
      <c r="F196" s="15">
        <v>0.58975483477027124</v>
      </c>
      <c r="G196" s="9">
        <v>30266915.414000001</v>
      </c>
      <c r="H196" s="10">
        <v>59472148.269000001</v>
      </c>
      <c r="I196" s="15">
        <v>0.96492267069577498</v>
      </c>
      <c r="J196" s="9">
        <v>1104164238.6900001</v>
      </c>
      <c r="K196" s="10">
        <v>1768249324.8199999</v>
      </c>
      <c r="L196" s="15">
        <v>0.60143687221557007</v>
      </c>
      <c r="M196" s="9">
        <v>236433495.71399999</v>
      </c>
      <c r="N196" s="10">
        <v>488313024.99199998</v>
      </c>
      <c r="O196" s="19">
        <v>1.06532929489265</v>
      </c>
    </row>
    <row r="197" spans="2:15" x14ac:dyDescent="0.3">
      <c r="B197" s="7" t="s">
        <v>14</v>
      </c>
      <c r="C197" s="8" t="s">
        <v>15</v>
      </c>
      <c r="D197" s="9">
        <v>538195891.23000002</v>
      </c>
      <c r="E197" s="10">
        <v>510355640.72000003</v>
      </c>
      <c r="F197" s="15">
        <v>-5.1728842534218389E-2</v>
      </c>
      <c r="G197" s="9">
        <v>92993181.850999996</v>
      </c>
      <c r="H197" s="10">
        <v>92074489.739999995</v>
      </c>
      <c r="I197" s="15">
        <v>-9.8791340689040608E-3</v>
      </c>
      <c r="J197" s="9">
        <v>4516710355.6700001</v>
      </c>
      <c r="K197" s="10">
        <v>4452625504.5699997</v>
      </c>
      <c r="L197" s="15">
        <v>-1.4188390676757034E-2</v>
      </c>
      <c r="M197" s="9">
        <v>753227463.64400005</v>
      </c>
      <c r="N197" s="10">
        <v>813534685.82000005</v>
      </c>
      <c r="O197" s="19">
        <v>8.0065086692727272E-2</v>
      </c>
    </row>
    <row r="198" spans="2:15" x14ac:dyDescent="0.3">
      <c r="B198" s="7" t="s">
        <v>14</v>
      </c>
      <c r="C198" s="8" t="s">
        <v>216</v>
      </c>
      <c r="D198" s="9">
        <v>79171353.280000001</v>
      </c>
      <c r="E198" s="10">
        <v>0</v>
      </c>
      <c r="F198" s="15">
        <v>-1</v>
      </c>
      <c r="G198" s="9">
        <v>28719809.73</v>
      </c>
      <c r="H198" s="10">
        <v>0</v>
      </c>
      <c r="I198" s="15">
        <v>-1</v>
      </c>
      <c r="J198" s="9">
        <v>681983550.86000001</v>
      </c>
      <c r="K198" s="10">
        <v>0</v>
      </c>
      <c r="L198" s="15">
        <v>-1</v>
      </c>
      <c r="M198" s="9">
        <v>235610391.72999999</v>
      </c>
      <c r="N198" s="10">
        <v>0</v>
      </c>
      <c r="O198" s="19">
        <v>-1</v>
      </c>
    </row>
    <row r="199" spans="2:15" x14ac:dyDescent="0.3">
      <c r="B199" s="7" t="s">
        <v>11</v>
      </c>
      <c r="C199" s="8" t="s">
        <v>13</v>
      </c>
      <c r="D199" s="9">
        <v>18872840.52</v>
      </c>
      <c r="E199" s="10">
        <v>13489393.98</v>
      </c>
      <c r="F199" s="15">
        <v>-0.28524834585949221</v>
      </c>
      <c r="G199" s="9">
        <v>2588707.1800000002</v>
      </c>
      <c r="H199" s="10">
        <v>1842526.14</v>
      </c>
      <c r="I199" s="15">
        <v>-0.2882446673632667</v>
      </c>
      <c r="J199" s="9">
        <v>144938770.90000001</v>
      </c>
      <c r="K199" s="10">
        <v>148315140.16</v>
      </c>
      <c r="L199" s="15">
        <v>2.3295142072989661E-2</v>
      </c>
      <c r="M199" s="9">
        <v>17876264.550000001</v>
      </c>
      <c r="N199" s="10">
        <v>18374654.91</v>
      </c>
      <c r="O199" s="19">
        <v>2.7880005837125577E-2</v>
      </c>
    </row>
    <row r="200" spans="2:15" x14ac:dyDescent="0.3">
      <c r="B200" s="7" t="s">
        <v>11</v>
      </c>
      <c r="C200" s="8" t="s">
        <v>12</v>
      </c>
      <c r="D200" s="9">
        <v>39497302.159999996</v>
      </c>
      <c r="E200" s="10">
        <v>34959468.329999998</v>
      </c>
      <c r="F200" s="15">
        <v>-0.11488971605244436</v>
      </c>
      <c r="G200" s="9">
        <v>4530776.5290000001</v>
      </c>
      <c r="H200" s="10">
        <v>3481272.1</v>
      </c>
      <c r="I200" s="15">
        <v>-0.23163897452952487</v>
      </c>
      <c r="J200" s="9">
        <v>384057442.79000002</v>
      </c>
      <c r="K200" s="10">
        <v>339947738.27999997</v>
      </c>
      <c r="L200" s="15">
        <v>-0.11485184140571114</v>
      </c>
      <c r="M200" s="9">
        <v>40475320.995999999</v>
      </c>
      <c r="N200" s="10">
        <v>34259446.443999998</v>
      </c>
      <c r="O200" s="19">
        <v>-0.15357196432399611</v>
      </c>
    </row>
    <row r="201" spans="2:15" x14ac:dyDescent="0.3">
      <c r="B201" s="7" t="s">
        <v>11</v>
      </c>
      <c r="C201" s="8" t="s">
        <v>10</v>
      </c>
      <c r="D201" s="9">
        <v>21888478.98</v>
      </c>
      <c r="E201" s="10">
        <v>28619773.440000001</v>
      </c>
      <c r="F201" s="15">
        <v>0.30752682569449141</v>
      </c>
      <c r="G201" s="9">
        <v>3744127.9</v>
      </c>
      <c r="H201" s="10">
        <v>3978301.8</v>
      </c>
      <c r="I201" s="15">
        <v>6.2544311053049251E-2</v>
      </c>
      <c r="J201" s="9">
        <v>182293634.44</v>
      </c>
      <c r="K201" s="10">
        <v>231431556.97999999</v>
      </c>
      <c r="L201" s="15">
        <v>0.26955369391229733</v>
      </c>
      <c r="M201" s="9">
        <v>31984964.649999999</v>
      </c>
      <c r="N201" s="10">
        <v>31285207.5</v>
      </c>
      <c r="O201" s="19">
        <v>-2.1877690272826267E-2</v>
      </c>
    </row>
    <row r="202" spans="2:15" x14ac:dyDescent="0.3">
      <c r="B202" s="7" t="s">
        <v>5</v>
      </c>
      <c r="C202" s="8" t="s">
        <v>217</v>
      </c>
      <c r="D202" s="9">
        <v>2096.12</v>
      </c>
      <c r="E202" s="10">
        <v>0</v>
      </c>
      <c r="F202" s="15">
        <v>-1</v>
      </c>
      <c r="G202" s="9">
        <v>4936</v>
      </c>
      <c r="H202" s="10">
        <v>0</v>
      </c>
      <c r="I202" s="15">
        <v>-1</v>
      </c>
      <c r="J202" s="9">
        <v>577047.68000000005</v>
      </c>
      <c r="K202" s="10">
        <v>0</v>
      </c>
      <c r="L202" s="15">
        <v>-1</v>
      </c>
      <c r="M202" s="9">
        <v>2292525.65</v>
      </c>
      <c r="N202" s="10">
        <v>0</v>
      </c>
      <c r="O202" s="19">
        <v>-1</v>
      </c>
    </row>
    <row r="203" spans="2:15" x14ac:dyDescent="0.3">
      <c r="B203" s="7" t="s">
        <v>5</v>
      </c>
      <c r="C203" s="8" t="s">
        <v>9</v>
      </c>
      <c r="D203" s="9">
        <v>8228</v>
      </c>
      <c r="E203" s="10">
        <v>13276.01</v>
      </c>
      <c r="F203" s="15">
        <v>0.61351604278074867</v>
      </c>
      <c r="G203" s="9">
        <v>407</v>
      </c>
      <c r="H203" s="10">
        <v>1523.43</v>
      </c>
      <c r="I203" s="15">
        <v>2.7430712530712533</v>
      </c>
      <c r="J203" s="9">
        <v>141214.13</v>
      </c>
      <c r="K203" s="10">
        <v>71510.83</v>
      </c>
      <c r="L203" s="15">
        <v>-0.49360003846640554</v>
      </c>
      <c r="M203" s="9">
        <v>8507.5499999999993</v>
      </c>
      <c r="N203" s="10">
        <v>8168</v>
      </c>
      <c r="O203" s="19">
        <v>-3.9911607924725589E-2</v>
      </c>
    </row>
    <row r="204" spans="2:15" x14ac:dyDescent="0.3">
      <c r="B204" s="7" t="s">
        <v>5</v>
      </c>
      <c r="C204" s="8" t="s">
        <v>8</v>
      </c>
      <c r="D204" s="9">
        <v>1949345.98</v>
      </c>
      <c r="E204" s="10">
        <v>1736797.73</v>
      </c>
      <c r="F204" s="15">
        <v>-0.10903567256952507</v>
      </c>
      <c r="G204" s="9">
        <v>449520.81199999998</v>
      </c>
      <c r="H204" s="10">
        <v>278227.99</v>
      </c>
      <c r="I204" s="15">
        <v>-0.38105648821438776</v>
      </c>
      <c r="J204" s="9">
        <v>20440997.199999999</v>
      </c>
      <c r="K204" s="10">
        <v>17954480.300000001</v>
      </c>
      <c r="L204" s="15">
        <v>-0.1216436202045954</v>
      </c>
      <c r="M204" s="9">
        <v>4280354.358</v>
      </c>
      <c r="N204" s="10">
        <v>3629214.8820000002</v>
      </c>
      <c r="O204" s="19">
        <v>-0.15212279674532492</v>
      </c>
    </row>
    <row r="205" spans="2:15" x14ac:dyDescent="0.3">
      <c r="B205" s="7" t="s">
        <v>5</v>
      </c>
      <c r="C205" s="8" t="s">
        <v>7</v>
      </c>
      <c r="D205" s="9">
        <v>39751958.909999996</v>
      </c>
      <c r="E205" s="10">
        <v>35061669.57</v>
      </c>
      <c r="F205" s="15">
        <v>-0.11798888579601818</v>
      </c>
      <c r="G205" s="9">
        <v>56997139.100000001</v>
      </c>
      <c r="H205" s="10">
        <v>43017650.950000003</v>
      </c>
      <c r="I205" s="15">
        <v>-0.2452664882964275</v>
      </c>
      <c r="J205" s="9">
        <v>513309856.52999997</v>
      </c>
      <c r="K205" s="10">
        <v>550829615.84000003</v>
      </c>
      <c r="L205" s="15">
        <v>7.3093783087734732E-2</v>
      </c>
      <c r="M205" s="9">
        <v>895134854.35000002</v>
      </c>
      <c r="N205" s="10">
        <v>990934197.30999994</v>
      </c>
      <c r="O205" s="19">
        <v>0.10702224641846203</v>
      </c>
    </row>
    <row r="206" spans="2:15" x14ac:dyDescent="0.3">
      <c r="B206" s="7" t="s">
        <v>5</v>
      </c>
      <c r="C206" s="8" t="s">
        <v>6</v>
      </c>
      <c r="D206" s="9">
        <v>139357998.63999999</v>
      </c>
      <c r="E206" s="10">
        <v>151208363.96000001</v>
      </c>
      <c r="F206" s="15">
        <v>8.503541551721594E-2</v>
      </c>
      <c r="G206" s="9">
        <v>130039604.66</v>
      </c>
      <c r="H206" s="10">
        <v>133263943.22</v>
      </c>
      <c r="I206" s="15">
        <v>2.4795050465051149E-2</v>
      </c>
      <c r="J206" s="9">
        <v>972883347.5</v>
      </c>
      <c r="K206" s="10">
        <v>1118979345.2</v>
      </c>
      <c r="L206" s="15">
        <v>0.15016805259892685</v>
      </c>
      <c r="M206" s="9">
        <v>1141198776.0899999</v>
      </c>
      <c r="N206" s="10">
        <v>1065959514.822</v>
      </c>
      <c r="O206" s="19">
        <v>-6.5930022748347361E-2</v>
      </c>
    </row>
    <row r="207" spans="2:15" x14ac:dyDescent="0.3">
      <c r="B207" s="7" t="s">
        <v>5</v>
      </c>
      <c r="C207" s="8" t="s">
        <v>4</v>
      </c>
      <c r="D207" s="9">
        <v>63031543.07</v>
      </c>
      <c r="E207" s="10">
        <v>80744709.650000006</v>
      </c>
      <c r="F207" s="15">
        <v>0.28102067182979407</v>
      </c>
      <c r="G207" s="9">
        <v>94518832.105000004</v>
      </c>
      <c r="H207" s="10">
        <v>152900376.06</v>
      </c>
      <c r="I207" s="15">
        <v>0.61767102549621589</v>
      </c>
      <c r="J207" s="9">
        <v>786849835.51999998</v>
      </c>
      <c r="K207" s="10">
        <v>717666537.35000002</v>
      </c>
      <c r="L207" s="15">
        <v>-8.7924398083249589E-2</v>
      </c>
      <c r="M207" s="9">
        <v>894331727.87</v>
      </c>
      <c r="N207" s="10">
        <v>929906656.32000005</v>
      </c>
      <c r="O207" s="19">
        <v>3.9778224725100175E-2</v>
      </c>
    </row>
    <row r="208" spans="2:15" x14ac:dyDescent="0.3">
      <c r="B208" s="7" t="s">
        <v>0</v>
      </c>
      <c r="C208" s="8" t="s">
        <v>219</v>
      </c>
      <c r="D208" s="9">
        <v>37609511.859999999</v>
      </c>
      <c r="E208" s="10">
        <v>0</v>
      </c>
      <c r="F208" s="15">
        <v>-1</v>
      </c>
      <c r="G208" s="9">
        <v>5981985.9100000001</v>
      </c>
      <c r="H208" s="10">
        <v>0</v>
      </c>
      <c r="I208" s="15">
        <v>-1</v>
      </c>
      <c r="J208" s="9">
        <v>588478945.65999997</v>
      </c>
      <c r="K208" s="10">
        <v>194786.16</v>
      </c>
      <c r="L208" s="15">
        <v>-0.99966900063046171</v>
      </c>
      <c r="M208" s="9">
        <v>121335898.23</v>
      </c>
      <c r="N208" s="10">
        <v>83812.639999999999</v>
      </c>
      <c r="O208" s="19">
        <v>-0.99930925108543622</v>
      </c>
    </row>
    <row r="209" spans="2:15" x14ac:dyDescent="0.3">
      <c r="B209" s="7" t="s">
        <v>0</v>
      </c>
      <c r="C209" s="8" t="s">
        <v>3</v>
      </c>
      <c r="D209" s="9">
        <v>2722.84</v>
      </c>
      <c r="E209" s="10">
        <v>2518106</v>
      </c>
      <c r="F209" s="15">
        <v>923.8086556683462</v>
      </c>
      <c r="G209" s="9">
        <v>487</v>
      </c>
      <c r="H209" s="10">
        <v>557646.29</v>
      </c>
      <c r="I209" s="15">
        <v>1144.0642505133471</v>
      </c>
      <c r="J209" s="9">
        <v>1019655.5</v>
      </c>
      <c r="K209" s="10">
        <v>38059091.880000003</v>
      </c>
      <c r="L209" s="15">
        <v>36.325441661423888</v>
      </c>
      <c r="M209" s="9">
        <v>345054.22</v>
      </c>
      <c r="N209" s="10">
        <v>8494800.5800000001</v>
      </c>
      <c r="O209" s="19">
        <v>23.618741309699097</v>
      </c>
    </row>
    <row r="210" spans="2:15" x14ac:dyDescent="0.3">
      <c r="B210" s="7" t="s">
        <v>0</v>
      </c>
      <c r="C210" s="8" t="s">
        <v>2</v>
      </c>
      <c r="D210" s="9">
        <v>16116691.99</v>
      </c>
      <c r="E210" s="10">
        <v>19231416.300000001</v>
      </c>
      <c r="F210" s="15">
        <v>0.19326077038219802</v>
      </c>
      <c r="G210" s="9">
        <v>7840195.21</v>
      </c>
      <c r="H210" s="10">
        <v>7121370.8300000001</v>
      </c>
      <c r="I210" s="15">
        <v>-9.1684500289374804E-2</v>
      </c>
      <c r="J210" s="9">
        <v>137765243.36000001</v>
      </c>
      <c r="K210" s="10">
        <v>154910502.88</v>
      </c>
      <c r="L210" s="15">
        <v>0.12445272190458812</v>
      </c>
      <c r="M210" s="9">
        <v>72748594.016000003</v>
      </c>
      <c r="N210" s="10">
        <v>56251266.990000002</v>
      </c>
      <c r="O210" s="19">
        <v>-0.22677176444635694</v>
      </c>
    </row>
    <row r="211" spans="2:15" x14ac:dyDescent="0.3">
      <c r="B211" s="7" t="s">
        <v>0</v>
      </c>
      <c r="C211" s="8" t="s">
        <v>1</v>
      </c>
      <c r="D211" s="9">
        <v>127762.23</v>
      </c>
      <c r="E211" s="10">
        <v>37763.279999999999</v>
      </c>
      <c r="F211" s="15">
        <v>-0.70442532194373875</v>
      </c>
      <c r="G211" s="9">
        <v>553000</v>
      </c>
      <c r="H211" s="10">
        <v>215960</v>
      </c>
      <c r="I211" s="15">
        <v>-0.60947558770343579</v>
      </c>
      <c r="J211" s="9">
        <v>373868.11</v>
      </c>
      <c r="K211" s="10">
        <v>225204.99</v>
      </c>
      <c r="L211" s="15">
        <v>-0.3976351981451427</v>
      </c>
      <c r="M211" s="9">
        <v>1750300</v>
      </c>
      <c r="N211" s="10">
        <v>1269010</v>
      </c>
      <c r="O211" s="19">
        <v>-0.27497571844826596</v>
      </c>
    </row>
    <row r="212" spans="2:15" ht="15" thickBot="1" x14ac:dyDescent="0.35">
      <c r="B212" s="11" t="s">
        <v>0</v>
      </c>
      <c r="C212" s="12" t="s">
        <v>220</v>
      </c>
      <c r="D212" s="13">
        <v>0</v>
      </c>
      <c r="E212" s="14">
        <v>34335690.229999997</v>
      </c>
      <c r="F212" s="16" t="s">
        <v>221</v>
      </c>
      <c r="G212" s="13">
        <v>0</v>
      </c>
      <c r="H212" s="14">
        <v>5158393.97</v>
      </c>
      <c r="I212" s="16" t="s">
        <v>221</v>
      </c>
      <c r="J212" s="13">
        <v>0</v>
      </c>
      <c r="K212" s="14">
        <v>414324622.47000003</v>
      </c>
      <c r="L212" s="16" t="s">
        <v>221</v>
      </c>
      <c r="M212" s="13">
        <v>0</v>
      </c>
      <c r="N212" s="14">
        <v>57244111.909999996</v>
      </c>
      <c r="O212" s="16" t="s">
        <v>221</v>
      </c>
    </row>
  </sheetData>
  <autoFilter ref="B3:O3" xr:uid="{B17A3176-CA9A-44C4-BCDC-FFE261E09153}"/>
  <mergeCells count="4">
    <mergeCell ref="D2:F2"/>
    <mergeCell ref="G2:I2"/>
    <mergeCell ref="J2:L2"/>
    <mergeCell ref="M2:O2"/>
  </mergeCells>
  <conditionalFormatting sqref="F4:F210">
    <cfRule type="cellIs" dxfId="41" priority="221" operator="greaterThan">
      <formula>0</formula>
    </cfRule>
    <cfRule type="cellIs" dxfId="40" priority="222" operator="lessThan">
      <formula>0</formula>
    </cfRule>
  </conditionalFormatting>
  <conditionalFormatting sqref="I4:I192">
    <cfRule type="cellIs" dxfId="39" priority="217" operator="greaterThan">
      <formula>0</formula>
    </cfRule>
    <cfRule type="cellIs" dxfId="38" priority="218" operator="lessThan">
      <formula>0</formula>
    </cfRule>
  </conditionalFormatting>
  <conditionalFormatting sqref="L4:L192">
    <cfRule type="cellIs" dxfId="37" priority="213" operator="greaterThan">
      <formula>0</formula>
    </cfRule>
    <cfRule type="cellIs" dxfId="36" priority="214" operator="lessThan">
      <formula>0</formula>
    </cfRule>
  </conditionalFormatting>
  <conditionalFormatting sqref="O4:O192">
    <cfRule type="cellIs" dxfId="35" priority="209" operator="greaterThan">
      <formula>0</formula>
    </cfRule>
    <cfRule type="cellIs" dxfId="34" priority="210" operator="lessThan">
      <formula>0</formula>
    </cfRule>
  </conditionalFormatting>
  <conditionalFormatting sqref="F193:F199">
    <cfRule type="cellIs" dxfId="33" priority="149" operator="greaterThan">
      <formula>0</formula>
    </cfRule>
    <cfRule type="cellIs" dxfId="32" priority="150" operator="lessThan">
      <formula>0</formula>
    </cfRule>
  </conditionalFormatting>
  <conditionalFormatting sqref="I193:I199">
    <cfRule type="cellIs" dxfId="31" priority="147" operator="greaterThan">
      <formula>0</formula>
    </cfRule>
    <cfRule type="cellIs" dxfId="30" priority="148" operator="lessThan">
      <formula>0</formula>
    </cfRule>
  </conditionalFormatting>
  <conditionalFormatting sqref="L193:L199">
    <cfRule type="cellIs" dxfId="29" priority="145" operator="greaterThan">
      <formula>0</formula>
    </cfRule>
    <cfRule type="cellIs" dxfId="28" priority="146" operator="lessThan">
      <formula>0</formula>
    </cfRule>
  </conditionalFormatting>
  <conditionalFormatting sqref="O193:O199">
    <cfRule type="cellIs" dxfId="27" priority="143" operator="greaterThan">
      <formula>0</formula>
    </cfRule>
    <cfRule type="cellIs" dxfId="26" priority="144" operator="lessThan">
      <formula>0</formula>
    </cfRule>
  </conditionalFormatting>
  <conditionalFormatting sqref="F200:F210">
    <cfRule type="cellIs" dxfId="25" priority="85" operator="greaterThan">
      <formula>0</formula>
    </cfRule>
    <cfRule type="cellIs" dxfId="24" priority="86" operator="lessThan">
      <formula>0</formula>
    </cfRule>
  </conditionalFormatting>
  <conditionalFormatting sqref="I200:I210">
    <cfRule type="cellIs" dxfId="23" priority="83" operator="greaterThan">
      <formula>0</formula>
    </cfRule>
    <cfRule type="cellIs" dxfId="22" priority="84" operator="lessThan">
      <formula>0</formula>
    </cfRule>
  </conditionalFormatting>
  <conditionalFormatting sqref="L200:L210">
    <cfRule type="cellIs" dxfId="21" priority="81" operator="greaterThan">
      <formula>0</formula>
    </cfRule>
    <cfRule type="cellIs" dxfId="20" priority="82" operator="lessThan">
      <formula>0</formula>
    </cfRule>
  </conditionalFormatting>
  <conditionalFormatting sqref="O200:O210">
    <cfRule type="cellIs" dxfId="19" priority="79" operator="greaterThan">
      <formula>0</formula>
    </cfRule>
    <cfRule type="cellIs" dxfId="18" priority="80" operator="lessThan">
      <formula>0</formula>
    </cfRule>
  </conditionalFormatting>
  <conditionalFormatting sqref="F212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I21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L21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O21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2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2024-10-01T07:16:12Z</dcterms:modified>
</cp:coreProperties>
</file>