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Eylül\Eko Mail\yüklenecek\"/>
    </mc:Choice>
  </mc:AlternateContent>
  <bookViews>
    <workbookView xWindow="0" yWindow="0" windowWidth="23040" windowHeight="8256"/>
  </bookViews>
  <sheets>
    <sheet name="ILLER_SEKTOR" sheetId="1" r:id="rId1"/>
  </sheets>
  <definedNames>
    <definedName name="_xlnm._FilterDatabase" localSheetId="0" hidden="1">ILLER_SEKTOR!$A$4:$J$1870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70" i="1" l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<sst xmlns="http://schemas.openxmlformats.org/spreadsheetml/2006/main" count="3740" uniqueCount="114">
  <si>
    <t>30.09.2024 İHRACATÇI FİRMALARIN KANUNİ MERKEZLERİ BAZINDA  SEKTÖR İHRACAT PERFORMANSI (1000 $)</t>
  </si>
  <si>
    <t>1 - 30 EYLÜL</t>
  </si>
  <si>
    <t>1 - 30 AĞUSTOS</t>
  </si>
  <si>
    <t>1 OCAK  -  30 EYLÜL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</si>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</sst>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0"/>
  <sheetViews>
    <sheetView tabSelected="1" workbookViewId="0">
      <selection sqref="A1:J1"/>
    </sheetView>
  </sheetViews>
  <sheetFormatPr defaultColWidth="9.109375" defaultRowHeight="13.2" x14ac:dyDescent="0.25"/>
  <cols>
    <col min="1" max="1" width="42.33203125" style="2" bestFit="1" customWidth="1"/>
    <col min="2" max="2" width="27.44140625" style="2" bestFit="1" customWidth="1"/>
    <col min="3" max="3" width="12.6640625" style="2" customWidth="1"/>
    <col min="4" max="4" width="14.109375" style="2" customWidth="1"/>
    <col min="5" max="5" width="12.33203125" style="2" bestFit="1" customWidth="1"/>
    <col min="6" max="6" width="12.6640625" style="2" customWidth="1"/>
    <col min="7" max="7" width="12.33203125" style="2" bestFit="1" customWidth="1"/>
    <col min="8" max="8" width="13.6640625" style="2" customWidth="1"/>
    <col min="9" max="9" width="13.88671875" style="2" bestFit="1" customWidth="1"/>
    <col min="10" max="10" width="12.33203125" style="2" bestFit="1" customWidth="1"/>
    <col min="11" max="16384" width="9.109375" style="2"/>
  </cols>
  <sheetData>
    <row r="1" spans="1:10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5">
      <c r="C3" s="3" t="s">
        <v>1</v>
      </c>
      <c r="D3" s="3"/>
      <c r="E3" s="3"/>
      <c r="F3" s="3" t="s">
        <v>2</v>
      </c>
      <c r="G3" s="3"/>
      <c r="H3" s="3" t="s">
        <v>3</v>
      </c>
      <c r="I3" s="3"/>
      <c r="J3" s="3"/>
    </row>
    <row r="4" spans="1:10" x14ac:dyDescent="0.25">
      <c r="A4" s="4" t="s">
        <v>4</v>
      </c>
      <c r="B4" s="4" t="s">
        <v>5</v>
      </c>
      <c r="C4" s="5">
        <v>2023</v>
      </c>
      <c r="D4" s="5">
        <v>2024</v>
      </c>
      <c r="E4" s="6" t="s">
        <v>6</v>
      </c>
      <c r="F4" s="5">
        <v>2024</v>
      </c>
      <c r="G4" s="6" t="s">
        <v>6</v>
      </c>
      <c r="H4" s="5">
        <v>2023</v>
      </c>
      <c r="I4" s="5">
        <v>2024</v>
      </c>
      <c r="J4" s="6" t="s">
        <v>6</v>
      </c>
    </row>
    <row r="5" spans="1:10" x14ac:dyDescent="0.25">
      <c r="A5" s="7" t="s">
        <v>7</v>
      </c>
      <c r="B5" s="7" t="s">
        <v>8</v>
      </c>
      <c r="C5" s="8">
        <v>14646.97308</v>
      </c>
      <c r="D5" s="8">
        <v>9443.6680699999997</v>
      </c>
      <c r="E5" s="9">
        <f t="shared" ref="E5:E68" si="0">IF(C5=0,"",(D5/C5-1))</f>
        <v>-0.35524780318637683</v>
      </c>
      <c r="F5" s="8">
        <v>9004.8226799999993</v>
      </c>
      <c r="G5" s="9">
        <f t="shared" ref="G5:G68" si="1">IF(F5=0,"",(D5/F5-1))</f>
        <v>4.8734484353000207E-2</v>
      </c>
      <c r="H5" s="8">
        <v>99357.427769999995</v>
      </c>
      <c r="I5" s="8">
        <v>84669.283249999993</v>
      </c>
      <c r="J5" s="9">
        <f t="shared" ref="J5:J68" si="2">IF(H5=0,"",(I5/H5-1))</f>
        <v>-0.14783136852134715</v>
      </c>
    </row>
    <row r="6" spans="1:10" x14ac:dyDescent="0.25">
      <c r="A6" s="7" t="s">
        <v>9</v>
      </c>
      <c r="B6" s="7" t="s">
        <v>8</v>
      </c>
      <c r="C6" s="8">
        <v>1436.55124</v>
      </c>
      <c r="D6" s="8">
        <v>1051.86041</v>
      </c>
      <c r="E6" s="9">
        <f t="shared" si="0"/>
        <v>-0.26778775395439425</v>
      </c>
      <c r="F6" s="8">
        <v>1321.2306699999999</v>
      </c>
      <c r="G6" s="9">
        <f t="shared" si="1"/>
        <v>-0.20387829779942968</v>
      </c>
      <c r="H6" s="8">
        <v>10931.91077</v>
      </c>
      <c r="I6" s="8">
        <v>9175.4497599999995</v>
      </c>
      <c r="J6" s="9">
        <f t="shared" si="2"/>
        <v>-0.16067282718956921</v>
      </c>
    </row>
    <row r="7" spans="1:10" x14ac:dyDescent="0.25">
      <c r="A7" s="7" t="s">
        <v>10</v>
      </c>
      <c r="B7" s="7" t="s">
        <v>8</v>
      </c>
      <c r="C7" s="8">
        <v>5813.2594499999996</v>
      </c>
      <c r="D7" s="8">
        <v>8397.8481499999998</v>
      </c>
      <c r="E7" s="9">
        <f t="shared" si="0"/>
        <v>0.44460233062537746</v>
      </c>
      <c r="F7" s="8">
        <v>8134.3140700000004</v>
      </c>
      <c r="G7" s="9">
        <f t="shared" si="1"/>
        <v>3.2397824540846498E-2</v>
      </c>
      <c r="H7" s="8">
        <v>63846.979090000001</v>
      </c>
      <c r="I7" s="8">
        <v>62198.930059999999</v>
      </c>
      <c r="J7" s="9">
        <f t="shared" si="2"/>
        <v>-2.5812482493132172E-2</v>
      </c>
    </row>
    <row r="8" spans="1:10" x14ac:dyDescent="0.25">
      <c r="A8" s="7" t="s">
        <v>11</v>
      </c>
      <c r="B8" s="7" t="s">
        <v>8</v>
      </c>
      <c r="C8" s="8">
        <v>1006.06333</v>
      </c>
      <c r="D8" s="8">
        <v>529.20856000000003</v>
      </c>
      <c r="E8" s="9">
        <f t="shared" si="0"/>
        <v>-0.47398086758613889</v>
      </c>
      <c r="F8" s="8">
        <v>1107.96244</v>
      </c>
      <c r="G8" s="9">
        <f t="shared" si="1"/>
        <v>-0.52235875432744816</v>
      </c>
      <c r="H8" s="8">
        <v>9062.1915000000008</v>
      </c>
      <c r="I8" s="8">
        <v>6139.5422600000002</v>
      </c>
      <c r="J8" s="9">
        <f t="shared" si="2"/>
        <v>-0.32251020517498452</v>
      </c>
    </row>
    <row r="9" spans="1:10" x14ac:dyDescent="0.25">
      <c r="A9" s="7" t="s">
        <v>12</v>
      </c>
      <c r="B9" s="7" t="s">
        <v>8</v>
      </c>
      <c r="C9" s="8">
        <v>13780.821599999999</v>
      </c>
      <c r="D9" s="8">
        <v>7730.6297699999996</v>
      </c>
      <c r="E9" s="9">
        <f t="shared" si="0"/>
        <v>-0.43902983476689084</v>
      </c>
      <c r="F9" s="8">
        <v>7858.3168400000004</v>
      </c>
      <c r="G9" s="9">
        <f t="shared" si="1"/>
        <v>-1.6248653827503401E-2</v>
      </c>
      <c r="H9" s="8">
        <v>67670.055170000007</v>
      </c>
      <c r="I9" s="8">
        <v>54941.730060000002</v>
      </c>
      <c r="J9" s="9">
        <f t="shared" si="2"/>
        <v>-0.18809390768226864</v>
      </c>
    </row>
    <row r="10" spans="1:10" x14ac:dyDescent="0.25">
      <c r="A10" s="7" t="s">
        <v>13</v>
      </c>
      <c r="B10" s="7" t="s">
        <v>8</v>
      </c>
      <c r="C10" s="8">
        <v>181.80972</v>
      </c>
      <c r="D10" s="8">
        <v>371.80511999999999</v>
      </c>
      <c r="E10" s="9">
        <f t="shared" si="0"/>
        <v>1.0450233353860288</v>
      </c>
      <c r="F10" s="8">
        <v>101.69401000000001</v>
      </c>
      <c r="G10" s="9">
        <f t="shared" si="1"/>
        <v>2.656116225527934</v>
      </c>
      <c r="H10" s="8">
        <v>1043.5085799999999</v>
      </c>
      <c r="I10" s="8">
        <v>1396.99953</v>
      </c>
      <c r="J10" s="9">
        <f t="shared" si="2"/>
        <v>0.33875231768578273</v>
      </c>
    </row>
    <row r="11" spans="1:10" x14ac:dyDescent="0.25">
      <c r="A11" s="7" t="s">
        <v>14</v>
      </c>
      <c r="B11" s="7" t="s">
        <v>8</v>
      </c>
      <c r="C11" s="8">
        <v>5.8258299999999998</v>
      </c>
      <c r="D11" s="8">
        <v>0</v>
      </c>
      <c r="E11" s="9">
        <f t="shared" si="0"/>
        <v>-1</v>
      </c>
      <c r="F11" s="8">
        <v>0.35557</v>
      </c>
      <c r="G11" s="9">
        <f t="shared" si="1"/>
        <v>-1</v>
      </c>
      <c r="H11" s="8">
        <v>171.54921999999999</v>
      </c>
      <c r="I11" s="8">
        <v>2.75935</v>
      </c>
      <c r="J11" s="9">
        <f t="shared" si="2"/>
        <v>-0.9839151119427999</v>
      </c>
    </row>
    <row r="12" spans="1:10" x14ac:dyDescent="0.25">
      <c r="A12" s="7" t="s">
        <v>15</v>
      </c>
      <c r="B12" s="7" t="s">
        <v>8</v>
      </c>
      <c r="C12" s="8">
        <v>380.10561999999999</v>
      </c>
      <c r="D12" s="8">
        <v>215.12891999999999</v>
      </c>
      <c r="E12" s="9">
        <f t="shared" si="0"/>
        <v>-0.43402857342651235</v>
      </c>
      <c r="F12" s="8">
        <v>349.58548000000002</v>
      </c>
      <c r="G12" s="9">
        <f t="shared" si="1"/>
        <v>-0.38461711853707425</v>
      </c>
      <c r="H12" s="8">
        <v>1583.09431</v>
      </c>
      <c r="I12" s="8">
        <v>1628.0556200000001</v>
      </c>
      <c r="J12" s="9">
        <f t="shared" si="2"/>
        <v>2.8400904302410268E-2</v>
      </c>
    </row>
    <row r="13" spans="1:10" x14ac:dyDescent="0.25">
      <c r="A13" s="7" t="s">
        <v>16</v>
      </c>
      <c r="B13" s="7" t="s">
        <v>8</v>
      </c>
      <c r="C13" s="8">
        <v>15274.5586</v>
      </c>
      <c r="D13" s="8">
        <v>16976.17654</v>
      </c>
      <c r="E13" s="9">
        <f t="shared" si="0"/>
        <v>0.11140210231672421</v>
      </c>
      <c r="F13" s="8">
        <v>19351.078119999998</v>
      </c>
      <c r="G13" s="9">
        <f t="shared" si="1"/>
        <v>-0.1227270938225119</v>
      </c>
      <c r="H13" s="8">
        <v>112421.10144</v>
      </c>
      <c r="I13" s="8">
        <v>134662.56223000001</v>
      </c>
      <c r="J13" s="9">
        <f t="shared" si="2"/>
        <v>0.1978406233803931</v>
      </c>
    </row>
    <row r="14" spans="1:10" x14ac:dyDescent="0.25">
      <c r="A14" s="7" t="s">
        <v>17</v>
      </c>
      <c r="B14" s="7" t="s">
        <v>8</v>
      </c>
      <c r="C14" s="8">
        <v>28665.476910000001</v>
      </c>
      <c r="D14" s="8">
        <v>33169.34708</v>
      </c>
      <c r="E14" s="9">
        <f t="shared" si="0"/>
        <v>0.15711827101780451</v>
      </c>
      <c r="F14" s="8">
        <v>28355.641889999999</v>
      </c>
      <c r="G14" s="9">
        <f t="shared" si="1"/>
        <v>0.16976181349284203</v>
      </c>
      <c r="H14" s="8">
        <v>275869.75212000002</v>
      </c>
      <c r="I14" s="8">
        <v>284215.31598999997</v>
      </c>
      <c r="J14" s="9">
        <f t="shared" si="2"/>
        <v>3.0251826471971111E-2</v>
      </c>
    </row>
    <row r="15" spans="1:10" x14ac:dyDescent="0.25">
      <c r="A15" s="7" t="s">
        <v>18</v>
      </c>
      <c r="B15" s="7" t="s">
        <v>8</v>
      </c>
      <c r="C15" s="8">
        <v>5452.0988900000002</v>
      </c>
      <c r="D15" s="8">
        <v>7261.6319400000002</v>
      </c>
      <c r="E15" s="9">
        <f t="shared" si="0"/>
        <v>0.33189659368045676</v>
      </c>
      <c r="F15" s="8">
        <v>7949.5404399999998</v>
      </c>
      <c r="G15" s="9">
        <f t="shared" si="1"/>
        <v>-8.6534373300200418E-2</v>
      </c>
      <c r="H15" s="8">
        <v>48182.238640000003</v>
      </c>
      <c r="I15" s="8">
        <v>64092.841260000001</v>
      </c>
      <c r="J15" s="9">
        <f t="shared" si="2"/>
        <v>0.33021717274031581</v>
      </c>
    </row>
    <row r="16" spans="1:10" x14ac:dyDescent="0.25">
      <c r="A16" s="7" t="s">
        <v>19</v>
      </c>
      <c r="B16" s="7" t="s">
        <v>8</v>
      </c>
      <c r="C16" s="8">
        <v>46157.429029999999</v>
      </c>
      <c r="D16" s="8">
        <v>59806.924400000004</v>
      </c>
      <c r="E16" s="9">
        <f t="shared" si="0"/>
        <v>0.29571611020900934</v>
      </c>
      <c r="F16" s="8">
        <v>66445.216249999998</v>
      </c>
      <c r="G16" s="9">
        <f t="shared" si="1"/>
        <v>-9.9906241933556683E-2</v>
      </c>
      <c r="H16" s="8">
        <v>409056.15982</v>
      </c>
      <c r="I16" s="8">
        <v>412319.73463000002</v>
      </c>
      <c r="J16" s="9">
        <f t="shared" si="2"/>
        <v>7.97830501180119E-3</v>
      </c>
    </row>
    <row r="17" spans="1:10" x14ac:dyDescent="0.25">
      <c r="A17" s="7" t="s">
        <v>20</v>
      </c>
      <c r="B17" s="7" t="s">
        <v>8</v>
      </c>
      <c r="C17" s="8">
        <v>369.60354000000001</v>
      </c>
      <c r="D17" s="8">
        <v>405.06450999999998</v>
      </c>
      <c r="E17" s="9">
        <f t="shared" si="0"/>
        <v>9.5943263963326642E-2</v>
      </c>
      <c r="F17" s="8">
        <v>362.71764999999999</v>
      </c>
      <c r="G17" s="9">
        <f t="shared" si="1"/>
        <v>0.11674882653215257</v>
      </c>
      <c r="H17" s="8">
        <v>3081.6079</v>
      </c>
      <c r="I17" s="8">
        <v>3806.7307999999998</v>
      </c>
      <c r="J17" s="9">
        <f t="shared" si="2"/>
        <v>0.23530667220836232</v>
      </c>
    </row>
    <row r="18" spans="1:10" x14ac:dyDescent="0.25">
      <c r="A18" s="7" t="s">
        <v>21</v>
      </c>
      <c r="B18" s="7" t="s">
        <v>8</v>
      </c>
      <c r="C18" s="8">
        <v>1016.01493</v>
      </c>
      <c r="D18" s="8">
        <v>2081.1063300000001</v>
      </c>
      <c r="E18" s="9">
        <f t="shared" si="0"/>
        <v>1.0483029023992785</v>
      </c>
      <c r="F18" s="8">
        <v>959.07212000000004</v>
      </c>
      <c r="G18" s="9">
        <f t="shared" si="1"/>
        <v>1.1699164083718752</v>
      </c>
      <c r="H18" s="8">
        <v>9283.5630600000004</v>
      </c>
      <c r="I18" s="8">
        <v>9880.7771699999994</v>
      </c>
      <c r="J18" s="9">
        <f t="shared" si="2"/>
        <v>6.4330269115444372E-2</v>
      </c>
    </row>
    <row r="19" spans="1:10" x14ac:dyDescent="0.25">
      <c r="A19" s="7" t="s">
        <v>22</v>
      </c>
      <c r="B19" s="7" t="s">
        <v>8</v>
      </c>
      <c r="C19" s="8">
        <v>8791.8375899999992</v>
      </c>
      <c r="D19" s="8">
        <v>9732.6978799999997</v>
      </c>
      <c r="E19" s="9">
        <f t="shared" si="0"/>
        <v>0.10701520363275963</v>
      </c>
      <c r="F19" s="8">
        <v>10932.61839</v>
      </c>
      <c r="G19" s="9">
        <f t="shared" si="1"/>
        <v>-0.10975600420641773</v>
      </c>
      <c r="H19" s="8">
        <v>93797.729300000006</v>
      </c>
      <c r="I19" s="8">
        <v>88282.595159999997</v>
      </c>
      <c r="J19" s="9">
        <f t="shared" si="2"/>
        <v>-5.8798162611810811E-2</v>
      </c>
    </row>
    <row r="20" spans="1:10" x14ac:dyDescent="0.25">
      <c r="A20" s="7" t="s">
        <v>23</v>
      </c>
      <c r="B20" s="7" t="s">
        <v>8</v>
      </c>
      <c r="C20" s="8">
        <v>3554.2058400000001</v>
      </c>
      <c r="D20" s="8">
        <v>4514.7284</v>
      </c>
      <c r="E20" s="9">
        <f t="shared" si="0"/>
        <v>0.27024955875937673</v>
      </c>
      <c r="F20" s="8">
        <v>4194.1561400000001</v>
      </c>
      <c r="G20" s="9">
        <f t="shared" si="1"/>
        <v>7.6433077191065069E-2</v>
      </c>
      <c r="H20" s="8">
        <v>33681.012089999997</v>
      </c>
      <c r="I20" s="8">
        <v>36196.60871</v>
      </c>
      <c r="J20" s="9">
        <f t="shared" si="2"/>
        <v>7.4688866631382966E-2</v>
      </c>
    </row>
    <row r="21" spans="1:10" x14ac:dyDescent="0.25">
      <c r="A21" s="7" t="s">
        <v>24</v>
      </c>
      <c r="B21" s="7" t="s">
        <v>8</v>
      </c>
      <c r="C21" s="8">
        <v>11526.29291</v>
      </c>
      <c r="D21" s="8">
        <v>12135.961499999999</v>
      </c>
      <c r="E21" s="9">
        <f t="shared" si="0"/>
        <v>5.2893726956310561E-2</v>
      </c>
      <c r="F21" s="8">
        <v>10584.81429</v>
      </c>
      <c r="G21" s="9">
        <f t="shared" si="1"/>
        <v>0.14654458429803952</v>
      </c>
      <c r="H21" s="8">
        <v>91316.237760000004</v>
      </c>
      <c r="I21" s="8">
        <v>94648.999169999996</v>
      </c>
      <c r="J21" s="9">
        <f t="shared" si="2"/>
        <v>3.6496919844193121E-2</v>
      </c>
    </row>
    <row r="22" spans="1:10" x14ac:dyDescent="0.25">
      <c r="A22" s="7" t="s">
        <v>25</v>
      </c>
      <c r="B22" s="7" t="s">
        <v>8</v>
      </c>
      <c r="C22" s="8">
        <v>180.99243000000001</v>
      </c>
      <c r="D22" s="8">
        <v>117.70001000000001</v>
      </c>
      <c r="E22" s="9">
        <f t="shared" si="0"/>
        <v>-0.34969650388140538</v>
      </c>
      <c r="F22" s="8">
        <v>264.81295999999998</v>
      </c>
      <c r="G22" s="9">
        <f t="shared" si="1"/>
        <v>-0.55553531065851147</v>
      </c>
      <c r="H22" s="8">
        <v>1448.1312499999999</v>
      </c>
      <c r="I22" s="8">
        <v>3135.0596700000001</v>
      </c>
      <c r="J22" s="9">
        <f t="shared" si="2"/>
        <v>1.1649002257219436</v>
      </c>
    </row>
    <row r="23" spans="1:10" x14ac:dyDescent="0.25">
      <c r="A23" s="7" t="s">
        <v>26</v>
      </c>
      <c r="B23" s="7" t="s">
        <v>8</v>
      </c>
      <c r="C23" s="8">
        <v>21574.50503</v>
      </c>
      <c r="D23" s="8">
        <v>35047.032350000001</v>
      </c>
      <c r="E23" s="9">
        <f t="shared" si="0"/>
        <v>0.62446518709310106</v>
      </c>
      <c r="F23" s="8">
        <v>25049.011569999999</v>
      </c>
      <c r="G23" s="9">
        <f t="shared" si="1"/>
        <v>0.39913833534150922</v>
      </c>
      <c r="H23" s="8">
        <v>161994.22594999999</v>
      </c>
      <c r="I23" s="8">
        <v>248766.62852</v>
      </c>
      <c r="J23" s="9">
        <f t="shared" si="2"/>
        <v>0.53565120646202891</v>
      </c>
    </row>
    <row r="24" spans="1:10" x14ac:dyDescent="0.25">
      <c r="A24" s="7" t="s">
        <v>27</v>
      </c>
      <c r="B24" s="7" t="s">
        <v>8</v>
      </c>
      <c r="C24" s="8">
        <v>12517.61167</v>
      </c>
      <c r="D24" s="8">
        <v>9734.9134099999992</v>
      </c>
      <c r="E24" s="9">
        <f t="shared" si="0"/>
        <v>-0.22230265112546033</v>
      </c>
      <c r="F24" s="8">
        <v>13463.38682</v>
      </c>
      <c r="G24" s="9">
        <f t="shared" si="1"/>
        <v>-0.27693428554405897</v>
      </c>
      <c r="H24" s="8">
        <v>105326.54384</v>
      </c>
      <c r="I24" s="8">
        <v>107827.89603</v>
      </c>
      <c r="J24" s="9">
        <f t="shared" si="2"/>
        <v>2.3748545227115558E-2</v>
      </c>
    </row>
    <row r="25" spans="1:10" x14ac:dyDescent="0.25">
      <c r="A25" s="7" t="s">
        <v>28</v>
      </c>
      <c r="B25" s="7" t="s">
        <v>8</v>
      </c>
      <c r="C25" s="8">
        <v>418.89778999999999</v>
      </c>
      <c r="D25" s="8">
        <v>238.52736999999999</v>
      </c>
      <c r="E25" s="9">
        <f t="shared" si="0"/>
        <v>-0.43058336497788641</v>
      </c>
      <c r="F25" s="8">
        <v>135.07051999999999</v>
      </c>
      <c r="G25" s="9">
        <f t="shared" si="1"/>
        <v>0.76594692905602213</v>
      </c>
      <c r="H25" s="8">
        <v>4588.6506300000001</v>
      </c>
      <c r="I25" s="8">
        <v>6059.54691</v>
      </c>
      <c r="J25" s="9">
        <f t="shared" si="2"/>
        <v>0.32055094157386299</v>
      </c>
    </row>
    <row r="26" spans="1:10" x14ac:dyDescent="0.25">
      <c r="A26" s="7" t="s">
        <v>29</v>
      </c>
      <c r="B26" s="7" t="s">
        <v>8</v>
      </c>
      <c r="C26" s="8">
        <v>49054.38435</v>
      </c>
      <c r="D26" s="8">
        <v>46072.652520000003</v>
      </c>
      <c r="E26" s="9">
        <f t="shared" si="0"/>
        <v>-6.0784206539532204E-2</v>
      </c>
      <c r="F26" s="8">
        <v>45209.430310000003</v>
      </c>
      <c r="G26" s="9">
        <f t="shared" si="1"/>
        <v>1.9093852855054827E-2</v>
      </c>
      <c r="H26" s="8">
        <v>378209.54752999998</v>
      </c>
      <c r="I26" s="8">
        <v>382597.92927000002</v>
      </c>
      <c r="J26" s="9">
        <f t="shared" si="2"/>
        <v>1.1603043256468659E-2</v>
      </c>
    </row>
    <row r="27" spans="1:10" x14ac:dyDescent="0.25">
      <c r="A27" s="7" t="s">
        <v>30</v>
      </c>
      <c r="B27" s="7" t="s">
        <v>8</v>
      </c>
      <c r="C27" s="8">
        <v>0</v>
      </c>
      <c r="D27" s="8">
        <v>270.702</v>
      </c>
      <c r="E27" s="9" t="str">
        <f t="shared" si="0"/>
        <v/>
      </c>
      <c r="F27" s="8">
        <v>0</v>
      </c>
      <c r="G27" s="9" t="str">
        <f t="shared" si="1"/>
        <v/>
      </c>
      <c r="H27" s="8">
        <v>176.31573</v>
      </c>
      <c r="I27" s="8">
        <v>306.702</v>
      </c>
      <c r="J27" s="9">
        <f t="shared" si="2"/>
        <v>0.73950446735523823</v>
      </c>
    </row>
    <row r="28" spans="1:10" x14ac:dyDescent="0.25">
      <c r="A28" s="7" t="s">
        <v>31</v>
      </c>
      <c r="B28" s="7" t="s">
        <v>8</v>
      </c>
      <c r="C28" s="8">
        <v>4949.3351400000001</v>
      </c>
      <c r="D28" s="8">
        <v>5040.0844299999999</v>
      </c>
      <c r="E28" s="9">
        <f t="shared" si="0"/>
        <v>1.8335652654954293E-2</v>
      </c>
      <c r="F28" s="8">
        <v>3192.77765</v>
      </c>
      <c r="G28" s="9">
        <f t="shared" si="1"/>
        <v>0.57858923561432474</v>
      </c>
      <c r="H28" s="8">
        <v>101260.50039</v>
      </c>
      <c r="I28" s="8">
        <v>96989.507790000003</v>
      </c>
      <c r="J28" s="9">
        <f t="shared" si="2"/>
        <v>-4.2178268757812498E-2</v>
      </c>
    </row>
    <row r="29" spans="1:10" x14ac:dyDescent="0.25">
      <c r="A29" s="7" t="s">
        <v>32</v>
      </c>
      <c r="B29" s="7" t="s">
        <v>8</v>
      </c>
      <c r="C29" s="8">
        <v>20.703510000000001</v>
      </c>
      <c r="D29" s="8">
        <v>118.58271999999999</v>
      </c>
      <c r="E29" s="9">
        <f t="shared" si="0"/>
        <v>4.7276626040705167</v>
      </c>
      <c r="F29" s="8">
        <v>203.33496</v>
      </c>
      <c r="G29" s="9">
        <f t="shared" si="1"/>
        <v>-0.41681096059428246</v>
      </c>
      <c r="H29" s="8">
        <v>837.70853999999997</v>
      </c>
      <c r="I29" s="8">
        <v>1218.7975899999999</v>
      </c>
      <c r="J29" s="9">
        <f t="shared" si="2"/>
        <v>0.45491842544663563</v>
      </c>
    </row>
    <row r="30" spans="1:10" s="4" customFormat="1" x14ac:dyDescent="0.25">
      <c r="A30" s="4" t="s">
        <v>33</v>
      </c>
      <c r="B30" s="4" t="s">
        <v>8</v>
      </c>
      <c r="C30" s="10">
        <v>247279.33700999999</v>
      </c>
      <c r="D30" s="10">
        <v>270955.93599999999</v>
      </c>
      <c r="E30" s="11">
        <f t="shared" si="0"/>
        <v>9.5748392390111015E-2</v>
      </c>
      <c r="F30" s="10">
        <v>265157.49806999997</v>
      </c>
      <c r="G30" s="11">
        <f t="shared" si="1"/>
        <v>2.1867901048264082E-2</v>
      </c>
      <c r="H30" s="10">
        <v>2089818.4612400001</v>
      </c>
      <c r="I30" s="10">
        <v>2204046.2995600002</v>
      </c>
      <c r="J30" s="11">
        <f t="shared" si="2"/>
        <v>5.465921583074862E-2</v>
      </c>
    </row>
    <row r="31" spans="1:10" x14ac:dyDescent="0.25">
      <c r="A31" s="7" t="s">
        <v>7</v>
      </c>
      <c r="B31" s="7" t="s">
        <v>34</v>
      </c>
      <c r="C31" s="8">
        <v>2.2990599999999999</v>
      </c>
      <c r="D31" s="8">
        <v>0</v>
      </c>
      <c r="E31" s="9">
        <f t="shared" si="0"/>
        <v>-1</v>
      </c>
      <c r="F31" s="8">
        <v>0</v>
      </c>
      <c r="G31" s="9" t="str">
        <f t="shared" si="1"/>
        <v/>
      </c>
      <c r="H31" s="8">
        <v>208.83430999999999</v>
      </c>
      <c r="I31" s="8">
        <v>0</v>
      </c>
      <c r="J31" s="9">
        <f t="shared" si="2"/>
        <v>-1</v>
      </c>
    </row>
    <row r="32" spans="1:10" x14ac:dyDescent="0.25">
      <c r="A32" s="7" t="s">
        <v>9</v>
      </c>
      <c r="B32" s="7" t="s">
        <v>34</v>
      </c>
      <c r="C32" s="8">
        <v>243.14361</v>
      </c>
      <c r="D32" s="8">
        <v>75.757040000000003</v>
      </c>
      <c r="E32" s="9">
        <f t="shared" si="0"/>
        <v>-0.68842676967739358</v>
      </c>
      <c r="F32" s="8">
        <v>219.97776999999999</v>
      </c>
      <c r="G32" s="9">
        <f t="shared" si="1"/>
        <v>-0.65561501964493951</v>
      </c>
      <c r="H32" s="8">
        <v>630.04580999999996</v>
      </c>
      <c r="I32" s="8">
        <v>1290.35203</v>
      </c>
      <c r="J32" s="9">
        <f t="shared" si="2"/>
        <v>1.048028904437917</v>
      </c>
    </row>
    <row r="33" spans="1:10" x14ac:dyDescent="0.25">
      <c r="A33" s="7" t="s">
        <v>10</v>
      </c>
      <c r="B33" s="7" t="s">
        <v>34</v>
      </c>
      <c r="C33" s="8">
        <v>26.631879999999999</v>
      </c>
      <c r="D33" s="8">
        <v>39.56785</v>
      </c>
      <c r="E33" s="9">
        <f t="shared" si="0"/>
        <v>0.48573251306329102</v>
      </c>
      <c r="F33" s="8">
        <v>27.369879999999998</v>
      </c>
      <c r="G33" s="9">
        <f t="shared" si="1"/>
        <v>0.44567129998377797</v>
      </c>
      <c r="H33" s="8">
        <v>667.02068999999995</v>
      </c>
      <c r="I33" s="8">
        <v>299.77584000000002</v>
      </c>
      <c r="J33" s="9">
        <f t="shared" si="2"/>
        <v>-0.55057490045773538</v>
      </c>
    </row>
    <row r="34" spans="1:10" x14ac:dyDescent="0.25">
      <c r="A34" s="7" t="s">
        <v>11</v>
      </c>
      <c r="B34" s="7" t="s">
        <v>34</v>
      </c>
      <c r="C34" s="8">
        <v>0</v>
      </c>
      <c r="D34" s="8">
        <v>4.8381699999999999</v>
      </c>
      <c r="E34" s="9" t="str">
        <f t="shared" si="0"/>
        <v/>
      </c>
      <c r="F34" s="8">
        <v>0</v>
      </c>
      <c r="G34" s="9" t="str">
        <f t="shared" si="1"/>
        <v/>
      </c>
      <c r="H34" s="8">
        <v>1.0361100000000001</v>
      </c>
      <c r="I34" s="8">
        <v>4.8381699999999999</v>
      </c>
      <c r="J34" s="9">
        <f t="shared" si="2"/>
        <v>3.6695524606460701</v>
      </c>
    </row>
    <row r="35" spans="1:10" x14ac:dyDescent="0.25">
      <c r="A35" s="7" t="s">
        <v>12</v>
      </c>
      <c r="B35" s="7" t="s">
        <v>34</v>
      </c>
      <c r="C35" s="8">
        <v>892.32691999999997</v>
      </c>
      <c r="D35" s="8">
        <v>87.203320000000005</v>
      </c>
      <c r="E35" s="9">
        <f t="shared" si="0"/>
        <v>-0.90227424720079052</v>
      </c>
      <c r="F35" s="8">
        <v>480.95688000000001</v>
      </c>
      <c r="G35" s="9">
        <f t="shared" si="1"/>
        <v>-0.81868786241294644</v>
      </c>
      <c r="H35" s="8">
        <v>2779.4379899999999</v>
      </c>
      <c r="I35" s="8">
        <v>3023.24179</v>
      </c>
      <c r="J35" s="9">
        <f t="shared" si="2"/>
        <v>8.7716941654093272E-2</v>
      </c>
    </row>
    <row r="36" spans="1:10" x14ac:dyDescent="0.25">
      <c r="A36" s="7" t="s">
        <v>13</v>
      </c>
      <c r="B36" s="7" t="s">
        <v>34</v>
      </c>
      <c r="C36" s="8">
        <v>0</v>
      </c>
      <c r="D36" s="8">
        <v>0</v>
      </c>
      <c r="E36" s="9" t="str">
        <f t="shared" si="0"/>
        <v/>
      </c>
      <c r="F36" s="8">
        <v>0</v>
      </c>
      <c r="G36" s="9" t="str">
        <f t="shared" si="1"/>
        <v/>
      </c>
      <c r="H36" s="8">
        <v>0</v>
      </c>
      <c r="I36" s="8">
        <v>0.31906000000000001</v>
      </c>
      <c r="J36" s="9" t="str">
        <f t="shared" si="2"/>
        <v/>
      </c>
    </row>
    <row r="37" spans="1:10" x14ac:dyDescent="0.25">
      <c r="A37" s="7" t="s">
        <v>15</v>
      </c>
      <c r="B37" s="7" t="s">
        <v>34</v>
      </c>
      <c r="C37" s="8">
        <v>0</v>
      </c>
      <c r="D37" s="8">
        <v>29.97617</v>
      </c>
      <c r="E37" s="9" t="str">
        <f t="shared" si="0"/>
        <v/>
      </c>
      <c r="F37" s="8">
        <v>0.83374999999999999</v>
      </c>
      <c r="G37" s="9">
        <f t="shared" si="1"/>
        <v>34.953427286356821</v>
      </c>
      <c r="H37" s="8">
        <v>1.23614</v>
      </c>
      <c r="I37" s="8">
        <v>30.809920000000002</v>
      </c>
      <c r="J37" s="9">
        <f t="shared" si="2"/>
        <v>23.924296600708658</v>
      </c>
    </row>
    <row r="38" spans="1:10" x14ac:dyDescent="0.25">
      <c r="A38" s="7" t="s">
        <v>16</v>
      </c>
      <c r="B38" s="7" t="s">
        <v>34</v>
      </c>
      <c r="C38" s="8">
        <v>1902.22777</v>
      </c>
      <c r="D38" s="8">
        <v>4063.6308100000001</v>
      </c>
      <c r="E38" s="9">
        <f t="shared" si="0"/>
        <v>1.1362482842945774</v>
      </c>
      <c r="F38" s="8">
        <v>1334.9833000000001</v>
      </c>
      <c r="G38" s="9">
        <f t="shared" si="1"/>
        <v>2.043956287692887</v>
      </c>
      <c r="H38" s="8">
        <v>32897.275300000001</v>
      </c>
      <c r="I38" s="8">
        <v>17341.935079999999</v>
      </c>
      <c r="J38" s="9">
        <f t="shared" si="2"/>
        <v>-0.47284585358958287</v>
      </c>
    </row>
    <row r="39" spans="1:10" x14ac:dyDescent="0.25">
      <c r="A39" s="7" t="s">
        <v>17</v>
      </c>
      <c r="B39" s="7" t="s">
        <v>34</v>
      </c>
      <c r="C39" s="8">
        <v>934.18195000000003</v>
      </c>
      <c r="D39" s="8">
        <v>1186.43667</v>
      </c>
      <c r="E39" s="9">
        <f t="shared" si="0"/>
        <v>0.27002739669718512</v>
      </c>
      <c r="F39" s="8">
        <v>469.72406999999998</v>
      </c>
      <c r="G39" s="9">
        <f t="shared" si="1"/>
        <v>1.5258162095035925</v>
      </c>
      <c r="H39" s="8">
        <v>12826.749949999999</v>
      </c>
      <c r="I39" s="8">
        <v>9033.1181500000002</v>
      </c>
      <c r="J39" s="9">
        <f t="shared" si="2"/>
        <v>-0.29575939460798484</v>
      </c>
    </row>
    <row r="40" spans="1:10" x14ac:dyDescent="0.25">
      <c r="A40" s="7" t="s">
        <v>18</v>
      </c>
      <c r="B40" s="7" t="s">
        <v>34</v>
      </c>
      <c r="C40" s="8">
        <v>0</v>
      </c>
      <c r="D40" s="8">
        <v>0</v>
      </c>
      <c r="E40" s="9" t="str">
        <f t="shared" si="0"/>
        <v/>
      </c>
      <c r="F40" s="8">
        <v>0.45056000000000002</v>
      </c>
      <c r="G40" s="9">
        <f t="shared" si="1"/>
        <v>-1</v>
      </c>
      <c r="H40" s="8">
        <v>80.40607</v>
      </c>
      <c r="I40" s="8">
        <v>21.85887</v>
      </c>
      <c r="J40" s="9">
        <f t="shared" si="2"/>
        <v>-0.7281440319120186</v>
      </c>
    </row>
    <row r="41" spans="1:10" x14ac:dyDescent="0.25">
      <c r="A41" s="7" t="s">
        <v>19</v>
      </c>
      <c r="B41" s="7" t="s">
        <v>34</v>
      </c>
      <c r="C41" s="8">
        <v>361.86781000000002</v>
      </c>
      <c r="D41" s="8">
        <v>337.24229000000003</v>
      </c>
      <c r="E41" s="9">
        <f t="shared" si="0"/>
        <v>-6.805114829086345E-2</v>
      </c>
      <c r="F41" s="8">
        <v>1709.36159</v>
      </c>
      <c r="G41" s="9">
        <f t="shared" si="1"/>
        <v>-0.80270862995113867</v>
      </c>
      <c r="H41" s="8">
        <v>9891.1457100000007</v>
      </c>
      <c r="I41" s="8">
        <v>10395.234570000001</v>
      </c>
      <c r="J41" s="9">
        <f t="shared" si="2"/>
        <v>5.0963647162771464E-2</v>
      </c>
    </row>
    <row r="42" spans="1:10" x14ac:dyDescent="0.25">
      <c r="A42" s="7" t="s">
        <v>20</v>
      </c>
      <c r="B42" s="7" t="s">
        <v>34</v>
      </c>
      <c r="C42" s="8">
        <v>0</v>
      </c>
      <c r="D42" s="8">
        <v>0</v>
      </c>
      <c r="E42" s="9" t="str">
        <f t="shared" si="0"/>
        <v/>
      </c>
      <c r="F42" s="8">
        <v>2.2743199999999999</v>
      </c>
      <c r="G42" s="9">
        <f t="shared" si="1"/>
        <v>-1</v>
      </c>
      <c r="H42" s="8">
        <v>141.63625999999999</v>
      </c>
      <c r="I42" s="8">
        <v>29.656860000000002</v>
      </c>
      <c r="J42" s="9">
        <f t="shared" si="2"/>
        <v>-0.79061251687950529</v>
      </c>
    </row>
    <row r="43" spans="1:10" x14ac:dyDescent="0.25">
      <c r="A43" s="7" t="s">
        <v>21</v>
      </c>
      <c r="B43" s="7" t="s">
        <v>34</v>
      </c>
      <c r="C43" s="8">
        <v>0</v>
      </c>
      <c r="D43" s="8">
        <v>3.8551700000000002</v>
      </c>
      <c r="E43" s="9" t="str">
        <f t="shared" si="0"/>
        <v/>
      </c>
      <c r="F43" s="8">
        <v>60.46557</v>
      </c>
      <c r="G43" s="9">
        <f t="shared" si="1"/>
        <v>-0.93624189766176025</v>
      </c>
      <c r="H43" s="8">
        <v>224.96629999999999</v>
      </c>
      <c r="I43" s="8">
        <v>558.36204999999995</v>
      </c>
      <c r="J43" s="9">
        <f t="shared" si="2"/>
        <v>1.4819808566883128</v>
      </c>
    </row>
    <row r="44" spans="1:10" x14ac:dyDescent="0.25">
      <c r="A44" s="7" t="s">
        <v>22</v>
      </c>
      <c r="B44" s="7" t="s">
        <v>34</v>
      </c>
      <c r="C44" s="8">
        <v>51.124760000000002</v>
      </c>
      <c r="D44" s="8">
        <v>13.641500000000001</v>
      </c>
      <c r="E44" s="9">
        <f t="shared" si="0"/>
        <v>-0.73317234154253241</v>
      </c>
      <c r="F44" s="8">
        <v>31.263639999999999</v>
      </c>
      <c r="G44" s="9">
        <f t="shared" si="1"/>
        <v>-0.56366245261268355</v>
      </c>
      <c r="H44" s="8">
        <v>813.56134999999995</v>
      </c>
      <c r="I44" s="8">
        <v>397.18869000000001</v>
      </c>
      <c r="J44" s="9">
        <f t="shared" si="2"/>
        <v>-0.51179011883983916</v>
      </c>
    </row>
    <row r="45" spans="1:10" x14ac:dyDescent="0.25">
      <c r="A45" s="7" t="s">
        <v>24</v>
      </c>
      <c r="B45" s="7" t="s">
        <v>34</v>
      </c>
      <c r="C45" s="8">
        <v>184.47774000000001</v>
      </c>
      <c r="D45" s="8">
        <v>193.68797000000001</v>
      </c>
      <c r="E45" s="9">
        <f t="shared" si="0"/>
        <v>4.9925969387959679E-2</v>
      </c>
      <c r="F45" s="8">
        <v>157.60856000000001</v>
      </c>
      <c r="G45" s="9">
        <f t="shared" si="1"/>
        <v>0.22891783288927958</v>
      </c>
      <c r="H45" s="8">
        <v>1075.1800599999999</v>
      </c>
      <c r="I45" s="8">
        <v>1222.0688500000001</v>
      </c>
      <c r="J45" s="9">
        <f t="shared" si="2"/>
        <v>0.1366178517112755</v>
      </c>
    </row>
    <row r="46" spans="1:10" x14ac:dyDescent="0.25">
      <c r="A46" s="7" t="s">
        <v>25</v>
      </c>
      <c r="B46" s="7" t="s">
        <v>34</v>
      </c>
      <c r="C46" s="8">
        <v>22.928159999999998</v>
      </c>
      <c r="D46" s="8">
        <v>6.1589999999999999E-2</v>
      </c>
      <c r="E46" s="9">
        <f t="shared" si="0"/>
        <v>-0.99731378357443423</v>
      </c>
      <c r="F46" s="8">
        <v>0</v>
      </c>
      <c r="G46" s="9" t="str">
        <f t="shared" si="1"/>
        <v/>
      </c>
      <c r="H46" s="8">
        <v>25.429259999999999</v>
      </c>
      <c r="I46" s="8">
        <v>6.1589999999999999E-2</v>
      </c>
      <c r="J46" s="9">
        <f t="shared" si="2"/>
        <v>-0.9975779869331628</v>
      </c>
    </row>
    <row r="47" spans="1:10" x14ac:dyDescent="0.25">
      <c r="A47" s="7" t="s">
        <v>26</v>
      </c>
      <c r="B47" s="7" t="s">
        <v>34</v>
      </c>
      <c r="C47" s="8">
        <v>0</v>
      </c>
      <c r="D47" s="8">
        <v>3.80518</v>
      </c>
      <c r="E47" s="9" t="str">
        <f t="shared" si="0"/>
        <v/>
      </c>
      <c r="F47" s="8">
        <v>0</v>
      </c>
      <c r="G47" s="9" t="str">
        <f t="shared" si="1"/>
        <v/>
      </c>
      <c r="H47" s="8">
        <v>515.14945999999998</v>
      </c>
      <c r="I47" s="8">
        <v>160.10889</v>
      </c>
      <c r="J47" s="9">
        <f t="shared" si="2"/>
        <v>-0.68919915008743282</v>
      </c>
    </row>
    <row r="48" spans="1:10" x14ac:dyDescent="0.25">
      <c r="A48" s="7" t="s">
        <v>28</v>
      </c>
      <c r="B48" s="7" t="s">
        <v>34</v>
      </c>
      <c r="C48" s="8">
        <v>0</v>
      </c>
      <c r="D48" s="8">
        <v>0</v>
      </c>
      <c r="E48" s="9" t="str">
        <f t="shared" si="0"/>
        <v/>
      </c>
      <c r="F48" s="8">
        <v>0</v>
      </c>
      <c r="G48" s="9" t="str">
        <f t="shared" si="1"/>
        <v/>
      </c>
      <c r="H48" s="8">
        <v>0.65866000000000002</v>
      </c>
      <c r="I48" s="8">
        <v>0</v>
      </c>
      <c r="J48" s="9">
        <f t="shared" si="2"/>
        <v>-1</v>
      </c>
    </row>
    <row r="49" spans="1:10" x14ac:dyDescent="0.25">
      <c r="A49" s="7" t="s">
        <v>29</v>
      </c>
      <c r="B49" s="7" t="s">
        <v>34</v>
      </c>
      <c r="C49" s="8">
        <v>237.61763999999999</v>
      </c>
      <c r="D49" s="8">
        <v>777.75238999999999</v>
      </c>
      <c r="E49" s="9">
        <f t="shared" si="0"/>
        <v>2.2731256399987814</v>
      </c>
      <c r="F49" s="8">
        <v>395.02449999999999</v>
      </c>
      <c r="G49" s="9">
        <f t="shared" si="1"/>
        <v>0.96887127254132333</v>
      </c>
      <c r="H49" s="8">
        <v>1136.9884400000001</v>
      </c>
      <c r="I49" s="8">
        <v>3120.1724300000001</v>
      </c>
      <c r="J49" s="9">
        <f t="shared" si="2"/>
        <v>1.7442428790217073</v>
      </c>
    </row>
    <row r="50" spans="1:10" x14ac:dyDescent="0.25">
      <c r="A50" s="7" t="s">
        <v>30</v>
      </c>
      <c r="B50" s="7" t="s">
        <v>34</v>
      </c>
      <c r="C50" s="8">
        <v>0</v>
      </c>
      <c r="D50" s="8">
        <v>9</v>
      </c>
      <c r="E50" s="9" t="str">
        <f t="shared" si="0"/>
        <v/>
      </c>
      <c r="F50" s="8">
        <v>9</v>
      </c>
      <c r="G50" s="9">
        <f t="shared" si="1"/>
        <v>0</v>
      </c>
      <c r="H50" s="8">
        <v>641.96010000000001</v>
      </c>
      <c r="I50" s="8">
        <v>1203.3702000000001</v>
      </c>
      <c r="J50" s="9">
        <f t="shared" si="2"/>
        <v>0.87452491206229177</v>
      </c>
    </row>
    <row r="51" spans="1:10" x14ac:dyDescent="0.25">
      <c r="A51" s="7" t="s">
        <v>31</v>
      </c>
      <c r="B51" s="7" t="s">
        <v>34</v>
      </c>
      <c r="C51" s="8">
        <v>0</v>
      </c>
      <c r="D51" s="8">
        <v>0</v>
      </c>
      <c r="E51" s="9" t="str">
        <f t="shared" si="0"/>
        <v/>
      </c>
      <c r="F51" s="8">
        <v>3.952E-2</v>
      </c>
      <c r="G51" s="9">
        <f t="shared" si="1"/>
        <v>-1</v>
      </c>
      <c r="H51" s="8">
        <v>113.10639999999999</v>
      </c>
      <c r="I51" s="8">
        <v>9.0980000000000005E-2</v>
      </c>
      <c r="J51" s="9">
        <f t="shared" si="2"/>
        <v>-0.99919562465077127</v>
      </c>
    </row>
    <row r="52" spans="1:10" s="4" customFormat="1" x14ac:dyDescent="0.25">
      <c r="A52" s="4" t="s">
        <v>33</v>
      </c>
      <c r="B52" s="4" t="s">
        <v>34</v>
      </c>
      <c r="C52" s="10">
        <v>4858.8272999999999</v>
      </c>
      <c r="D52" s="10">
        <v>6826.4561199999998</v>
      </c>
      <c r="E52" s="11">
        <f t="shared" si="0"/>
        <v>0.40495961237395695</v>
      </c>
      <c r="F52" s="10">
        <v>4899.3339100000003</v>
      </c>
      <c r="G52" s="11">
        <f t="shared" si="1"/>
        <v>0.39334371679924951</v>
      </c>
      <c r="H52" s="10">
        <v>64671.824370000002</v>
      </c>
      <c r="I52" s="10">
        <v>48132.564019999998</v>
      </c>
      <c r="J52" s="11">
        <f t="shared" si="2"/>
        <v>-0.25574136049380181</v>
      </c>
    </row>
    <row r="53" spans="1:10" x14ac:dyDescent="0.25">
      <c r="A53" s="7" t="s">
        <v>7</v>
      </c>
      <c r="B53" s="7" t="s">
        <v>35</v>
      </c>
      <c r="C53" s="8">
        <v>396.31265999999999</v>
      </c>
      <c r="D53" s="8">
        <v>15.61387</v>
      </c>
      <c r="E53" s="9">
        <f t="shared" si="0"/>
        <v>-0.96060214175343273</v>
      </c>
      <c r="F53" s="8">
        <v>2.5945499999999999</v>
      </c>
      <c r="G53" s="9">
        <f t="shared" si="1"/>
        <v>5.0179491626679003</v>
      </c>
      <c r="H53" s="8">
        <v>1661.2429199999999</v>
      </c>
      <c r="I53" s="8">
        <v>557.85618999999997</v>
      </c>
      <c r="J53" s="9">
        <f t="shared" si="2"/>
        <v>-0.66419348833101421</v>
      </c>
    </row>
    <row r="54" spans="1:10" x14ac:dyDescent="0.25">
      <c r="A54" s="7" t="s">
        <v>9</v>
      </c>
      <c r="B54" s="7" t="s">
        <v>35</v>
      </c>
      <c r="C54" s="8">
        <v>450.66161</v>
      </c>
      <c r="D54" s="8">
        <v>1104.78817</v>
      </c>
      <c r="E54" s="9">
        <f t="shared" si="0"/>
        <v>1.451480546567967</v>
      </c>
      <c r="F54" s="8">
        <v>1088.78</v>
      </c>
      <c r="G54" s="9">
        <f t="shared" si="1"/>
        <v>1.4702850897334585E-2</v>
      </c>
      <c r="H54" s="8">
        <v>7229.4149500000003</v>
      </c>
      <c r="I54" s="8">
        <v>7745.5040399999998</v>
      </c>
      <c r="J54" s="9">
        <f t="shared" si="2"/>
        <v>7.1387393526221476E-2</v>
      </c>
    </row>
    <row r="55" spans="1:10" x14ac:dyDescent="0.25">
      <c r="A55" s="7" t="s">
        <v>10</v>
      </c>
      <c r="B55" s="7" t="s">
        <v>35</v>
      </c>
      <c r="C55" s="8">
        <v>1285.55933</v>
      </c>
      <c r="D55" s="8">
        <v>1017.65444</v>
      </c>
      <c r="E55" s="9">
        <f t="shared" si="0"/>
        <v>-0.20839558606758357</v>
      </c>
      <c r="F55" s="8">
        <v>961.25505999999996</v>
      </c>
      <c r="G55" s="9">
        <f t="shared" si="1"/>
        <v>5.8672648235526648E-2</v>
      </c>
      <c r="H55" s="8">
        <v>8825.4398600000004</v>
      </c>
      <c r="I55" s="8">
        <v>7541.4084899999998</v>
      </c>
      <c r="J55" s="9">
        <f t="shared" si="2"/>
        <v>-0.14549205369578033</v>
      </c>
    </row>
    <row r="56" spans="1:10" x14ac:dyDescent="0.25">
      <c r="A56" s="7" t="s">
        <v>11</v>
      </c>
      <c r="B56" s="7" t="s">
        <v>35</v>
      </c>
      <c r="C56" s="8">
        <v>36.069029999999998</v>
      </c>
      <c r="D56" s="8">
        <v>33.297379999999997</v>
      </c>
      <c r="E56" s="9">
        <f t="shared" si="0"/>
        <v>-7.6842931456709618E-2</v>
      </c>
      <c r="F56" s="8">
        <v>1.35717</v>
      </c>
      <c r="G56" s="9">
        <f t="shared" si="1"/>
        <v>23.534420890529557</v>
      </c>
      <c r="H56" s="8">
        <v>129.88028</v>
      </c>
      <c r="I56" s="8">
        <v>80.040260000000004</v>
      </c>
      <c r="J56" s="9">
        <f t="shared" si="2"/>
        <v>-0.38373816256016691</v>
      </c>
    </row>
    <row r="57" spans="1:10" x14ac:dyDescent="0.25">
      <c r="A57" s="7" t="s">
        <v>12</v>
      </c>
      <c r="B57" s="7" t="s">
        <v>35</v>
      </c>
      <c r="C57" s="8">
        <v>19.789750000000002</v>
      </c>
      <c r="D57" s="8">
        <v>39.100940000000001</v>
      </c>
      <c r="E57" s="9">
        <f t="shared" si="0"/>
        <v>0.97581778445912648</v>
      </c>
      <c r="F57" s="8">
        <v>119.20101</v>
      </c>
      <c r="G57" s="9">
        <f t="shared" si="1"/>
        <v>-0.6719747592742713</v>
      </c>
      <c r="H57" s="8">
        <v>615.79493000000002</v>
      </c>
      <c r="I57" s="8">
        <v>654.03693999999996</v>
      </c>
      <c r="J57" s="9">
        <f t="shared" si="2"/>
        <v>6.2101859136774573E-2</v>
      </c>
    </row>
    <row r="58" spans="1:10" x14ac:dyDescent="0.25">
      <c r="A58" s="7" t="s">
        <v>13</v>
      </c>
      <c r="B58" s="7" t="s">
        <v>35</v>
      </c>
      <c r="C58" s="8">
        <v>0</v>
      </c>
      <c r="D58" s="8">
        <v>0</v>
      </c>
      <c r="E58" s="9" t="str">
        <f t="shared" si="0"/>
        <v/>
      </c>
      <c r="F58" s="8">
        <v>0</v>
      </c>
      <c r="G58" s="9" t="str">
        <f t="shared" si="1"/>
        <v/>
      </c>
      <c r="H58" s="8">
        <v>605.21</v>
      </c>
      <c r="I58" s="8">
        <v>316.08755000000002</v>
      </c>
      <c r="J58" s="9">
        <f t="shared" si="2"/>
        <v>-0.47772252606533272</v>
      </c>
    </row>
    <row r="59" spans="1:10" x14ac:dyDescent="0.25">
      <c r="A59" s="7" t="s">
        <v>14</v>
      </c>
      <c r="B59" s="7" t="s">
        <v>35</v>
      </c>
      <c r="C59" s="8">
        <v>0</v>
      </c>
      <c r="D59" s="8">
        <v>0</v>
      </c>
      <c r="E59" s="9" t="str">
        <f t="shared" si="0"/>
        <v/>
      </c>
      <c r="F59" s="8">
        <v>0</v>
      </c>
      <c r="G59" s="9" t="str">
        <f t="shared" si="1"/>
        <v/>
      </c>
      <c r="H59" s="8">
        <v>0</v>
      </c>
      <c r="I59" s="8">
        <v>0</v>
      </c>
      <c r="J59" s="9" t="str">
        <f t="shared" si="2"/>
        <v/>
      </c>
    </row>
    <row r="60" spans="1:10" x14ac:dyDescent="0.25">
      <c r="A60" s="7" t="s">
        <v>15</v>
      </c>
      <c r="B60" s="7" t="s">
        <v>35</v>
      </c>
      <c r="C60" s="8">
        <v>2.98977</v>
      </c>
      <c r="D60" s="8">
        <v>29.133179999999999</v>
      </c>
      <c r="E60" s="9">
        <f t="shared" si="0"/>
        <v>8.7442880221555495</v>
      </c>
      <c r="F60" s="8">
        <v>4.9705300000000001</v>
      </c>
      <c r="G60" s="9">
        <f t="shared" si="1"/>
        <v>4.8611818055619818</v>
      </c>
      <c r="H60" s="8">
        <v>26.228470000000002</v>
      </c>
      <c r="I60" s="8">
        <v>72.641859999999994</v>
      </c>
      <c r="J60" s="9">
        <f t="shared" si="2"/>
        <v>1.7695805359595886</v>
      </c>
    </row>
    <row r="61" spans="1:10" x14ac:dyDescent="0.25">
      <c r="A61" s="7" t="s">
        <v>16</v>
      </c>
      <c r="B61" s="7" t="s">
        <v>35</v>
      </c>
      <c r="C61" s="8">
        <v>27.411819999999999</v>
      </c>
      <c r="D61" s="8">
        <v>127.61104</v>
      </c>
      <c r="E61" s="9">
        <f t="shared" si="0"/>
        <v>3.6553289785209451</v>
      </c>
      <c r="F61" s="8">
        <v>172.99168</v>
      </c>
      <c r="G61" s="9">
        <f t="shared" si="1"/>
        <v>-0.26232845417768069</v>
      </c>
      <c r="H61" s="8">
        <v>691.17355999999995</v>
      </c>
      <c r="I61" s="8">
        <v>1578.2154499999999</v>
      </c>
      <c r="J61" s="9">
        <f t="shared" si="2"/>
        <v>1.2833851601615085</v>
      </c>
    </row>
    <row r="62" spans="1:10" x14ac:dyDescent="0.25">
      <c r="A62" s="7" t="s">
        <v>17</v>
      </c>
      <c r="B62" s="7" t="s">
        <v>35</v>
      </c>
      <c r="C62" s="8">
        <v>4212.2172499999997</v>
      </c>
      <c r="D62" s="8">
        <v>405.96955000000003</v>
      </c>
      <c r="E62" s="9">
        <f t="shared" si="0"/>
        <v>-0.90362093740535343</v>
      </c>
      <c r="F62" s="8">
        <v>549.55802000000006</v>
      </c>
      <c r="G62" s="9">
        <f t="shared" si="1"/>
        <v>-0.26127990999021367</v>
      </c>
      <c r="H62" s="8">
        <v>14603.814189999999</v>
      </c>
      <c r="I62" s="8">
        <v>5846.7935699999998</v>
      </c>
      <c r="J62" s="9">
        <f t="shared" si="2"/>
        <v>-0.59963927957919327</v>
      </c>
    </row>
    <row r="63" spans="1:10" x14ac:dyDescent="0.25">
      <c r="A63" s="7" t="s">
        <v>18</v>
      </c>
      <c r="B63" s="7" t="s">
        <v>35</v>
      </c>
      <c r="C63" s="8">
        <v>417.36745999999999</v>
      </c>
      <c r="D63" s="8">
        <v>126.94917</v>
      </c>
      <c r="E63" s="9">
        <f t="shared" si="0"/>
        <v>-0.69583357073404817</v>
      </c>
      <c r="F63" s="8">
        <v>465.50432000000001</v>
      </c>
      <c r="G63" s="9">
        <f t="shared" si="1"/>
        <v>-0.72728680584532501</v>
      </c>
      <c r="H63" s="8">
        <v>4525.0466900000001</v>
      </c>
      <c r="I63" s="8">
        <v>3208.58826</v>
      </c>
      <c r="J63" s="9">
        <f t="shared" si="2"/>
        <v>-0.29092703792632024</v>
      </c>
    </row>
    <row r="64" spans="1:10" x14ac:dyDescent="0.25">
      <c r="A64" s="7" t="s">
        <v>19</v>
      </c>
      <c r="B64" s="7" t="s">
        <v>35</v>
      </c>
      <c r="C64" s="8">
        <v>944.95965999999999</v>
      </c>
      <c r="D64" s="8">
        <v>2201.9283799999998</v>
      </c>
      <c r="E64" s="9">
        <f t="shared" si="0"/>
        <v>1.3301824122312267</v>
      </c>
      <c r="F64" s="8">
        <v>2035.6527699999999</v>
      </c>
      <c r="G64" s="9">
        <f t="shared" si="1"/>
        <v>8.1681715295678803E-2</v>
      </c>
      <c r="H64" s="8">
        <v>11542.66109</v>
      </c>
      <c r="I64" s="8">
        <v>15133.6057</v>
      </c>
      <c r="J64" s="9">
        <f t="shared" si="2"/>
        <v>0.31110197050756527</v>
      </c>
    </row>
    <row r="65" spans="1:10" x14ac:dyDescent="0.25">
      <c r="A65" s="7" t="s">
        <v>20</v>
      </c>
      <c r="B65" s="7" t="s">
        <v>35</v>
      </c>
      <c r="C65" s="8">
        <v>308.81954999999999</v>
      </c>
      <c r="D65" s="8">
        <v>241.20814999999999</v>
      </c>
      <c r="E65" s="9">
        <f t="shared" si="0"/>
        <v>-0.21893497351446822</v>
      </c>
      <c r="F65" s="8">
        <v>74.460400000000007</v>
      </c>
      <c r="G65" s="9">
        <f t="shared" si="1"/>
        <v>2.2394151790750514</v>
      </c>
      <c r="H65" s="8">
        <v>1526.36562</v>
      </c>
      <c r="I65" s="8">
        <v>1827.3223700000001</v>
      </c>
      <c r="J65" s="9">
        <f t="shared" si="2"/>
        <v>0.19717212315093935</v>
      </c>
    </row>
    <row r="66" spans="1:10" x14ac:dyDescent="0.25">
      <c r="A66" s="7" t="s">
        <v>21</v>
      </c>
      <c r="B66" s="7" t="s">
        <v>35</v>
      </c>
      <c r="C66" s="8">
        <v>18827.380669999999</v>
      </c>
      <c r="D66" s="8">
        <v>19966.69874</v>
      </c>
      <c r="E66" s="9">
        <f t="shared" si="0"/>
        <v>6.0513891441915657E-2</v>
      </c>
      <c r="F66" s="8">
        <v>19154.435450000001</v>
      </c>
      <c r="G66" s="9">
        <f t="shared" si="1"/>
        <v>4.2406015678212006E-2</v>
      </c>
      <c r="H66" s="8">
        <v>157109.10965999999</v>
      </c>
      <c r="I66" s="8">
        <v>167343.83799</v>
      </c>
      <c r="J66" s="9">
        <f t="shared" si="2"/>
        <v>6.5144079500857766E-2</v>
      </c>
    </row>
    <row r="67" spans="1:10" x14ac:dyDescent="0.25">
      <c r="A67" s="7" t="s">
        <v>22</v>
      </c>
      <c r="B67" s="7" t="s">
        <v>35</v>
      </c>
      <c r="C67" s="8">
        <v>427.12495999999999</v>
      </c>
      <c r="D67" s="8">
        <v>406.98881</v>
      </c>
      <c r="E67" s="9">
        <f t="shared" si="0"/>
        <v>-4.7143463589671697E-2</v>
      </c>
      <c r="F67" s="8">
        <v>691.81584999999995</v>
      </c>
      <c r="G67" s="9">
        <f t="shared" si="1"/>
        <v>-0.41170932987441666</v>
      </c>
      <c r="H67" s="8">
        <v>4996.5794500000002</v>
      </c>
      <c r="I67" s="8">
        <v>5880.6159699999998</v>
      </c>
      <c r="J67" s="9">
        <f t="shared" si="2"/>
        <v>0.17692834244835232</v>
      </c>
    </row>
    <row r="68" spans="1:10" x14ac:dyDescent="0.25">
      <c r="A68" s="7" t="s">
        <v>23</v>
      </c>
      <c r="B68" s="7" t="s">
        <v>35</v>
      </c>
      <c r="C68" s="8">
        <v>1045.40229</v>
      </c>
      <c r="D68" s="8">
        <v>545.15656000000001</v>
      </c>
      <c r="E68" s="9">
        <f t="shared" si="0"/>
        <v>-0.47851983373788098</v>
      </c>
      <c r="F68" s="8">
        <v>655.54668000000004</v>
      </c>
      <c r="G68" s="9">
        <f t="shared" si="1"/>
        <v>-0.16839398835793051</v>
      </c>
      <c r="H68" s="8">
        <v>8336.3790599999993</v>
      </c>
      <c r="I68" s="8">
        <v>7149.1166199999998</v>
      </c>
      <c r="J68" s="9">
        <f t="shared" si="2"/>
        <v>-0.14241944031753273</v>
      </c>
    </row>
    <row r="69" spans="1:10" x14ac:dyDescent="0.25">
      <c r="A69" s="7" t="s">
        <v>24</v>
      </c>
      <c r="B69" s="7" t="s">
        <v>35</v>
      </c>
      <c r="C69" s="8">
        <v>368.09795000000003</v>
      </c>
      <c r="D69" s="8">
        <v>161.53792000000001</v>
      </c>
      <c r="E69" s="9">
        <f t="shared" ref="E69:E132" si="3">IF(C69=0,"",(D69/C69-1))</f>
        <v>-0.56115506755742595</v>
      </c>
      <c r="F69" s="8">
        <v>118.27076</v>
      </c>
      <c r="G69" s="9">
        <f t="shared" ref="G69:G132" si="4">IF(F69=0,"",(D69/F69-1))</f>
        <v>0.36583141936350128</v>
      </c>
      <c r="H69" s="8">
        <v>2942.35581</v>
      </c>
      <c r="I69" s="8">
        <v>1394.2729200000001</v>
      </c>
      <c r="J69" s="9">
        <f t="shared" ref="J69:J132" si="5">IF(H69=0,"",(I69/H69-1))</f>
        <v>-0.52613721451995299</v>
      </c>
    </row>
    <row r="70" spans="1:10" x14ac:dyDescent="0.25">
      <c r="A70" s="7" t="s">
        <v>25</v>
      </c>
      <c r="B70" s="7" t="s">
        <v>35</v>
      </c>
      <c r="C70" s="8">
        <v>7.7099999999999998E-3</v>
      </c>
      <c r="D70" s="8">
        <v>0</v>
      </c>
      <c r="E70" s="9">
        <f t="shared" si="3"/>
        <v>-1</v>
      </c>
      <c r="F70" s="8">
        <v>0</v>
      </c>
      <c r="G70" s="9" t="str">
        <f t="shared" si="4"/>
        <v/>
      </c>
      <c r="H70" s="8">
        <v>0.10643</v>
      </c>
      <c r="I70" s="8">
        <v>0.33362999999999998</v>
      </c>
      <c r="J70" s="9">
        <f t="shared" si="5"/>
        <v>2.1347364464906509</v>
      </c>
    </row>
    <row r="71" spans="1:10" x14ac:dyDescent="0.25">
      <c r="A71" s="7" t="s">
        <v>26</v>
      </c>
      <c r="B71" s="7" t="s">
        <v>35</v>
      </c>
      <c r="C71" s="8">
        <v>49.025689999999997</v>
      </c>
      <c r="D71" s="8">
        <v>67.902429999999995</v>
      </c>
      <c r="E71" s="9">
        <f t="shared" si="3"/>
        <v>0.38503772205959774</v>
      </c>
      <c r="F71" s="8">
        <v>50.800310000000003</v>
      </c>
      <c r="G71" s="9">
        <f t="shared" si="4"/>
        <v>0.33665385112807367</v>
      </c>
      <c r="H71" s="8">
        <v>1565.0266099999999</v>
      </c>
      <c r="I71" s="8">
        <v>859.36347000000001</v>
      </c>
      <c r="J71" s="9">
        <f t="shared" si="5"/>
        <v>-0.45089529819560059</v>
      </c>
    </row>
    <row r="72" spans="1:10" x14ac:dyDescent="0.25">
      <c r="A72" s="7" t="s">
        <v>27</v>
      </c>
      <c r="B72" s="7" t="s">
        <v>35</v>
      </c>
      <c r="C72" s="8">
        <v>1080.90932</v>
      </c>
      <c r="D72" s="8">
        <v>1264.9744700000001</v>
      </c>
      <c r="E72" s="9">
        <f t="shared" si="3"/>
        <v>0.17028731882892845</v>
      </c>
      <c r="F72" s="8">
        <v>721.89922999999999</v>
      </c>
      <c r="G72" s="9">
        <f t="shared" si="4"/>
        <v>0.75228676999697064</v>
      </c>
      <c r="H72" s="8">
        <v>9787.1619100000007</v>
      </c>
      <c r="I72" s="8">
        <v>11323.40869</v>
      </c>
      <c r="J72" s="9">
        <f t="shared" si="5"/>
        <v>0.15696550175902835</v>
      </c>
    </row>
    <row r="73" spans="1:10" x14ac:dyDescent="0.25">
      <c r="A73" s="7" t="s">
        <v>29</v>
      </c>
      <c r="B73" s="7" t="s">
        <v>35</v>
      </c>
      <c r="C73" s="8">
        <v>5.8762299999999996</v>
      </c>
      <c r="D73" s="8">
        <v>0.61643999999999999</v>
      </c>
      <c r="E73" s="9">
        <f t="shared" si="3"/>
        <v>-0.89509600543205425</v>
      </c>
      <c r="F73" s="8">
        <v>0.18598000000000001</v>
      </c>
      <c r="G73" s="9">
        <f t="shared" si="4"/>
        <v>2.3145499516076997</v>
      </c>
      <c r="H73" s="8">
        <v>93.707740000000001</v>
      </c>
      <c r="I73" s="8">
        <v>10.84169</v>
      </c>
      <c r="J73" s="9">
        <f t="shared" si="5"/>
        <v>-0.88430315361356493</v>
      </c>
    </row>
    <row r="74" spans="1:10" x14ac:dyDescent="0.25">
      <c r="A74" s="7" t="s">
        <v>31</v>
      </c>
      <c r="B74" s="7" t="s">
        <v>35</v>
      </c>
      <c r="C74" s="8">
        <v>452.13353999999998</v>
      </c>
      <c r="D74" s="8">
        <v>717.83654999999999</v>
      </c>
      <c r="E74" s="9">
        <f t="shared" si="3"/>
        <v>0.58766489652592457</v>
      </c>
      <c r="F74" s="8">
        <v>94.217789999999994</v>
      </c>
      <c r="G74" s="9">
        <f t="shared" si="4"/>
        <v>6.6189066841835285</v>
      </c>
      <c r="H74" s="8">
        <v>7963.20957</v>
      </c>
      <c r="I74" s="8">
        <v>3923.9647399999999</v>
      </c>
      <c r="J74" s="9">
        <f t="shared" si="5"/>
        <v>-0.50723829311451873</v>
      </c>
    </row>
    <row r="75" spans="1:10" x14ac:dyDescent="0.25">
      <c r="A75" s="7" t="s">
        <v>32</v>
      </c>
      <c r="B75" s="7" t="s">
        <v>35</v>
      </c>
      <c r="C75" s="8">
        <v>0</v>
      </c>
      <c r="D75" s="8">
        <v>0</v>
      </c>
      <c r="E75" s="9" t="str">
        <f t="shared" si="3"/>
        <v/>
      </c>
      <c r="F75" s="8">
        <v>0</v>
      </c>
      <c r="G75" s="9" t="str">
        <f t="shared" si="4"/>
        <v/>
      </c>
      <c r="H75" s="8">
        <v>0</v>
      </c>
      <c r="I75" s="8">
        <v>90.882739999999998</v>
      </c>
      <c r="J75" s="9" t="str">
        <f t="shared" si="5"/>
        <v/>
      </c>
    </row>
    <row r="76" spans="1:10" s="4" customFormat="1" x14ac:dyDescent="0.25">
      <c r="A76" s="4" t="s">
        <v>33</v>
      </c>
      <c r="B76" s="4" t="s">
        <v>35</v>
      </c>
      <c r="C76" s="10">
        <v>30947.712510000001</v>
      </c>
      <c r="D76" s="10">
        <v>29131.778829999999</v>
      </c>
      <c r="E76" s="11">
        <f t="shared" si="3"/>
        <v>-5.8677476708923981E-2</v>
      </c>
      <c r="F76" s="10">
        <v>27131.595509999999</v>
      </c>
      <c r="G76" s="11">
        <f t="shared" si="4"/>
        <v>7.3721551659679641E-2</v>
      </c>
      <c r="H76" s="10">
        <v>248102.66151000001</v>
      </c>
      <c r="I76" s="10">
        <v>245580.31656000001</v>
      </c>
      <c r="J76" s="11">
        <f t="shared" si="5"/>
        <v>-1.0166537249735819E-2</v>
      </c>
    </row>
    <row r="77" spans="1:10" x14ac:dyDescent="0.25">
      <c r="A77" s="7" t="s">
        <v>7</v>
      </c>
      <c r="B77" s="7" t="s">
        <v>36</v>
      </c>
      <c r="C77" s="8">
        <v>23.135100000000001</v>
      </c>
      <c r="D77" s="8">
        <v>1.64954</v>
      </c>
      <c r="E77" s="9">
        <f t="shared" si="3"/>
        <v>-0.92869968143643211</v>
      </c>
      <c r="F77" s="8">
        <v>3.9533200000000002</v>
      </c>
      <c r="G77" s="9">
        <f t="shared" si="4"/>
        <v>-0.58274564163791442</v>
      </c>
      <c r="H77" s="8">
        <v>278.31797</v>
      </c>
      <c r="I77" s="8">
        <v>296.23038000000003</v>
      </c>
      <c r="J77" s="9">
        <f t="shared" si="5"/>
        <v>6.4359516563016195E-2</v>
      </c>
    </row>
    <row r="78" spans="1:10" x14ac:dyDescent="0.25">
      <c r="A78" s="7" t="s">
        <v>9</v>
      </c>
      <c r="B78" s="7" t="s">
        <v>36</v>
      </c>
      <c r="C78" s="8">
        <v>37.284570000000002</v>
      </c>
      <c r="D78" s="8">
        <v>64.122299999999996</v>
      </c>
      <c r="E78" s="9">
        <f t="shared" si="3"/>
        <v>0.71980795272682485</v>
      </c>
      <c r="F78" s="8">
        <v>5.4915399999999996</v>
      </c>
      <c r="G78" s="9">
        <f t="shared" si="4"/>
        <v>10.676560673326607</v>
      </c>
      <c r="H78" s="8">
        <v>98.756960000000007</v>
      </c>
      <c r="I78" s="8">
        <v>619.22882000000004</v>
      </c>
      <c r="J78" s="9">
        <f t="shared" si="5"/>
        <v>5.2702296628004754</v>
      </c>
    </row>
    <row r="79" spans="1:10" x14ac:dyDescent="0.25">
      <c r="A79" s="7" t="s">
        <v>10</v>
      </c>
      <c r="B79" s="7" t="s">
        <v>36</v>
      </c>
      <c r="C79" s="8">
        <v>67.643129999999999</v>
      </c>
      <c r="D79" s="8">
        <v>292.79055</v>
      </c>
      <c r="E79" s="9">
        <f t="shared" si="3"/>
        <v>3.3284595198359392</v>
      </c>
      <c r="F79" s="8">
        <v>369.14010000000002</v>
      </c>
      <c r="G79" s="9">
        <f t="shared" si="4"/>
        <v>-0.20683082114351714</v>
      </c>
      <c r="H79" s="8">
        <v>1219.10628</v>
      </c>
      <c r="I79" s="8">
        <v>2327.4841299999998</v>
      </c>
      <c r="J79" s="9">
        <f t="shared" si="5"/>
        <v>0.90917245541545388</v>
      </c>
    </row>
    <row r="80" spans="1:10" x14ac:dyDescent="0.25">
      <c r="A80" s="7" t="s">
        <v>11</v>
      </c>
      <c r="B80" s="7" t="s">
        <v>36</v>
      </c>
      <c r="C80" s="8">
        <v>18.449169999999999</v>
      </c>
      <c r="D80" s="8">
        <v>68.195710000000005</v>
      </c>
      <c r="E80" s="9">
        <f t="shared" si="3"/>
        <v>2.6964107328405564</v>
      </c>
      <c r="F80" s="8">
        <v>20.678039999999999</v>
      </c>
      <c r="G80" s="9">
        <f t="shared" si="4"/>
        <v>2.2979774678838036</v>
      </c>
      <c r="H80" s="8">
        <v>522.06305999999995</v>
      </c>
      <c r="I80" s="8">
        <v>431.08562999999998</v>
      </c>
      <c r="J80" s="9">
        <f t="shared" si="5"/>
        <v>-0.17426521232894732</v>
      </c>
    </row>
    <row r="81" spans="1:10" x14ac:dyDescent="0.25">
      <c r="A81" s="7" t="s">
        <v>12</v>
      </c>
      <c r="B81" s="7" t="s">
        <v>36</v>
      </c>
      <c r="C81" s="8">
        <v>88.806240000000003</v>
      </c>
      <c r="D81" s="8">
        <v>56.196620000000003</v>
      </c>
      <c r="E81" s="9">
        <f t="shared" si="3"/>
        <v>-0.36719964723199627</v>
      </c>
      <c r="F81" s="8">
        <v>144.29875999999999</v>
      </c>
      <c r="G81" s="9">
        <f t="shared" si="4"/>
        <v>-0.61055368736363358</v>
      </c>
      <c r="H81" s="8">
        <v>1559.54341</v>
      </c>
      <c r="I81" s="8">
        <v>1146.2679800000001</v>
      </c>
      <c r="J81" s="9">
        <f t="shared" si="5"/>
        <v>-0.26499770852803639</v>
      </c>
    </row>
    <row r="82" spans="1:10" x14ac:dyDescent="0.25">
      <c r="A82" s="7" t="s">
        <v>13</v>
      </c>
      <c r="B82" s="7" t="s">
        <v>36</v>
      </c>
      <c r="C82" s="8">
        <v>0</v>
      </c>
      <c r="D82" s="8">
        <v>0</v>
      </c>
      <c r="E82" s="9" t="str">
        <f t="shared" si="3"/>
        <v/>
      </c>
      <c r="F82" s="8">
        <v>0</v>
      </c>
      <c r="G82" s="9" t="str">
        <f t="shared" si="4"/>
        <v/>
      </c>
      <c r="H82" s="8">
        <v>283.82</v>
      </c>
      <c r="I82" s="8">
        <v>0</v>
      </c>
      <c r="J82" s="9">
        <f t="shared" si="5"/>
        <v>-1</v>
      </c>
    </row>
    <row r="83" spans="1:10" x14ac:dyDescent="0.25">
      <c r="A83" s="7" t="s">
        <v>15</v>
      </c>
      <c r="B83" s="7" t="s">
        <v>36</v>
      </c>
      <c r="C83" s="8">
        <v>6.1736300000000002</v>
      </c>
      <c r="D83" s="8">
        <v>10.92019</v>
      </c>
      <c r="E83" s="9">
        <f t="shared" si="3"/>
        <v>0.76884426180383336</v>
      </c>
      <c r="F83" s="8">
        <v>1.3443000000000001</v>
      </c>
      <c r="G83" s="9">
        <f t="shared" si="4"/>
        <v>7.1233281261623151</v>
      </c>
      <c r="H83" s="8">
        <v>10.076610000000001</v>
      </c>
      <c r="I83" s="8">
        <v>30.46621</v>
      </c>
      <c r="J83" s="9">
        <f t="shared" si="5"/>
        <v>2.0234582860704142</v>
      </c>
    </row>
    <row r="84" spans="1:10" x14ac:dyDescent="0.25">
      <c r="A84" s="7" t="s">
        <v>16</v>
      </c>
      <c r="B84" s="7" t="s">
        <v>36</v>
      </c>
      <c r="C84" s="8">
        <v>240.92176000000001</v>
      </c>
      <c r="D84" s="8">
        <v>214.71679</v>
      </c>
      <c r="E84" s="9">
        <f t="shared" si="3"/>
        <v>-0.10876962711877913</v>
      </c>
      <c r="F84" s="8">
        <v>128.21208999999999</v>
      </c>
      <c r="G84" s="9">
        <f t="shared" si="4"/>
        <v>0.67470002243938176</v>
      </c>
      <c r="H84" s="8">
        <v>1433.1908100000001</v>
      </c>
      <c r="I84" s="8">
        <v>3148.8732</v>
      </c>
      <c r="J84" s="9">
        <f t="shared" si="5"/>
        <v>1.1971067481237894</v>
      </c>
    </row>
    <row r="85" spans="1:10" x14ac:dyDescent="0.25">
      <c r="A85" s="7" t="s">
        <v>17</v>
      </c>
      <c r="B85" s="7" t="s">
        <v>36</v>
      </c>
      <c r="C85" s="8">
        <v>94.144139999999993</v>
      </c>
      <c r="D85" s="8">
        <v>646.55718000000002</v>
      </c>
      <c r="E85" s="9">
        <f t="shared" si="3"/>
        <v>5.86773685542191</v>
      </c>
      <c r="F85" s="8">
        <v>235.62298999999999</v>
      </c>
      <c r="G85" s="9">
        <f t="shared" si="4"/>
        <v>1.7440326599709137</v>
      </c>
      <c r="H85" s="8">
        <v>1422.9658199999999</v>
      </c>
      <c r="I85" s="8">
        <v>3898.6322500000001</v>
      </c>
      <c r="J85" s="9">
        <f t="shared" si="5"/>
        <v>1.7397933212478711</v>
      </c>
    </row>
    <row r="86" spans="1:10" x14ac:dyDescent="0.25">
      <c r="A86" s="7" t="s">
        <v>18</v>
      </c>
      <c r="B86" s="7" t="s">
        <v>36</v>
      </c>
      <c r="C86" s="8">
        <v>437.51026000000002</v>
      </c>
      <c r="D86" s="8">
        <v>64.523610000000005</v>
      </c>
      <c r="E86" s="9">
        <f t="shared" si="3"/>
        <v>-0.85252092145221914</v>
      </c>
      <c r="F86" s="8">
        <v>52.329630000000002</v>
      </c>
      <c r="G86" s="9">
        <f t="shared" si="4"/>
        <v>0.23302247694088418</v>
      </c>
      <c r="H86" s="8">
        <v>1194.1968400000001</v>
      </c>
      <c r="I86" s="8">
        <v>428.22458</v>
      </c>
      <c r="J86" s="9">
        <f t="shared" si="5"/>
        <v>-0.64141206402790352</v>
      </c>
    </row>
    <row r="87" spans="1:10" x14ac:dyDescent="0.25">
      <c r="A87" s="7" t="s">
        <v>19</v>
      </c>
      <c r="B87" s="7" t="s">
        <v>36</v>
      </c>
      <c r="C87" s="8">
        <v>290.85930000000002</v>
      </c>
      <c r="D87" s="8">
        <v>374.02251000000001</v>
      </c>
      <c r="E87" s="9">
        <f t="shared" si="3"/>
        <v>0.28592247179306285</v>
      </c>
      <c r="F87" s="8">
        <v>437.82024000000001</v>
      </c>
      <c r="G87" s="9">
        <f t="shared" si="4"/>
        <v>-0.14571672154763793</v>
      </c>
      <c r="H87" s="8">
        <v>2414.3381199999999</v>
      </c>
      <c r="I87" s="8">
        <v>3239.78928</v>
      </c>
      <c r="J87" s="9">
        <f t="shared" si="5"/>
        <v>0.3418954259811795</v>
      </c>
    </row>
    <row r="88" spans="1:10" x14ac:dyDescent="0.25">
      <c r="A88" s="7" t="s">
        <v>20</v>
      </c>
      <c r="B88" s="7" t="s">
        <v>36</v>
      </c>
      <c r="C88" s="8">
        <v>0</v>
      </c>
      <c r="D88" s="8">
        <v>0</v>
      </c>
      <c r="E88" s="9" t="str">
        <f t="shared" si="3"/>
        <v/>
      </c>
      <c r="F88" s="8">
        <v>0</v>
      </c>
      <c r="G88" s="9" t="str">
        <f t="shared" si="4"/>
        <v/>
      </c>
      <c r="H88" s="8">
        <v>219.09214</v>
      </c>
      <c r="I88" s="8">
        <v>0.67227999999999999</v>
      </c>
      <c r="J88" s="9">
        <f t="shared" si="5"/>
        <v>-0.99693151931420265</v>
      </c>
    </row>
    <row r="89" spans="1:10" x14ac:dyDescent="0.25">
      <c r="A89" s="7" t="s">
        <v>21</v>
      </c>
      <c r="B89" s="7" t="s">
        <v>36</v>
      </c>
      <c r="C89" s="8">
        <v>1.7042299999999999</v>
      </c>
      <c r="D89" s="8">
        <v>7.6306399999999996</v>
      </c>
      <c r="E89" s="9">
        <f t="shared" si="3"/>
        <v>3.4774707639227103</v>
      </c>
      <c r="F89" s="8">
        <v>10.181139999999999</v>
      </c>
      <c r="G89" s="9">
        <f t="shared" si="4"/>
        <v>-0.25051222161761844</v>
      </c>
      <c r="H89" s="8">
        <v>161.08349000000001</v>
      </c>
      <c r="I89" s="8">
        <v>51.330280000000002</v>
      </c>
      <c r="J89" s="9">
        <f t="shared" si="5"/>
        <v>-0.68134363118156926</v>
      </c>
    </row>
    <row r="90" spans="1:10" x14ac:dyDescent="0.25">
      <c r="A90" s="7" t="s">
        <v>22</v>
      </c>
      <c r="B90" s="7" t="s">
        <v>36</v>
      </c>
      <c r="C90" s="8">
        <v>1844.5736899999999</v>
      </c>
      <c r="D90" s="8">
        <v>352.44974000000002</v>
      </c>
      <c r="E90" s="9">
        <f t="shared" si="3"/>
        <v>-0.80892618066128874</v>
      </c>
      <c r="F90" s="8">
        <v>239.33700999999999</v>
      </c>
      <c r="G90" s="9">
        <f t="shared" si="4"/>
        <v>0.47260860324109522</v>
      </c>
      <c r="H90" s="8">
        <v>4413.7467200000001</v>
      </c>
      <c r="I90" s="8">
        <v>2293.2414800000001</v>
      </c>
      <c r="J90" s="9">
        <f t="shared" si="5"/>
        <v>-0.48043201717746054</v>
      </c>
    </row>
    <row r="91" spans="1:10" x14ac:dyDescent="0.25">
      <c r="A91" s="7" t="s">
        <v>23</v>
      </c>
      <c r="B91" s="7" t="s">
        <v>36</v>
      </c>
      <c r="C91" s="8">
        <v>1.3855200000000001</v>
      </c>
      <c r="D91" s="8">
        <v>23.094819999999999</v>
      </c>
      <c r="E91" s="9">
        <f t="shared" si="3"/>
        <v>15.668702003579881</v>
      </c>
      <c r="F91" s="8">
        <v>43.919719999999998</v>
      </c>
      <c r="G91" s="9">
        <f t="shared" si="4"/>
        <v>-0.47415830519866708</v>
      </c>
      <c r="H91" s="8">
        <v>471.27341999999999</v>
      </c>
      <c r="I91" s="8">
        <v>526.48491000000001</v>
      </c>
      <c r="J91" s="9">
        <f t="shared" si="5"/>
        <v>0.11715383821137215</v>
      </c>
    </row>
    <row r="92" spans="1:10" x14ac:dyDescent="0.25">
      <c r="A92" s="7" t="s">
        <v>24</v>
      </c>
      <c r="B92" s="7" t="s">
        <v>36</v>
      </c>
      <c r="C92" s="8">
        <v>409.09305000000001</v>
      </c>
      <c r="D92" s="8">
        <v>371.74534</v>
      </c>
      <c r="E92" s="9">
        <f t="shared" si="3"/>
        <v>-9.1293924450684294E-2</v>
      </c>
      <c r="F92" s="8">
        <v>361.11372999999998</v>
      </c>
      <c r="G92" s="9">
        <f t="shared" si="4"/>
        <v>2.9441168022052322E-2</v>
      </c>
      <c r="H92" s="8">
        <v>2413.1572200000001</v>
      </c>
      <c r="I92" s="8">
        <v>5754.4759100000001</v>
      </c>
      <c r="J92" s="9">
        <f t="shared" si="5"/>
        <v>1.3846253622878328</v>
      </c>
    </row>
    <row r="93" spans="1:10" x14ac:dyDescent="0.25">
      <c r="A93" s="7" t="s">
        <v>25</v>
      </c>
      <c r="B93" s="7" t="s">
        <v>36</v>
      </c>
      <c r="C93" s="8">
        <v>3.4299999999999997E-2</v>
      </c>
      <c r="D93" s="8">
        <v>0</v>
      </c>
      <c r="E93" s="9">
        <f t="shared" si="3"/>
        <v>-1</v>
      </c>
      <c r="F93" s="8">
        <v>0</v>
      </c>
      <c r="G93" s="9" t="str">
        <f t="shared" si="4"/>
        <v/>
      </c>
      <c r="H93" s="8">
        <v>5.6817099999999998</v>
      </c>
      <c r="I93" s="8">
        <v>3.31243</v>
      </c>
      <c r="J93" s="9">
        <f t="shared" si="5"/>
        <v>-0.41700121970322312</v>
      </c>
    </row>
    <row r="94" spans="1:10" x14ac:dyDescent="0.25">
      <c r="A94" s="7" t="s">
        <v>26</v>
      </c>
      <c r="B94" s="7" t="s">
        <v>36</v>
      </c>
      <c r="C94" s="8">
        <v>108.57334</v>
      </c>
      <c r="D94" s="8">
        <v>234.10330999999999</v>
      </c>
      <c r="E94" s="9">
        <f t="shared" si="3"/>
        <v>1.1561767373095457</v>
      </c>
      <c r="F94" s="8">
        <v>66.587720000000004</v>
      </c>
      <c r="G94" s="9">
        <f t="shared" si="4"/>
        <v>2.5157129572840153</v>
      </c>
      <c r="H94" s="8">
        <v>1130.8377800000001</v>
      </c>
      <c r="I94" s="8">
        <v>1324.67102</v>
      </c>
      <c r="J94" s="9">
        <f t="shared" si="5"/>
        <v>0.17140676003944599</v>
      </c>
    </row>
    <row r="95" spans="1:10" x14ac:dyDescent="0.25">
      <c r="A95" s="7" t="s">
        <v>27</v>
      </c>
      <c r="B95" s="7" t="s">
        <v>36</v>
      </c>
      <c r="C95" s="8">
        <v>0</v>
      </c>
      <c r="D95" s="8">
        <v>3.98394</v>
      </c>
      <c r="E95" s="9" t="str">
        <f t="shared" si="3"/>
        <v/>
      </c>
      <c r="F95" s="8">
        <v>0</v>
      </c>
      <c r="G95" s="9" t="str">
        <f t="shared" si="4"/>
        <v/>
      </c>
      <c r="H95" s="8">
        <v>0</v>
      </c>
      <c r="I95" s="8">
        <v>60.442830000000001</v>
      </c>
      <c r="J95" s="9" t="str">
        <f t="shared" si="5"/>
        <v/>
      </c>
    </row>
    <row r="96" spans="1:10" x14ac:dyDescent="0.25">
      <c r="A96" s="7" t="s">
        <v>29</v>
      </c>
      <c r="B96" s="7" t="s">
        <v>36</v>
      </c>
      <c r="C96" s="8">
        <v>125.94504999999999</v>
      </c>
      <c r="D96" s="8">
        <v>193.60323</v>
      </c>
      <c r="E96" s="9">
        <f t="shared" si="3"/>
        <v>0.53720396315694829</v>
      </c>
      <c r="F96" s="8">
        <v>438.46814000000001</v>
      </c>
      <c r="G96" s="9">
        <f t="shared" si="4"/>
        <v>-0.55845542164135353</v>
      </c>
      <c r="H96" s="8">
        <v>1606.6557499999999</v>
      </c>
      <c r="I96" s="8">
        <v>1933.8092300000001</v>
      </c>
      <c r="J96" s="9">
        <f t="shared" si="5"/>
        <v>0.2036238814693192</v>
      </c>
    </row>
    <row r="97" spans="1:10" x14ac:dyDescent="0.25">
      <c r="A97" s="7" t="s">
        <v>30</v>
      </c>
      <c r="B97" s="7" t="s">
        <v>36</v>
      </c>
      <c r="C97" s="8">
        <v>0</v>
      </c>
      <c r="D97" s="8">
        <v>0</v>
      </c>
      <c r="E97" s="9" t="str">
        <f t="shared" si="3"/>
        <v/>
      </c>
      <c r="F97" s="8">
        <v>4.6577200000000003</v>
      </c>
      <c r="G97" s="9">
        <f t="shared" si="4"/>
        <v>-1</v>
      </c>
      <c r="H97" s="8">
        <v>0</v>
      </c>
      <c r="I97" s="8">
        <v>4.6577200000000003</v>
      </c>
      <c r="J97" s="9" t="str">
        <f t="shared" si="5"/>
        <v/>
      </c>
    </row>
    <row r="98" spans="1:10" x14ac:dyDescent="0.25">
      <c r="A98" s="7" t="s">
        <v>31</v>
      </c>
      <c r="B98" s="7" t="s">
        <v>36</v>
      </c>
      <c r="C98" s="8">
        <v>0</v>
      </c>
      <c r="D98" s="8">
        <v>0</v>
      </c>
      <c r="E98" s="9" t="str">
        <f t="shared" si="3"/>
        <v/>
      </c>
      <c r="F98" s="8">
        <v>0</v>
      </c>
      <c r="G98" s="9" t="str">
        <f t="shared" si="4"/>
        <v/>
      </c>
      <c r="H98" s="8">
        <v>257.31259999999997</v>
      </c>
      <c r="I98" s="8">
        <v>0</v>
      </c>
      <c r="J98" s="9">
        <f t="shared" si="5"/>
        <v>-1</v>
      </c>
    </row>
    <row r="99" spans="1:10" x14ac:dyDescent="0.25">
      <c r="A99" s="7" t="s">
        <v>32</v>
      </c>
      <c r="B99" s="7" t="s">
        <v>36</v>
      </c>
      <c r="C99" s="8">
        <v>0.51229999999999998</v>
      </c>
      <c r="D99" s="8">
        <v>32.557659999999998</v>
      </c>
      <c r="E99" s="9">
        <f t="shared" si="3"/>
        <v>62.551942221354672</v>
      </c>
      <c r="F99" s="8">
        <v>0</v>
      </c>
      <c r="G99" s="9" t="str">
        <f t="shared" si="4"/>
        <v/>
      </c>
      <c r="H99" s="8">
        <v>0.88588999999999996</v>
      </c>
      <c r="I99" s="8">
        <v>132.70421999999999</v>
      </c>
      <c r="J99" s="9">
        <f t="shared" si="5"/>
        <v>148.79762724491755</v>
      </c>
    </row>
    <row r="100" spans="1:10" s="4" customFormat="1" x14ac:dyDescent="0.25">
      <c r="A100" s="4" t="s">
        <v>33</v>
      </c>
      <c r="B100" s="4" t="s">
        <v>36</v>
      </c>
      <c r="C100" s="10">
        <v>3796.7487799999999</v>
      </c>
      <c r="D100" s="10">
        <v>3012.8636799999999</v>
      </c>
      <c r="E100" s="11">
        <f t="shared" si="3"/>
        <v>-0.20646219842862501</v>
      </c>
      <c r="F100" s="10">
        <v>2563.1561900000002</v>
      </c>
      <c r="G100" s="11">
        <f t="shared" si="4"/>
        <v>0.17545067747119991</v>
      </c>
      <c r="H100" s="10">
        <v>21129.822909999999</v>
      </c>
      <c r="I100" s="10">
        <v>27662.266350000002</v>
      </c>
      <c r="J100" s="11">
        <f t="shared" si="5"/>
        <v>0.3091575101137467</v>
      </c>
    </row>
    <row r="101" spans="1:10" x14ac:dyDescent="0.25">
      <c r="A101" s="7" t="s">
        <v>7</v>
      </c>
      <c r="B101" s="7" t="s">
        <v>37</v>
      </c>
      <c r="C101" s="8">
        <v>601.80742999999995</v>
      </c>
      <c r="D101" s="8">
        <v>1549.89094</v>
      </c>
      <c r="E101" s="9">
        <f t="shared" si="3"/>
        <v>1.5753934942278796</v>
      </c>
      <c r="F101" s="8">
        <v>1162.7963099999999</v>
      </c>
      <c r="G101" s="9">
        <f t="shared" si="4"/>
        <v>0.33289977502594592</v>
      </c>
      <c r="H101" s="8">
        <v>6553.8011200000001</v>
      </c>
      <c r="I101" s="8">
        <v>8672.2783600000002</v>
      </c>
      <c r="J101" s="9">
        <f t="shared" si="5"/>
        <v>0.32324405352111141</v>
      </c>
    </row>
    <row r="102" spans="1:10" x14ac:dyDescent="0.25">
      <c r="A102" s="7" t="s">
        <v>9</v>
      </c>
      <c r="B102" s="7" t="s">
        <v>37</v>
      </c>
      <c r="C102" s="8">
        <v>225.61670000000001</v>
      </c>
      <c r="D102" s="8">
        <v>202.93113</v>
      </c>
      <c r="E102" s="9">
        <f t="shared" si="3"/>
        <v>-0.10054916147607873</v>
      </c>
      <c r="F102" s="8">
        <v>183.07865000000001</v>
      </c>
      <c r="G102" s="9">
        <f t="shared" si="4"/>
        <v>0.10843689310577709</v>
      </c>
      <c r="H102" s="8">
        <v>1131.07987</v>
      </c>
      <c r="I102" s="8">
        <v>1895.2575099999999</v>
      </c>
      <c r="J102" s="9">
        <f t="shared" si="5"/>
        <v>0.67561775279406211</v>
      </c>
    </row>
    <row r="103" spans="1:10" x14ac:dyDescent="0.25">
      <c r="A103" s="7" t="s">
        <v>10</v>
      </c>
      <c r="B103" s="7" t="s">
        <v>37</v>
      </c>
      <c r="C103" s="8">
        <v>747.72</v>
      </c>
      <c r="D103" s="8">
        <v>311.43588</v>
      </c>
      <c r="E103" s="9">
        <f t="shared" si="3"/>
        <v>-0.58348595731022312</v>
      </c>
      <c r="F103" s="8">
        <v>539.28814</v>
      </c>
      <c r="G103" s="9">
        <f t="shared" si="4"/>
        <v>-0.42250560155096306</v>
      </c>
      <c r="H103" s="8">
        <v>13446.40645</v>
      </c>
      <c r="I103" s="8">
        <v>3912.9809700000001</v>
      </c>
      <c r="J103" s="9">
        <f t="shared" si="5"/>
        <v>-0.70899429639061662</v>
      </c>
    </row>
    <row r="104" spans="1:10" x14ac:dyDescent="0.25">
      <c r="A104" s="7" t="s">
        <v>11</v>
      </c>
      <c r="B104" s="7" t="s">
        <v>37</v>
      </c>
      <c r="C104" s="8">
        <v>1.1336900000000001</v>
      </c>
      <c r="D104" s="8">
        <v>0</v>
      </c>
      <c r="E104" s="9">
        <f t="shared" si="3"/>
        <v>-1</v>
      </c>
      <c r="F104" s="8">
        <v>6.2039999999999998E-2</v>
      </c>
      <c r="G104" s="9">
        <f t="shared" si="4"/>
        <v>-1</v>
      </c>
      <c r="H104" s="8">
        <v>2.3642500000000002</v>
      </c>
      <c r="I104" s="8">
        <v>7.0965400000000001</v>
      </c>
      <c r="J104" s="9">
        <f t="shared" si="5"/>
        <v>2.0016030453632228</v>
      </c>
    </row>
    <row r="105" spans="1:10" x14ac:dyDescent="0.25">
      <c r="A105" s="7" t="s">
        <v>12</v>
      </c>
      <c r="B105" s="7" t="s">
        <v>37</v>
      </c>
      <c r="C105" s="8">
        <v>398.61955</v>
      </c>
      <c r="D105" s="8">
        <v>199.51283000000001</v>
      </c>
      <c r="E105" s="9">
        <f t="shared" si="3"/>
        <v>-0.49949060451249816</v>
      </c>
      <c r="F105" s="8">
        <v>689.20051000000001</v>
      </c>
      <c r="G105" s="9">
        <f t="shared" si="4"/>
        <v>-0.71051555083730278</v>
      </c>
      <c r="H105" s="8">
        <v>3691.5153100000002</v>
      </c>
      <c r="I105" s="8">
        <v>2953.9131299999999</v>
      </c>
      <c r="J105" s="9">
        <f t="shared" si="5"/>
        <v>-0.19981013704640449</v>
      </c>
    </row>
    <row r="106" spans="1:10" x14ac:dyDescent="0.25">
      <c r="A106" s="7" t="s">
        <v>13</v>
      </c>
      <c r="B106" s="7" t="s">
        <v>37</v>
      </c>
      <c r="C106" s="8">
        <v>0</v>
      </c>
      <c r="D106" s="8">
        <v>0</v>
      </c>
      <c r="E106" s="9" t="str">
        <f t="shared" si="3"/>
        <v/>
      </c>
      <c r="F106" s="8">
        <v>0</v>
      </c>
      <c r="G106" s="9" t="str">
        <f t="shared" si="4"/>
        <v/>
      </c>
      <c r="H106" s="8">
        <v>0.76459999999999995</v>
      </c>
      <c r="I106" s="8">
        <v>0.315</v>
      </c>
      <c r="J106" s="9">
        <f t="shared" si="5"/>
        <v>-0.58801987967564728</v>
      </c>
    </row>
    <row r="107" spans="1:10" x14ac:dyDescent="0.25">
      <c r="A107" s="7" t="s">
        <v>14</v>
      </c>
      <c r="B107" s="7" t="s">
        <v>37</v>
      </c>
      <c r="C107" s="8">
        <v>0</v>
      </c>
      <c r="D107" s="8">
        <v>0</v>
      </c>
      <c r="E107" s="9" t="str">
        <f t="shared" si="3"/>
        <v/>
      </c>
      <c r="F107" s="8">
        <v>0</v>
      </c>
      <c r="G107" s="9" t="str">
        <f t="shared" si="4"/>
        <v/>
      </c>
      <c r="H107" s="8">
        <v>0</v>
      </c>
      <c r="I107" s="8">
        <v>5.30511</v>
      </c>
      <c r="J107" s="9" t="str">
        <f t="shared" si="5"/>
        <v/>
      </c>
    </row>
    <row r="108" spans="1:10" x14ac:dyDescent="0.25">
      <c r="A108" s="7" t="s">
        <v>15</v>
      </c>
      <c r="B108" s="7" t="s">
        <v>37</v>
      </c>
      <c r="C108" s="8">
        <v>103.88888</v>
      </c>
      <c r="D108" s="8">
        <v>432.48309</v>
      </c>
      <c r="E108" s="9">
        <f t="shared" si="3"/>
        <v>3.1629391904119091</v>
      </c>
      <c r="F108" s="8">
        <v>369.49590999999998</v>
      </c>
      <c r="G108" s="9">
        <f t="shared" si="4"/>
        <v>0.17046786796638713</v>
      </c>
      <c r="H108" s="8">
        <v>2359.6019799999999</v>
      </c>
      <c r="I108" s="8">
        <v>2884.7084300000001</v>
      </c>
      <c r="J108" s="9">
        <f t="shared" si="5"/>
        <v>0.2225402650323256</v>
      </c>
    </row>
    <row r="109" spans="1:10" x14ac:dyDescent="0.25">
      <c r="A109" s="7" t="s">
        <v>16</v>
      </c>
      <c r="B109" s="7" t="s">
        <v>37</v>
      </c>
      <c r="C109" s="8">
        <v>322.66516999999999</v>
      </c>
      <c r="D109" s="8">
        <v>507.70841999999999</v>
      </c>
      <c r="E109" s="9">
        <f t="shared" si="3"/>
        <v>0.57348380675856658</v>
      </c>
      <c r="F109" s="8">
        <v>603.04579999999999</v>
      </c>
      <c r="G109" s="9">
        <f t="shared" si="4"/>
        <v>-0.1580931000597301</v>
      </c>
      <c r="H109" s="8">
        <v>2261.0626600000001</v>
      </c>
      <c r="I109" s="8">
        <v>4379.8887299999997</v>
      </c>
      <c r="J109" s="9">
        <f t="shared" si="5"/>
        <v>0.93709303482991468</v>
      </c>
    </row>
    <row r="110" spans="1:10" x14ac:dyDescent="0.25">
      <c r="A110" s="7" t="s">
        <v>17</v>
      </c>
      <c r="B110" s="7" t="s">
        <v>37</v>
      </c>
      <c r="C110" s="8">
        <v>222.86951999999999</v>
      </c>
      <c r="D110" s="8">
        <v>252.15787</v>
      </c>
      <c r="E110" s="9">
        <f t="shared" si="3"/>
        <v>0.13141478475836443</v>
      </c>
      <c r="F110" s="8">
        <v>210.3689</v>
      </c>
      <c r="G110" s="9">
        <f t="shared" si="4"/>
        <v>0.19864614018517002</v>
      </c>
      <c r="H110" s="8">
        <v>1794.3184100000001</v>
      </c>
      <c r="I110" s="8">
        <v>2199.24071</v>
      </c>
      <c r="J110" s="9">
        <f t="shared" si="5"/>
        <v>0.22566914419609607</v>
      </c>
    </row>
    <row r="111" spans="1:10" x14ac:dyDescent="0.25">
      <c r="A111" s="7" t="s">
        <v>18</v>
      </c>
      <c r="B111" s="7" t="s">
        <v>37</v>
      </c>
      <c r="C111" s="8">
        <v>233.50682</v>
      </c>
      <c r="D111" s="8">
        <v>628.77643</v>
      </c>
      <c r="E111" s="9">
        <f t="shared" si="3"/>
        <v>1.6927540274840793</v>
      </c>
      <c r="F111" s="8">
        <v>81.910169999999994</v>
      </c>
      <c r="G111" s="9">
        <f t="shared" si="4"/>
        <v>6.6764146625504504</v>
      </c>
      <c r="H111" s="8">
        <v>1823.34653</v>
      </c>
      <c r="I111" s="8">
        <v>1357.7579499999999</v>
      </c>
      <c r="J111" s="9">
        <f t="shared" si="5"/>
        <v>-0.25534837856630577</v>
      </c>
    </row>
    <row r="112" spans="1:10" x14ac:dyDescent="0.25">
      <c r="A112" s="7" t="s">
        <v>19</v>
      </c>
      <c r="B112" s="7" t="s">
        <v>37</v>
      </c>
      <c r="C112" s="8">
        <v>808.79853000000003</v>
      </c>
      <c r="D112" s="8">
        <v>1068.34311</v>
      </c>
      <c r="E112" s="9">
        <f t="shared" si="3"/>
        <v>0.32090139926441252</v>
      </c>
      <c r="F112" s="8">
        <v>623.64088000000004</v>
      </c>
      <c r="G112" s="9">
        <f t="shared" si="4"/>
        <v>0.71307421348003985</v>
      </c>
      <c r="H112" s="8">
        <v>5561.2860000000001</v>
      </c>
      <c r="I112" s="8">
        <v>10176.606529999999</v>
      </c>
      <c r="J112" s="9">
        <f t="shared" si="5"/>
        <v>0.8299016684270506</v>
      </c>
    </row>
    <row r="113" spans="1:10" x14ac:dyDescent="0.25">
      <c r="A113" s="7" t="s">
        <v>20</v>
      </c>
      <c r="B113" s="7" t="s">
        <v>37</v>
      </c>
      <c r="C113" s="8">
        <v>3.6</v>
      </c>
      <c r="D113" s="8">
        <v>0</v>
      </c>
      <c r="E113" s="9">
        <f t="shared" si="3"/>
        <v>-1</v>
      </c>
      <c r="F113" s="8">
        <v>0</v>
      </c>
      <c r="G113" s="9" t="str">
        <f t="shared" si="4"/>
        <v/>
      </c>
      <c r="H113" s="8">
        <v>6.3423299999999996</v>
      </c>
      <c r="I113" s="8">
        <v>2.0548000000000002</v>
      </c>
      <c r="J113" s="9">
        <f t="shared" si="5"/>
        <v>-0.67601811952389734</v>
      </c>
    </row>
    <row r="114" spans="1:10" x14ac:dyDescent="0.25">
      <c r="A114" s="7" t="s">
        <v>21</v>
      </c>
      <c r="B114" s="7" t="s">
        <v>37</v>
      </c>
      <c r="C114" s="8">
        <v>70.457700000000003</v>
      </c>
      <c r="D114" s="8">
        <v>37.534129999999998</v>
      </c>
      <c r="E114" s="9">
        <f t="shared" si="3"/>
        <v>-0.46728136172483636</v>
      </c>
      <c r="F114" s="8">
        <v>8.9307200000000009</v>
      </c>
      <c r="G114" s="9">
        <f t="shared" si="4"/>
        <v>3.2028111955139105</v>
      </c>
      <c r="H114" s="8">
        <v>401.74644000000001</v>
      </c>
      <c r="I114" s="8">
        <v>305.34820000000002</v>
      </c>
      <c r="J114" s="9">
        <f t="shared" si="5"/>
        <v>-0.2399479631978817</v>
      </c>
    </row>
    <row r="115" spans="1:10" x14ac:dyDescent="0.25">
      <c r="A115" s="7" t="s">
        <v>22</v>
      </c>
      <c r="B115" s="7" t="s">
        <v>37</v>
      </c>
      <c r="C115" s="8">
        <v>6388.8809899999997</v>
      </c>
      <c r="D115" s="8">
        <v>6175.2472799999996</v>
      </c>
      <c r="E115" s="9">
        <f t="shared" si="3"/>
        <v>-3.3438361167532071E-2</v>
      </c>
      <c r="F115" s="8">
        <v>9508.8231400000004</v>
      </c>
      <c r="G115" s="9">
        <f t="shared" si="4"/>
        <v>-0.35057712304868893</v>
      </c>
      <c r="H115" s="8">
        <v>68209.412160000007</v>
      </c>
      <c r="I115" s="8">
        <v>59624.679490000002</v>
      </c>
      <c r="J115" s="9">
        <f t="shared" si="5"/>
        <v>-0.12585847609802947</v>
      </c>
    </row>
    <row r="116" spans="1:10" x14ac:dyDescent="0.25">
      <c r="A116" s="7" t="s">
        <v>23</v>
      </c>
      <c r="B116" s="7" t="s">
        <v>37</v>
      </c>
      <c r="C116" s="8">
        <v>24.488</v>
      </c>
      <c r="D116" s="8">
        <v>615.00410999999997</v>
      </c>
      <c r="E116" s="9">
        <f t="shared" si="3"/>
        <v>24.114509555700749</v>
      </c>
      <c r="F116" s="8">
        <v>292.85910000000001</v>
      </c>
      <c r="G116" s="9">
        <f t="shared" si="4"/>
        <v>1.0999999999999996</v>
      </c>
      <c r="H116" s="8">
        <v>68.453230000000005</v>
      </c>
      <c r="I116" s="8">
        <v>1088.69814</v>
      </c>
      <c r="J116" s="9">
        <f t="shared" si="5"/>
        <v>14.90426251617345</v>
      </c>
    </row>
    <row r="117" spans="1:10" x14ac:dyDescent="0.25">
      <c r="A117" s="7" t="s">
        <v>24</v>
      </c>
      <c r="B117" s="7" t="s">
        <v>37</v>
      </c>
      <c r="C117" s="8">
        <v>341.09372999999999</v>
      </c>
      <c r="D117" s="8">
        <v>554.85373000000004</v>
      </c>
      <c r="E117" s="9">
        <f t="shared" si="3"/>
        <v>0.62668991306289934</v>
      </c>
      <c r="F117" s="8">
        <v>328.96798999999999</v>
      </c>
      <c r="G117" s="9">
        <f t="shared" si="4"/>
        <v>0.68664960381099704</v>
      </c>
      <c r="H117" s="8">
        <v>3158.3225200000002</v>
      </c>
      <c r="I117" s="8">
        <v>3667.78143</v>
      </c>
      <c r="J117" s="9">
        <f t="shared" si="5"/>
        <v>0.16130680346097126</v>
      </c>
    </row>
    <row r="118" spans="1:10" x14ac:dyDescent="0.25">
      <c r="A118" s="7" t="s">
        <v>25</v>
      </c>
      <c r="B118" s="7" t="s">
        <v>37</v>
      </c>
      <c r="C118" s="8">
        <v>0</v>
      </c>
      <c r="D118" s="8">
        <v>0</v>
      </c>
      <c r="E118" s="9" t="str">
        <f t="shared" si="3"/>
        <v/>
      </c>
      <c r="F118" s="8">
        <v>0</v>
      </c>
      <c r="G118" s="9" t="str">
        <f t="shared" si="4"/>
        <v/>
      </c>
      <c r="H118" s="8">
        <v>0.30989</v>
      </c>
      <c r="I118" s="8">
        <v>0</v>
      </c>
      <c r="J118" s="9">
        <f t="shared" si="5"/>
        <v>-1</v>
      </c>
    </row>
    <row r="119" spans="1:10" x14ac:dyDescent="0.25">
      <c r="A119" s="7" t="s">
        <v>26</v>
      </c>
      <c r="B119" s="7" t="s">
        <v>37</v>
      </c>
      <c r="C119" s="8">
        <v>265.05725999999999</v>
      </c>
      <c r="D119" s="8">
        <v>1752.1523099999999</v>
      </c>
      <c r="E119" s="9">
        <f t="shared" si="3"/>
        <v>5.6104671496264622</v>
      </c>
      <c r="F119" s="8">
        <v>688.62751000000003</v>
      </c>
      <c r="G119" s="9">
        <f t="shared" si="4"/>
        <v>1.5444123049919978</v>
      </c>
      <c r="H119" s="8">
        <v>3516.7410799999998</v>
      </c>
      <c r="I119" s="8">
        <v>4878.8774700000004</v>
      </c>
      <c r="J119" s="9">
        <f t="shared" si="5"/>
        <v>0.38732916612672574</v>
      </c>
    </row>
    <row r="120" spans="1:10" x14ac:dyDescent="0.25">
      <c r="A120" s="7" t="s">
        <v>27</v>
      </c>
      <c r="B120" s="7" t="s">
        <v>37</v>
      </c>
      <c r="C120" s="8">
        <v>40</v>
      </c>
      <c r="D120" s="8">
        <v>0</v>
      </c>
      <c r="E120" s="9">
        <f t="shared" si="3"/>
        <v>-1</v>
      </c>
      <c r="F120" s="8">
        <v>0</v>
      </c>
      <c r="G120" s="9" t="str">
        <f t="shared" si="4"/>
        <v/>
      </c>
      <c r="H120" s="8">
        <v>95.153710000000004</v>
      </c>
      <c r="I120" s="8">
        <v>34.55095</v>
      </c>
      <c r="J120" s="9">
        <f t="shared" si="5"/>
        <v>-0.63689329612056111</v>
      </c>
    </row>
    <row r="121" spans="1:10" x14ac:dyDescent="0.25">
      <c r="A121" s="7" t="s">
        <v>28</v>
      </c>
      <c r="B121" s="7" t="s">
        <v>37</v>
      </c>
      <c r="C121" s="8">
        <v>0</v>
      </c>
      <c r="D121" s="8">
        <v>2.3183600000000002</v>
      </c>
      <c r="E121" s="9" t="str">
        <f t="shared" si="3"/>
        <v/>
      </c>
      <c r="F121" s="8">
        <v>0</v>
      </c>
      <c r="G121" s="9" t="str">
        <f t="shared" si="4"/>
        <v/>
      </c>
      <c r="H121" s="8">
        <v>17.584900000000001</v>
      </c>
      <c r="I121" s="8">
        <v>6.3740800000000002</v>
      </c>
      <c r="J121" s="9">
        <f t="shared" si="5"/>
        <v>-0.63752537688585087</v>
      </c>
    </row>
    <row r="122" spans="1:10" x14ac:dyDescent="0.25">
      <c r="A122" s="7" t="s">
        <v>29</v>
      </c>
      <c r="B122" s="7" t="s">
        <v>37</v>
      </c>
      <c r="C122" s="8">
        <v>1.4E-2</v>
      </c>
      <c r="D122" s="8">
        <v>0.09</v>
      </c>
      <c r="E122" s="9">
        <f t="shared" si="3"/>
        <v>5.4285714285714279</v>
      </c>
      <c r="F122" s="8">
        <v>0</v>
      </c>
      <c r="G122" s="9" t="str">
        <f t="shared" si="4"/>
        <v/>
      </c>
      <c r="H122" s="8">
        <v>27.11544</v>
      </c>
      <c r="I122" s="8">
        <v>27.690359999999998</v>
      </c>
      <c r="J122" s="9">
        <f t="shared" si="5"/>
        <v>2.1202680096653381E-2</v>
      </c>
    </row>
    <row r="123" spans="1:10" x14ac:dyDescent="0.25">
      <c r="A123" s="7" t="s">
        <v>31</v>
      </c>
      <c r="B123" s="7" t="s">
        <v>37</v>
      </c>
      <c r="C123" s="8">
        <v>105.36</v>
      </c>
      <c r="D123" s="8">
        <v>0</v>
      </c>
      <c r="E123" s="9">
        <f t="shared" si="3"/>
        <v>-1</v>
      </c>
      <c r="F123" s="8">
        <v>0</v>
      </c>
      <c r="G123" s="9" t="str">
        <f t="shared" si="4"/>
        <v/>
      </c>
      <c r="H123" s="8">
        <v>2139.0740599999999</v>
      </c>
      <c r="I123" s="8">
        <v>282.32195000000002</v>
      </c>
      <c r="J123" s="9">
        <f t="shared" si="5"/>
        <v>-0.86801674833081743</v>
      </c>
    </row>
    <row r="124" spans="1:10" x14ac:dyDescent="0.25">
      <c r="A124" s="7" t="s">
        <v>32</v>
      </c>
      <c r="B124" s="7" t="s">
        <v>37</v>
      </c>
      <c r="C124" s="8">
        <v>0</v>
      </c>
      <c r="D124" s="8">
        <v>0</v>
      </c>
      <c r="E124" s="9" t="str">
        <f t="shared" si="3"/>
        <v/>
      </c>
      <c r="F124" s="8">
        <v>0</v>
      </c>
      <c r="G124" s="9" t="str">
        <f t="shared" si="4"/>
        <v/>
      </c>
      <c r="H124" s="8">
        <v>81.422030000000007</v>
      </c>
      <c r="I124" s="8">
        <v>26.952739999999999</v>
      </c>
      <c r="J124" s="9">
        <f t="shared" si="5"/>
        <v>-0.66897484624247272</v>
      </c>
    </row>
    <row r="125" spans="1:10" s="4" customFormat="1" x14ac:dyDescent="0.25">
      <c r="A125" s="4" t="s">
        <v>33</v>
      </c>
      <c r="B125" s="4" t="s">
        <v>37</v>
      </c>
      <c r="C125" s="10">
        <v>10905.57797</v>
      </c>
      <c r="D125" s="10">
        <v>14290.439619999999</v>
      </c>
      <c r="E125" s="11">
        <f t="shared" si="3"/>
        <v>0.31037893262616323</v>
      </c>
      <c r="F125" s="10">
        <v>15291.09577</v>
      </c>
      <c r="G125" s="11">
        <f t="shared" si="4"/>
        <v>-6.5440447502998045E-2</v>
      </c>
      <c r="H125" s="10">
        <v>116347.22497</v>
      </c>
      <c r="I125" s="10">
        <v>108390.67858000001</v>
      </c>
      <c r="J125" s="11">
        <f t="shared" si="5"/>
        <v>-6.8386215417269969E-2</v>
      </c>
    </row>
    <row r="126" spans="1:10" x14ac:dyDescent="0.25">
      <c r="A126" s="7" t="s">
        <v>7</v>
      </c>
      <c r="B126" s="7" t="s">
        <v>38</v>
      </c>
      <c r="C126" s="8">
        <v>4.1850100000000001</v>
      </c>
      <c r="D126" s="8">
        <v>34.397129999999997</v>
      </c>
      <c r="E126" s="9">
        <f t="shared" si="3"/>
        <v>7.2191273139132281</v>
      </c>
      <c r="F126" s="8">
        <v>46.326459999999997</v>
      </c>
      <c r="G126" s="9">
        <f t="shared" si="4"/>
        <v>-0.25750575373123696</v>
      </c>
      <c r="H126" s="8">
        <v>140.05292</v>
      </c>
      <c r="I126" s="8">
        <v>153.04651999999999</v>
      </c>
      <c r="J126" s="9">
        <f t="shared" si="5"/>
        <v>9.277635910768578E-2</v>
      </c>
    </row>
    <row r="127" spans="1:10" x14ac:dyDescent="0.25">
      <c r="A127" s="7" t="s">
        <v>9</v>
      </c>
      <c r="B127" s="7" t="s">
        <v>38</v>
      </c>
      <c r="C127" s="8">
        <v>290.38794000000001</v>
      </c>
      <c r="D127" s="8">
        <v>508.34663</v>
      </c>
      <c r="E127" s="9">
        <f t="shared" si="3"/>
        <v>0.75057762385035676</v>
      </c>
      <c r="F127" s="8">
        <v>419.47223000000002</v>
      </c>
      <c r="G127" s="9">
        <f t="shared" si="4"/>
        <v>0.21187195157114447</v>
      </c>
      <c r="H127" s="8">
        <v>3767.9405299999999</v>
      </c>
      <c r="I127" s="8">
        <v>3610.4060899999999</v>
      </c>
      <c r="J127" s="9">
        <f t="shared" si="5"/>
        <v>-4.1809163054916887E-2</v>
      </c>
    </row>
    <row r="128" spans="1:10" x14ac:dyDescent="0.25">
      <c r="A128" s="7" t="s">
        <v>10</v>
      </c>
      <c r="B128" s="7" t="s">
        <v>38</v>
      </c>
      <c r="C128" s="8">
        <v>654.08348000000001</v>
      </c>
      <c r="D128" s="8">
        <v>498.10757999999998</v>
      </c>
      <c r="E128" s="9">
        <f t="shared" si="3"/>
        <v>-0.23846482103477074</v>
      </c>
      <c r="F128" s="8">
        <v>636.77098000000001</v>
      </c>
      <c r="G128" s="9">
        <f t="shared" si="4"/>
        <v>-0.21776023775455344</v>
      </c>
      <c r="H128" s="8">
        <v>4953.0626899999997</v>
      </c>
      <c r="I128" s="8">
        <v>7237.1505200000001</v>
      </c>
      <c r="J128" s="9">
        <f t="shared" si="5"/>
        <v>0.46114656182556835</v>
      </c>
    </row>
    <row r="129" spans="1:10" x14ac:dyDescent="0.25">
      <c r="A129" s="7" t="s">
        <v>11</v>
      </c>
      <c r="B129" s="7" t="s">
        <v>38</v>
      </c>
      <c r="C129" s="8">
        <v>47.953600000000002</v>
      </c>
      <c r="D129" s="8">
        <v>13.4496</v>
      </c>
      <c r="E129" s="9">
        <f t="shared" si="3"/>
        <v>-0.71952887791531817</v>
      </c>
      <c r="F129" s="8">
        <v>0</v>
      </c>
      <c r="G129" s="9" t="str">
        <f t="shared" si="4"/>
        <v/>
      </c>
      <c r="H129" s="8">
        <v>194.24902</v>
      </c>
      <c r="I129" s="8">
        <v>185.99387999999999</v>
      </c>
      <c r="J129" s="9">
        <f t="shared" si="5"/>
        <v>-4.2497717620402997E-2</v>
      </c>
    </row>
    <row r="130" spans="1:10" x14ac:dyDescent="0.25">
      <c r="A130" s="7" t="s">
        <v>12</v>
      </c>
      <c r="B130" s="7" t="s">
        <v>38</v>
      </c>
      <c r="C130" s="8">
        <v>677.28592000000003</v>
      </c>
      <c r="D130" s="8">
        <v>512.54791999999998</v>
      </c>
      <c r="E130" s="9">
        <f t="shared" si="3"/>
        <v>-0.24323257746152471</v>
      </c>
      <c r="F130" s="8">
        <v>577.29642000000001</v>
      </c>
      <c r="G130" s="9">
        <f t="shared" si="4"/>
        <v>-0.11215815265232376</v>
      </c>
      <c r="H130" s="8">
        <v>5320.7859600000002</v>
      </c>
      <c r="I130" s="8">
        <v>5820.5605299999997</v>
      </c>
      <c r="J130" s="9">
        <f t="shared" si="5"/>
        <v>9.392871161462768E-2</v>
      </c>
    </row>
    <row r="131" spans="1:10" x14ac:dyDescent="0.25">
      <c r="A131" s="7" t="s">
        <v>13</v>
      </c>
      <c r="B131" s="7" t="s">
        <v>38</v>
      </c>
      <c r="C131" s="8">
        <v>0</v>
      </c>
      <c r="D131" s="8">
        <v>0</v>
      </c>
      <c r="E131" s="9" t="str">
        <f t="shared" si="3"/>
        <v/>
      </c>
      <c r="F131" s="8">
        <v>3.1152299999999999</v>
      </c>
      <c r="G131" s="9">
        <f t="shared" si="4"/>
        <v>-1</v>
      </c>
      <c r="H131" s="8">
        <v>0</v>
      </c>
      <c r="I131" s="8">
        <v>3.1152299999999999</v>
      </c>
      <c r="J131" s="9" t="str">
        <f t="shared" si="5"/>
        <v/>
      </c>
    </row>
    <row r="132" spans="1:10" x14ac:dyDescent="0.25">
      <c r="A132" s="7" t="s">
        <v>15</v>
      </c>
      <c r="B132" s="7" t="s">
        <v>38</v>
      </c>
      <c r="C132" s="8">
        <v>0</v>
      </c>
      <c r="D132" s="8">
        <v>0</v>
      </c>
      <c r="E132" s="9" t="str">
        <f t="shared" si="3"/>
        <v/>
      </c>
      <c r="F132" s="8">
        <v>0.10378</v>
      </c>
      <c r="G132" s="9">
        <f t="shared" si="4"/>
        <v>-1</v>
      </c>
      <c r="H132" s="8">
        <v>3.6159500000000002</v>
      </c>
      <c r="I132" s="8">
        <v>3.5045500000000001</v>
      </c>
      <c r="J132" s="9">
        <f t="shared" si="5"/>
        <v>-3.0807948118751649E-2</v>
      </c>
    </row>
    <row r="133" spans="1:10" x14ac:dyDescent="0.25">
      <c r="A133" s="7" t="s">
        <v>16</v>
      </c>
      <c r="B133" s="7" t="s">
        <v>38</v>
      </c>
      <c r="C133" s="8">
        <v>2965.0626999999999</v>
      </c>
      <c r="D133" s="8">
        <v>2634.9508000000001</v>
      </c>
      <c r="E133" s="9">
        <f t="shared" ref="E133:E196" si="6">IF(C133=0,"",(D133/C133-1))</f>
        <v>-0.11133386825175728</v>
      </c>
      <c r="F133" s="8">
        <v>3174.5105600000002</v>
      </c>
      <c r="G133" s="9">
        <f t="shared" ref="G133:G196" si="7">IF(F133=0,"",(D133/F133-1))</f>
        <v>-0.1699662829283517</v>
      </c>
      <c r="H133" s="8">
        <v>19084.358219999998</v>
      </c>
      <c r="I133" s="8">
        <v>22950.33898</v>
      </c>
      <c r="J133" s="9">
        <f t="shared" ref="J133:J196" si="8">IF(H133=0,"",(I133/H133-1))</f>
        <v>0.20257326525911346</v>
      </c>
    </row>
    <row r="134" spans="1:10" x14ac:dyDescent="0.25">
      <c r="A134" s="7" t="s">
        <v>17</v>
      </c>
      <c r="B134" s="7" t="s">
        <v>38</v>
      </c>
      <c r="C134" s="8">
        <v>1203.78512</v>
      </c>
      <c r="D134" s="8">
        <v>589.47675000000004</v>
      </c>
      <c r="E134" s="9">
        <f t="shared" si="6"/>
        <v>-0.51031397530482847</v>
      </c>
      <c r="F134" s="8">
        <v>382.85698000000002</v>
      </c>
      <c r="G134" s="9">
        <f t="shared" si="7"/>
        <v>0.53967873329617766</v>
      </c>
      <c r="H134" s="8">
        <v>5820.1181200000001</v>
      </c>
      <c r="I134" s="8">
        <v>3226.7064099999998</v>
      </c>
      <c r="J134" s="9">
        <f t="shared" si="8"/>
        <v>-0.44559434302340251</v>
      </c>
    </row>
    <row r="135" spans="1:10" x14ac:dyDescent="0.25">
      <c r="A135" s="7" t="s">
        <v>18</v>
      </c>
      <c r="B135" s="7" t="s">
        <v>38</v>
      </c>
      <c r="C135" s="8">
        <v>2485.1372900000001</v>
      </c>
      <c r="D135" s="8">
        <v>1622.24819</v>
      </c>
      <c r="E135" s="9">
        <f t="shared" si="6"/>
        <v>-0.34721989142096854</v>
      </c>
      <c r="F135" s="8">
        <v>1455.1545799999999</v>
      </c>
      <c r="G135" s="9">
        <f t="shared" si="7"/>
        <v>0.11482876960054655</v>
      </c>
      <c r="H135" s="8">
        <v>15431.523579999999</v>
      </c>
      <c r="I135" s="8">
        <v>15760.624760000001</v>
      </c>
      <c r="J135" s="9">
        <f t="shared" si="8"/>
        <v>2.1326551347563116E-2</v>
      </c>
    </row>
    <row r="136" spans="1:10" x14ac:dyDescent="0.25">
      <c r="A136" s="7" t="s">
        <v>19</v>
      </c>
      <c r="B136" s="7" t="s">
        <v>38</v>
      </c>
      <c r="C136" s="8">
        <v>592.32437000000004</v>
      </c>
      <c r="D136" s="8">
        <v>1217.8524</v>
      </c>
      <c r="E136" s="9">
        <f t="shared" si="6"/>
        <v>1.0560565488804721</v>
      </c>
      <c r="F136" s="8">
        <v>825.84565999999995</v>
      </c>
      <c r="G136" s="9">
        <f t="shared" si="7"/>
        <v>0.47467312475796031</v>
      </c>
      <c r="H136" s="8">
        <v>4500.70874</v>
      </c>
      <c r="I136" s="8">
        <v>7626.80854</v>
      </c>
      <c r="J136" s="9">
        <f t="shared" si="8"/>
        <v>0.69457944972462271</v>
      </c>
    </row>
    <row r="137" spans="1:10" x14ac:dyDescent="0.25">
      <c r="A137" s="7" t="s">
        <v>20</v>
      </c>
      <c r="B137" s="7" t="s">
        <v>38</v>
      </c>
      <c r="C137" s="8">
        <v>0</v>
      </c>
      <c r="D137" s="8">
        <v>0</v>
      </c>
      <c r="E137" s="9" t="str">
        <f t="shared" si="6"/>
        <v/>
      </c>
      <c r="F137" s="8">
        <v>6.2457700000000003</v>
      </c>
      <c r="G137" s="9">
        <f t="shared" si="7"/>
        <v>-1</v>
      </c>
      <c r="H137" s="8">
        <v>43.902949999999997</v>
      </c>
      <c r="I137" s="8">
        <v>18.94577</v>
      </c>
      <c r="J137" s="9">
        <f t="shared" si="8"/>
        <v>-0.56846248372831432</v>
      </c>
    </row>
    <row r="138" spans="1:10" x14ac:dyDescent="0.25">
      <c r="A138" s="7" t="s">
        <v>21</v>
      </c>
      <c r="B138" s="7" t="s">
        <v>38</v>
      </c>
      <c r="C138" s="8">
        <v>298.49738000000002</v>
      </c>
      <c r="D138" s="8">
        <v>232.38004000000001</v>
      </c>
      <c r="E138" s="9">
        <f t="shared" si="6"/>
        <v>-0.22150057062477402</v>
      </c>
      <c r="F138" s="8">
        <v>449.39519000000001</v>
      </c>
      <c r="G138" s="9">
        <f t="shared" si="7"/>
        <v>-0.4829049238377473</v>
      </c>
      <c r="H138" s="8">
        <v>3856.2195000000002</v>
      </c>
      <c r="I138" s="8">
        <v>3672.3443299999999</v>
      </c>
      <c r="J138" s="9">
        <f t="shared" si="8"/>
        <v>-4.7682755092131046E-2</v>
      </c>
    </row>
    <row r="139" spans="1:10" x14ac:dyDescent="0.25">
      <c r="A139" s="7" t="s">
        <v>22</v>
      </c>
      <c r="B139" s="7" t="s">
        <v>38</v>
      </c>
      <c r="C139" s="8">
        <v>51.170200000000001</v>
      </c>
      <c r="D139" s="8">
        <v>59.200719999999997</v>
      </c>
      <c r="E139" s="9">
        <f t="shared" si="6"/>
        <v>0.15693743624218781</v>
      </c>
      <c r="F139" s="8">
        <v>42.161110000000001</v>
      </c>
      <c r="G139" s="9">
        <f t="shared" si="7"/>
        <v>0.40415468188574732</v>
      </c>
      <c r="H139" s="8">
        <v>1780.6730600000001</v>
      </c>
      <c r="I139" s="8">
        <v>493.84194000000002</v>
      </c>
      <c r="J139" s="9">
        <f t="shared" si="8"/>
        <v>-0.72266557455527525</v>
      </c>
    </row>
    <row r="140" spans="1:10" x14ac:dyDescent="0.25">
      <c r="A140" s="7" t="s">
        <v>23</v>
      </c>
      <c r="B140" s="7" t="s">
        <v>38</v>
      </c>
      <c r="C140" s="8">
        <v>0</v>
      </c>
      <c r="D140" s="8">
        <v>0</v>
      </c>
      <c r="E140" s="9" t="str">
        <f t="shared" si="6"/>
        <v/>
      </c>
      <c r="F140" s="8">
        <v>0</v>
      </c>
      <c r="G140" s="9" t="str">
        <f t="shared" si="7"/>
        <v/>
      </c>
      <c r="H140" s="8">
        <v>0</v>
      </c>
      <c r="I140" s="8">
        <v>10.35277</v>
      </c>
      <c r="J140" s="9" t="str">
        <f t="shared" si="8"/>
        <v/>
      </c>
    </row>
    <row r="141" spans="1:10" x14ac:dyDescent="0.25">
      <c r="A141" s="7" t="s">
        <v>24</v>
      </c>
      <c r="B141" s="7" t="s">
        <v>38</v>
      </c>
      <c r="C141" s="8">
        <v>493.54518999999999</v>
      </c>
      <c r="D141" s="8">
        <v>825.31795999999997</v>
      </c>
      <c r="E141" s="9">
        <f t="shared" si="6"/>
        <v>0.67222369242419311</v>
      </c>
      <c r="F141" s="8">
        <v>652.04012999999998</v>
      </c>
      <c r="G141" s="9">
        <f t="shared" si="7"/>
        <v>0.26574718645001183</v>
      </c>
      <c r="H141" s="8">
        <v>4797.8347299999996</v>
      </c>
      <c r="I141" s="8">
        <v>6425.5685700000004</v>
      </c>
      <c r="J141" s="9">
        <f t="shared" si="8"/>
        <v>0.33926425806668026</v>
      </c>
    </row>
    <row r="142" spans="1:10" x14ac:dyDescent="0.25">
      <c r="A142" s="7" t="s">
        <v>26</v>
      </c>
      <c r="B142" s="7" t="s">
        <v>38</v>
      </c>
      <c r="C142" s="8">
        <v>9.0251199999999994</v>
      </c>
      <c r="D142" s="8">
        <v>0</v>
      </c>
      <c r="E142" s="9">
        <f t="shared" si="6"/>
        <v>-1</v>
      </c>
      <c r="F142" s="8">
        <v>0.96299999999999997</v>
      </c>
      <c r="G142" s="9">
        <f t="shared" si="7"/>
        <v>-1</v>
      </c>
      <c r="H142" s="8">
        <v>107.85932</v>
      </c>
      <c r="I142" s="8">
        <v>20.323129999999999</v>
      </c>
      <c r="J142" s="9">
        <f t="shared" si="8"/>
        <v>-0.81157743252970627</v>
      </c>
    </row>
    <row r="143" spans="1:10" x14ac:dyDescent="0.25">
      <c r="A143" s="7" t="s">
        <v>27</v>
      </c>
      <c r="B143" s="7" t="s">
        <v>38</v>
      </c>
      <c r="C143" s="8">
        <v>0</v>
      </c>
      <c r="D143" s="8">
        <v>0</v>
      </c>
      <c r="E143" s="9" t="str">
        <f t="shared" si="6"/>
        <v/>
      </c>
      <c r="F143" s="8">
        <v>0</v>
      </c>
      <c r="G143" s="9" t="str">
        <f t="shared" si="7"/>
        <v/>
      </c>
      <c r="H143" s="8">
        <v>0</v>
      </c>
      <c r="I143" s="8">
        <v>0</v>
      </c>
      <c r="J143" s="9" t="str">
        <f t="shared" si="8"/>
        <v/>
      </c>
    </row>
    <row r="144" spans="1:10" x14ac:dyDescent="0.25">
      <c r="A144" s="7" t="s">
        <v>29</v>
      </c>
      <c r="B144" s="7" t="s">
        <v>38</v>
      </c>
      <c r="C144" s="8">
        <v>71.918580000000006</v>
      </c>
      <c r="D144" s="8">
        <v>42.280799999999999</v>
      </c>
      <c r="E144" s="9">
        <f t="shared" si="6"/>
        <v>-0.41210185184412718</v>
      </c>
      <c r="F144" s="8">
        <v>58.665100000000002</v>
      </c>
      <c r="G144" s="9">
        <f t="shared" si="7"/>
        <v>-0.27928529909605548</v>
      </c>
      <c r="H144" s="8">
        <v>511.49725999999998</v>
      </c>
      <c r="I144" s="8">
        <v>277.12677000000002</v>
      </c>
      <c r="J144" s="9">
        <f t="shared" si="8"/>
        <v>-0.4582047809992178</v>
      </c>
    </row>
    <row r="145" spans="1:10" x14ac:dyDescent="0.25">
      <c r="A145" s="7" t="s">
        <v>31</v>
      </c>
      <c r="B145" s="7" t="s">
        <v>38</v>
      </c>
      <c r="C145" s="8">
        <v>0</v>
      </c>
      <c r="D145" s="8">
        <v>0</v>
      </c>
      <c r="E145" s="9" t="str">
        <f t="shared" si="6"/>
        <v/>
      </c>
      <c r="F145" s="8">
        <v>0</v>
      </c>
      <c r="G145" s="9" t="str">
        <f t="shared" si="7"/>
        <v/>
      </c>
      <c r="H145" s="8">
        <v>785.52750000000003</v>
      </c>
      <c r="I145" s="8">
        <v>1214.74881</v>
      </c>
      <c r="J145" s="9">
        <f t="shared" si="8"/>
        <v>0.54641156420367198</v>
      </c>
    </row>
    <row r="146" spans="1:10" s="4" customFormat="1" x14ac:dyDescent="0.25">
      <c r="A146" s="4" t="s">
        <v>33</v>
      </c>
      <c r="B146" s="4" t="s">
        <v>38</v>
      </c>
      <c r="C146" s="10">
        <v>9844.3618999999999</v>
      </c>
      <c r="D146" s="10">
        <v>8790.5565200000001</v>
      </c>
      <c r="E146" s="11">
        <f t="shared" si="6"/>
        <v>-0.1070465908003646</v>
      </c>
      <c r="F146" s="10">
        <v>8730.9231799999998</v>
      </c>
      <c r="G146" s="11">
        <f t="shared" si="7"/>
        <v>6.8301299611250865E-3</v>
      </c>
      <c r="H146" s="10">
        <v>71104.574500000002</v>
      </c>
      <c r="I146" s="10">
        <v>78711.508100000006</v>
      </c>
      <c r="J146" s="11">
        <f t="shared" si="8"/>
        <v>0.10698233768349175</v>
      </c>
    </row>
    <row r="147" spans="1:10" x14ac:dyDescent="0.25">
      <c r="A147" s="7" t="s">
        <v>7</v>
      </c>
      <c r="B147" s="7" t="s">
        <v>39</v>
      </c>
      <c r="C147" s="8">
        <v>78556.807379999998</v>
      </c>
      <c r="D147" s="8">
        <v>103329.16026999999</v>
      </c>
      <c r="E147" s="9">
        <f t="shared" si="6"/>
        <v>0.31534317287322522</v>
      </c>
      <c r="F147" s="8">
        <v>93304.443669999993</v>
      </c>
      <c r="G147" s="9">
        <f t="shared" si="7"/>
        <v>0.10744093427592261</v>
      </c>
      <c r="H147" s="8">
        <v>658372.23222999997</v>
      </c>
      <c r="I147" s="8">
        <v>751693.46929000004</v>
      </c>
      <c r="J147" s="9">
        <f t="shared" si="8"/>
        <v>0.14174540251174905</v>
      </c>
    </row>
    <row r="148" spans="1:10" x14ac:dyDescent="0.25">
      <c r="A148" s="7" t="s">
        <v>9</v>
      </c>
      <c r="B148" s="7" t="s">
        <v>39</v>
      </c>
      <c r="C148" s="8">
        <v>14327.66084</v>
      </c>
      <c r="D148" s="8">
        <v>22175.42612</v>
      </c>
      <c r="E148" s="9">
        <f t="shared" si="6"/>
        <v>0.54773527707262493</v>
      </c>
      <c r="F148" s="8">
        <v>21023.190159999998</v>
      </c>
      <c r="G148" s="9">
        <f t="shared" si="7"/>
        <v>5.4807855098619518E-2</v>
      </c>
      <c r="H148" s="8">
        <v>142671.98603</v>
      </c>
      <c r="I148" s="8">
        <v>177944.31385000001</v>
      </c>
      <c r="J148" s="9">
        <f t="shared" si="8"/>
        <v>0.24722672475157959</v>
      </c>
    </row>
    <row r="149" spans="1:10" x14ac:dyDescent="0.25">
      <c r="A149" s="7" t="s">
        <v>10</v>
      </c>
      <c r="B149" s="7" t="s">
        <v>39</v>
      </c>
      <c r="C149" s="8">
        <v>58494.277300000002</v>
      </c>
      <c r="D149" s="8">
        <v>57826.781329999998</v>
      </c>
      <c r="E149" s="9">
        <f t="shared" si="6"/>
        <v>-1.1411303819972241E-2</v>
      </c>
      <c r="F149" s="8">
        <v>54397.728889999999</v>
      </c>
      <c r="G149" s="9">
        <f t="shared" si="7"/>
        <v>6.3036683883145761E-2</v>
      </c>
      <c r="H149" s="8">
        <v>579091.20177000004</v>
      </c>
      <c r="I149" s="8">
        <v>498006.46986999997</v>
      </c>
      <c r="J149" s="9">
        <f t="shared" si="8"/>
        <v>-0.14002065935756491</v>
      </c>
    </row>
    <row r="150" spans="1:10" x14ac:dyDescent="0.25">
      <c r="A150" s="7" t="s">
        <v>11</v>
      </c>
      <c r="B150" s="7" t="s">
        <v>39</v>
      </c>
      <c r="C150" s="8">
        <v>6719.9944400000004</v>
      </c>
      <c r="D150" s="8">
        <v>1962.69145</v>
      </c>
      <c r="E150" s="9">
        <f t="shared" si="6"/>
        <v>-0.70793257828945466</v>
      </c>
      <c r="F150" s="8">
        <v>2587.98659</v>
      </c>
      <c r="G150" s="9">
        <f t="shared" si="7"/>
        <v>-0.24161452088513335</v>
      </c>
      <c r="H150" s="8">
        <v>94642.630780000007</v>
      </c>
      <c r="I150" s="8">
        <v>30138.12586</v>
      </c>
      <c r="J150" s="9">
        <f t="shared" si="8"/>
        <v>-0.6815586632407008</v>
      </c>
    </row>
    <row r="151" spans="1:10" x14ac:dyDescent="0.25">
      <c r="A151" s="7" t="s">
        <v>12</v>
      </c>
      <c r="B151" s="7" t="s">
        <v>39</v>
      </c>
      <c r="C151" s="8">
        <v>108534.88146999999</v>
      </c>
      <c r="D151" s="8">
        <v>106052.37226</v>
      </c>
      <c r="E151" s="9">
        <f t="shared" si="6"/>
        <v>-2.2872915843983099E-2</v>
      </c>
      <c r="F151" s="8">
        <v>97851.790559999994</v>
      </c>
      <c r="G151" s="9">
        <f t="shared" si="7"/>
        <v>8.3806148595427565E-2</v>
      </c>
      <c r="H151" s="8">
        <v>759789.32709999999</v>
      </c>
      <c r="I151" s="8">
        <v>793396.52425999998</v>
      </c>
      <c r="J151" s="9">
        <f t="shared" si="8"/>
        <v>4.4232257497316407E-2</v>
      </c>
    </row>
    <row r="152" spans="1:10" x14ac:dyDescent="0.25">
      <c r="A152" s="7" t="s">
        <v>13</v>
      </c>
      <c r="B152" s="7" t="s">
        <v>39</v>
      </c>
      <c r="C152" s="8">
        <v>6.1788999999999996</v>
      </c>
      <c r="D152" s="8">
        <v>23.182410000000001</v>
      </c>
      <c r="E152" s="9">
        <f t="shared" si="6"/>
        <v>2.7518668371392971</v>
      </c>
      <c r="F152" s="8">
        <v>2.62947</v>
      </c>
      <c r="G152" s="9">
        <f t="shared" si="7"/>
        <v>7.8163812479320924</v>
      </c>
      <c r="H152" s="8">
        <v>320.40278999999998</v>
      </c>
      <c r="I152" s="8">
        <v>189.17931999999999</v>
      </c>
      <c r="J152" s="9">
        <f t="shared" si="8"/>
        <v>-0.40955782563566312</v>
      </c>
    </row>
    <row r="153" spans="1:10" x14ac:dyDescent="0.25">
      <c r="A153" s="7" t="s">
        <v>14</v>
      </c>
      <c r="B153" s="7" t="s">
        <v>39</v>
      </c>
      <c r="C153" s="8">
        <v>118.42946999999999</v>
      </c>
      <c r="D153" s="8">
        <v>110.70440000000001</v>
      </c>
      <c r="E153" s="9">
        <f t="shared" si="6"/>
        <v>-6.5229287946657055E-2</v>
      </c>
      <c r="F153" s="8">
        <v>408.61014</v>
      </c>
      <c r="G153" s="9">
        <f t="shared" si="7"/>
        <v>-0.72907084488896923</v>
      </c>
      <c r="H153" s="8">
        <v>3861.9510599999999</v>
      </c>
      <c r="I153" s="8">
        <v>3283.5431899999999</v>
      </c>
      <c r="J153" s="9">
        <f t="shared" si="8"/>
        <v>-0.14977089585386927</v>
      </c>
    </row>
    <row r="154" spans="1:10" x14ac:dyDescent="0.25">
      <c r="A154" s="7" t="s">
        <v>15</v>
      </c>
      <c r="B154" s="7" t="s">
        <v>39</v>
      </c>
      <c r="C154" s="8">
        <v>652.22004000000004</v>
      </c>
      <c r="D154" s="8">
        <v>883.69443000000001</v>
      </c>
      <c r="E154" s="9">
        <f t="shared" si="6"/>
        <v>0.35490229647037519</v>
      </c>
      <c r="F154" s="8">
        <v>271.04973999999999</v>
      </c>
      <c r="G154" s="9">
        <f t="shared" si="7"/>
        <v>2.2602666580679993</v>
      </c>
      <c r="H154" s="8">
        <v>6820.94283</v>
      </c>
      <c r="I154" s="8">
        <v>6227.2533100000001</v>
      </c>
      <c r="J154" s="9">
        <f t="shared" si="8"/>
        <v>-8.7039216541857423E-2</v>
      </c>
    </row>
    <row r="155" spans="1:10" x14ac:dyDescent="0.25">
      <c r="A155" s="7" t="s">
        <v>16</v>
      </c>
      <c r="B155" s="7" t="s">
        <v>39</v>
      </c>
      <c r="C155" s="8">
        <v>11261.739939999999</v>
      </c>
      <c r="D155" s="8">
        <v>8245.0334999999995</v>
      </c>
      <c r="E155" s="9">
        <f t="shared" si="6"/>
        <v>-0.26787214551857252</v>
      </c>
      <c r="F155" s="8">
        <v>7419.73002</v>
      </c>
      <c r="G155" s="9">
        <f t="shared" si="7"/>
        <v>0.11123093128393902</v>
      </c>
      <c r="H155" s="8">
        <v>105345.13619999999</v>
      </c>
      <c r="I155" s="8">
        <v>73395.626770000003</v>
      </c>
      <c r="J155" s="9">
        <f t="shared" si="8"/>
        <v>-0.30328414374388546</v>
      </c>
    </row>
    <row r="156" spans="1:10" x14ac:dyDescent="0.25">
      <c r="A156" s="7" t="s">
        <v>17</v>
      </c>
      <c r="B156" s="7" t="s">
        <v>39</v>
      </c>
      <c r="C156" s="8">
        <v>25571.902849999999</v>
      </c>
      <c r="D156" s="8">
        <v>24022.749370000001</v>
      </c>
      <c r="E156" s="9">
        <f t="shared" si="6"/>
        <v>-6.0580297410288253E-2</v>
      </c>
      <c r="F156" s="8">
        <v>19294.352190000001</v>
      </c>
      <c r="G156" s="9">
        <f t="shared" si="7"/>
        <v>0.24506638696326188</v>
      </c>
      <c r="H156" s="8">
        <v>200276.11035999999</v>
      </c>
      <c r="I156" s="8">
        <v>302551.09294</v>
      </c>
      <c r="J156" s="9">
        <f t="shared" si="8"/>
        <v>0.51066990664118084</v>
      </c>
    </row>
    <row r="157" spans="1:10" x14ac:dyDescent="0.25">
      <c r="A157" s="7" t="s">
        <v>18</v>
      </c>
      <c r="B157" s="7" t="s">
        <v>39</v>
      </c>
      <c r="C157" s="8">
        <v>34082.26642</v>
      </c>
      <c r="D157" s="8">
        <v>35811.302029999999</v>
      </c>
      <c r="E157" s="9">
        <f t="shared" si="6"/>
        <v>5.0731239193217981E-2</v>
      </c>
      <c r="F157" s="8">
        <v>38171.422509999997</v>
      </c>
      <c r="G157" s="9">
        <f t="shared" si="7"/>
        <v>-6.1829513411026382E-2</v>
      </c>
      <c r="H157" s="8">
        <v>317464.92249000003</v>
      </c>
      <c r="I157" s="8">
        <v>304660.68922</v>
      </c>
      <c r="J157" s="9">
        <f t="shared" si="8"/>
        <v>-4.0332749739944385E-2</v>
      </c>
    </row>
    <row r="158" spans="1:10" x14ac:dyDescent="0.25">
      <c r="A158" s="7" t="s">
        <v>19</v>
      </c>
      <c r="B158" s="7" t="s">
        <v>39</v>
      </c>
      <c r="C158" s="8">
        <v>171119.60776000001</v>
      </c>
      <c r="D158" s="8">
        <v>153873.38438999999</v>
      </c>
      <c r="E158" s="9">
        <f t="shared" si="6"/>
        <v>-0.10078461256285909</v>
      </c>
      <c r="F158" s="8">
        <v>178119.31198</v>
      </c>
      <c r="G158" s="9">
        <f t="shared" si="7"/>
        <v>-0.13612183496825114</v>
      </c>
      <c r="H158" s="8">
        <v>1168958.8684</v>
      </c>
      <c r="I158" s="8">
        <v>1348162.5501399999</v>
      </c>
      <c r="J158" s="9">
        <f t="shared" si="8"/>
        <v>0.15330195662511459</v>
      </c>
    </row>
    <row r="159" spans="1:10" x14ac:dyDescent="0.25">
      <c r="A159" s="7" t="s">
        <v>20</v>
      </c>
      <c r="B159" s="7" t="s">
        <v>39</v>
      </c>
      <c r="C159" s="8">
        <v>341.12387000000001</v>
      </c>
      <c r="D159" s="8">
        <v>675.37531000000001</v>
      </c>
      <c r="E159" s="9">
        <f t="shared" si="6"/>
        <v>0.97985356463034967</v>
      </c>
      <c r="F159" s="8">
        <v>135.12488999999999</v>
      </c>
      <c r="G159" s="9">
        <f t="shared" si="7"/>
        <v>3.9981562242159834</v>
      </c>
      <c r="H159" s="8">
        <v>2852.6758399999999</v>
      </c>
      <c r="I159" s="8">
        <v>3509.6514099999999</v>
      </c>
      <c r="J159" s="9">
        <f t="shared" si="8"/>
        <v>0.23030151578666569</v>
      </c>
    </row>
    <row r="160" spans="1:10" x14ac:dyDescent="0.25">
      <c r="A160" s="7" t="s">
        <v>21</v>
      </c>
      <c r="B160" s="7" t="s">
        <v>39</v>
      </c>
      <c r="C160" s="8">
        <v>91475.980890000006</v>
      </c>
      <c r="D160" s="8">
        <v>93169.901469999997</v>
      </c>
      <c r="E160" s="9">
        <f t="shared" si="6"/>
        <v>1.85176541811225E-2</v>
      </c>
      <c r="F160" s="8">
        <v>101670.87974</v>
      </c>
      <c r="G160" s="9">
        <f t="shared" si="7"/>
        <v>-8.3612714788534492E-2</v>
      </c>
      <c r="H160" s="8">
        <v>777158.29744999995</v>
      </c>
      <c r="I160" s="8">
        <v>893916.75204000005</v>
      </c>
      <c r="J160" s="9">
        <f t="shared" si="8"/>
        <v>0.15023767355132955</v>
      </c>
    </row>
    <row r="161" spans="1:10" x14ac:dyDescent="0.25">
      <c r="A161" s="7" t="s">
        <v>22</v>
      </c>
      <c r="B161" s="7" t="s">
        <v>39</v>
      </c>
      <c r="C161" s="8">
        <v>155552.16284999999</v>
      </c>
      <c r="D161" s="8">
        <v>141541.83708</v>
      </c>
      <c r="E161" s="9">
        <f t="shared" si="6"/>
        <v>-9.0068344363107622E-2</v>
      </c>
      <c r="F161" s="8">
        <v>137008.32310000001</v>
      </c>
      <c r="G161" s="9">
        <f t="shared" si="7"/>
        <v>3.3089332658214232E-2</v>
      </c>
      <c r="H161" s="8">
        <v>1346777.9588599999</v>
      </c>
      <c r="I161" s="8">
        <v>1341892.6547399999</v>
      </c>
      <c r="J161" s="9">
        <f t="shared" si="8"/>
        <v>-3.6274013009057748E-3</v>
      </c>
    </row>
    <row r="162" spans="1:10" x14ac:dyDescent="0.25">
      <c r="A162" s="7" t="s">
        <v>23</v>
      </c>
      <c r="B162" s="7" t="s">
        <v>39</v>
      </c>
      <c r="C162" s="8">
        <v>11390.859549999999</v>
      </c>
      <c r="D162" s="8">
        <v>17884.224279999999</v>
      </c>
      <c r="E162" s="9">
        <f t="shared" si="6"/>
        <v>0.57005046032720164</v>
      </c>
      <c r="F162" s="8">
        <v>19112.163710000001</v>
      </c>
      <c r="G162" s="9">
        <f t="shared" si="7"/>
        <v>-6.4249105890481162E-2</v>
      </c>
      <c r="H162" s="8">
        <v>102579.46414</v>
      </c>
      <c r="I162" s="8">
        <v>138364.28135</v>
      </c>
      <c r="J162" s="9">
        <f t="shared" si="8"/>
        <v>0.34884971870355108</v>
      </c>
    </row>
    <row r="163" spans="1:10" x14ac:dyDescent="0.25">
      <c r="A163" s="7" t="s">
        <v>24</v>
      </c>
      <c r="B163" s="7" t="s">
        <v>39</v>
      </c>
      <c r="C163" s="8">
        <v>20242.360789999999</v>
      </c>
      <c r="D163" s="8">
        <v>19199.473429999998</v>
      </c>
      <c r="E163" s="9">
        <f t="shared" si="6"/>
        <v>-5.1520046046961143E-2</v>
      </c>
      <c r="F163" s="8">
        <v>23665.406770000001</v>
      </c>
      <c r="G163" s="9">
        <f t="shared" si="7"/>
        <v>-0.1887114547999803</v>
      </c>
      <c r="H163" s="8">
        <v>165692.83322</v>
      </c>
      <c r="I163" s="8">
        <v>167664.04263000001</v>
      </c>
      <c r="J163" s="9">
        <f t="shared" si="8"/>
        <v>1.189676929105743E-2</v>
      </c>
    </row>
    <row r="164" spans="1:10" x14ac:dyDescent="0.25">
      <c r="A164" s="7" t="s">
        <v>25</v>
      </c>
      <c r="B164" s="7" t="s">
        <v>39</v>
      </c>
      <c r="C164" s="8">
        <v>7959.4830300000003</v>
      </c>
      <c r="D164" s="8">
        <v>5843.1424100000004</v>
      </c>
      <c r="E164" s="9">
        <f t="shared" si="6"/>
        <v>-0.26588920562093343</v>
      </c>
      <c r="F164" s="8">
        <v>2420.9840600000002</v>
      </c>
      <c r="G164" s="9">
        <f t="shared" si="7"/>
        <v>1.4135402238046955</v>
      </c>
      <c r="H164" s="8">
        <v>29425.258570000002</v>
      </c>
      <c r="I164" s="8">
        <v>25308.752140000001</v>
      </c>
      <c r="J164" s="9">
        <f t="shared" si="8"/>
        <v>-0.13989703506622408</v>
      </c>
    </row>
    <row r="165" spans="1:10" x14ac:dyDescent="0.25">
      <c r="A165" s="7" t="s">
        <v>26</v>
      </c>
      <c r="B165" s="7" t="s">
        <v>39</v>
      </c>
      <c r="C165" s="8">
        <v>137617.27721999999</v>
      </c>
      <c r="D165" s="8">
        <v>118305.58379</v>
      </c>
      <c r="E165" s="9">
        <f t="shared" si="6"/>
        <v>-0.14032898935449512</v>
      </c>
      <c r="F165" s="8">
        <v>94852.578630000004</v>
      </c>
      <c r="G165" s="9">
        <f t="shared" si="7"/>
        <v>0.24725743357473973</v>
      </c>
      <c r="H165" s="8">
        <v>1055285.1298499999</v>
      </c>
      <c r="I165" s="8">
        <v>1063047.15634</v>
      </c>
      <c r="J165" s="9">
        <f t="shared" si="8"/>
        <v>7.3553831760173605E-3</v>
      </c>
    </row>
    <row r="166" spans="1:10" x14ac:dyDescent="0.25">
      <c r="A166" s="7" t="s">
        <v>27</v>
      </c>
      <c r="B166" s="7" t="s">
        <v>39</v>
      </c>
      <c r="C166" s="8">
        <v>7436.1437900000001</v>
      </c>
      <c r="D166" s="8">
        <v>4542.0410599999996</v>
      </c>
      <c r="E166" s="9">
        <f t="shared" si="6"/>
        <v>-0.38919402471640485</v>
      </c>
      <c r="F166" s="8">
        <v>3544.30926</v>
      </c>
      <c r="G166" s="9">
        <f t="shared" si="7"/>
        <v>0.28150246685866231</v>
      </c>
      <c r="H166" s="8">
        <v>60400.60512</v>
      </c>
      <c r="I166" s="8">
        <v>38176.411999999997</v>
      </c>
      <c r="J166" s="9">
        <f t="shared" si="8"/>
        <v>-0.36794653093038421</v>
      </c>
    </row>
    <row r="167" spans="1:10" x14ac:dyDescent="0.25">
      <c r="A167" s="7" t="s">
        <v>28</v>
      </c>
      <c r="B167" s="7" t="s">
        <v>39</v>
      </c>
      <c r="C167" s="8">
        <v>12.273720000000001</v>
      </c>
      <c r="D167" s="8">
        <v>49.069360000000003</v>
      </c>
      <c r="E167" s="9">
        <f t="shared" si="6"/>
        <v>2.9979207607799427</v>
      </c>
      <c r="F167" s="8">
        <v>112.74891</v>
      </c>
      <c r="G167" s="9">
        <f t="shared" si="7"/>
        <v>-0.56479082591574492</v>
      </c>
      <c r="H167" s="8">
        <v>1543.32285</v>
      </c>
      <c r="I167" s="8">
        <v>747.05101000000002</v>
      </c>
      <c r="J167" s="9">
        <f t="shared" si="8"/>
        <v>-0.51594638153643613</v>
      </c>
    </row>
    <row r="168" spans="1:10" x14ac:dyDescent="0.25">
      <c r="A168" s="7" t="s">
        <v>29</v>
      </c>
      <c r="B168" s="7" t="s">
        <v>39</v>
      </c>
      <c r="C168" s="8">
        <v>1645.86627</v>
      </c>
      <c r="D168" s="8">
        <v>1324.90138</v>
      </c>
      <c r="E168" s="9">
        <f t="shared" si="6"/>
        <v>-0.19501273940075337</v>
      </c>
      <c r="F168" s="8">
        <v>1407.8587199999999</v>
      </c>
      <c r="G168" s="9">
        <f t="shared" si="7"/>
        <v>-5.8924477876586834E-2</v>
      </c>
      <c r="H168" s="8">
        <v>9861.2375800000009</v>
      </c>
      <c r="I168" s="8">
        <v>11781.088739999999</v>
      </c>
      <c r="J168" s="9">
        <f t="shared" si="8"/>
        <v>0.19468663485947557</v>
      </c>
    </row>
    <row r="169" spans="1:10" x14ac:dyDescent="0.25">
      <c r="A169" s="7" t="s">
        <v>30</v>
      </c>
      <c r="B169" s="7" t="s">
        <v>39</v>
      </c>
      <c r="C169" s="8">
        <v>0</v>
      </c>
      <c r="D169" s="8">
        <v>0</v>
      </c>
      <c r="E169" s="9" t="str">
        <f t="shared" si="6"/>
        <v/>
      </c>
      <c r="F169" s="8">
        <v>0</v>
      </c>
      <c r="G169" s="9" t="str">
        <f t="shared" si="7"/>
        <v/>
      </c>
      <c r="H169" s="8">
        <v>957.99073999999996</v>
      </c>
      <c r="I169" s="8">
        <v>0</v>
      </c>
      <c r="J169" s="9">
        <f t="shared" si="8"/>
        <v>-1</v>
      </c>
    </row>
    <row r="170" spans="1:10" x14ac:dyDescent="0.25">
      <c r="A170" s="7" t="s">
        <v>31</v>
      </c>
      <c r="B170" s="7" t="s">
        <v>39</v>
      </c>
      <c r="C170" s="8">
        <v>975.47171000000003</v>
      </c>
      <c r="D170" s="8">
        <v>1320.23891</v>
      </c>
      <c r="E170" s="9">
        <f t="shared" si="6"/>
        <v>0.35343639027727414</v>
      </c>
      <c r="F170" s="8">
        <v>692.11878999999999</v>
      </c>
      <c r="G170" s="9">
        <f t="shared" si="7"/>
        <v>0.90753224601805726</v>
      </c>
      <c r="H170" s="8">
        <v>17419.671119999999</v>
      </c>
      <c r="I170" s="8">
        <v>15666.99991</v>
      </c>
      <c r="J170" s="9">
        <f t="shared" si="8"/>
        <v>-0.10061448335770873</v>
      </c>
    </row>
    <row r="171" spans="1:10" x14ac:dyDescent="0.25">
      <c r="A171" s="7" t="s">
        <v>32</v>
      </c>
      <c r="B171" s="7" t="s">
        <v>39</v>
      </c>
      <c r="C171" s="8">
        <v>2709.3333200000002</v>
      </c>
      <c r="D171" s="8">
        <v>2745.8369400000001</v>
      </c>
      <c r="E171" s="9">
        <f t="shared" si="6"/>
        <v>1.3473285007250313E-2</v>
      </c>
      <c r="F171" s="8">
        <v>418.93164000000002</v>
      </c>
      <c r="G171" s="9">
        <f t="shared" si="7"/>
        <v>5.5543794686884951</v>
      </c>
      <c r="H171" s="8">
        <v>24032.154009999998</v>
      </c>
      <c r="I171" s="8">
        <v>34564.797980000003</v>
      </c>
      <c r="J171" s="9">
        <f t="shared" si="8"/>
        <v>0.43827298899704425</v>
      </c>
    </row>
    <row r="172" spans="1:10" s="4" customFormat="1" x14ac:dyDescent="0.25">
      <c r="A172" s="4" t="s">
        <v>33</v>
      </c>
      <c r="B172" s="4" t="s">
        <v>39</v>
      </c>
      <c r="C172" s="10">
        <v>1016119.89095</v>
      </c>
      <c r="D172" s="10">
        <v>1214741.27095</v>
      </c>
      <c r="E172" s="11">
        <f t="shared" si="6"/>
        <v>0.19547041817506705</v>
      </c>
      <c r="F172" s="10">
        <v>1120649.0800900001</v>
      </c>
      <c r="G172" s="11">
        <f t="shared" si="7"/>
        <v>8.3962225581306393E-2</v>
      </c>
      <c r="H172" s="10">
        <v>8789459.8730699997</v>
      </c>
      <c r="I172" s="10">
        <v>9918539.3780300003</v>
      </c>
      <c r="J172" s="11">
        <f t="shared" si="8"/>
        <v>0.12845834912101761</v>
      </c>
    </row>
    <row r="173" spans="1:10" x14ac:dyDescent="0.25">
      <c r="A173" s="7" t="s">
        <v>7</v>
      </c>
      <c r="B173" s="7" t="s">
        <v>40</v>
      </c>
      <c r="C173" s="8">
        <v>2635.7547500000001</v>
      </c>
      <c r="D173" s="8">
        <v>2072.3326400000001</v>
      </c>
      <c r="E173" s="9">
        <f t="shared" si="6"/>
        <v>-0.21376120445196956</v>
      </c>
      <c r="F173" s="8">
        <v>3096.7738800000002</v>
      </c>
      <c r="G173" s="9">
        <f t="shared" si="7"/>
        <v>-0.33080918391109659</v>
      </c>
      <c r="H173" s="8">
        <v>17119.33628</v>
      </c>
      <c r="I173" s="8">
        <v>21316.447990000001</v>
      </c>
      <c r="J173" s="9">
        <f t="shared" si="8"/>
        <v>0.24516789911436931</v>
      </c>
    </row>
    <row r="174" spans="1:10" x14ac:dyDescent="0.25">
      <c r="A174" s="7" t="s">
        <v>9</v>
      </c>
      <c r="B174" s="7" t="s">
        <v>40</v>
      </c>
      <c r="C174" s="8">
        <v>2337.0152800000001</v>
      </c>
      <c r="D174" s="8">
        <v>1679.78883</v>
      </c>
      <c r="E174" s="9">
        <f t="shared" si="6"/>
        <v>-0.28122471240324975</v>
      </c>
      <c r="F174" s="8">
        <v>1659.73152</v>
      </c>
      <c r="G174" s="9">
        <f t="shared" si="7"/>
        <v>1.2084671381067613E-2</v>
      </c>
      <c r="H174" s="8">
        <v>15476.90588</v>
      </c>
      <c r="I174" s="8">
        <v>13451.031010000001</v>
      </c>
      <c r="J174" s="9">
        <f t="shared" si="8"/>
        <v>-0.13089663306784938</v>
      </c>
    </row>
    <row r="175" spans="1:10" x14ac:dyDescent="0.25">
      <c r="A175" s="7" t="s">
        <v>10</v>
      </c>
      <c r="B175" s="7" t="s">
        <v>40</v>
      </c>
      <c r="C175" s="8">
        <v>5158.5573700000004</v>
      </c>
      <c r="D175" s="8">
        <v>2862.78791</v>
      </c>
      <c r="E175" s="9">
        <f t="shared" si="6"/>
        <v>-0.44504098633296774</v>
      </c>
      <c r="F175" s="8">
        <v>3909.1594599999999</v>
      </c>
      <c r="G175" s="9">
        <f t="shared" si="7"/>
        <v>-0.26767174905676527</v>
      </c>
      <c r="H175" s="8">
        <v>47027.330880000001</v>
      </c>
      <c r="I175" s="8">
        <v>39283.762999999999</v>
      </c>
      <c r="J175" s="9">
        <f t="shared" si="8"/>
        <v>-0.16466101169465308</v>
      </c>
    </row>
    <row r="176" spans="1:10" x14ac:dyDescent="0.25">
      <c r="A176" s="7" t="s">
        <v>11</v>
      </c>
      <c r="B176" s="7" t="s">
        <v>40</v>
      </c>
      <c r="C176" s="8">
        <v>1226.97911</v>
      </c>
      <c r="D176" s="8">
        <v>973.69960000000003</v>
      </c>
      <c r="E176" s="9">
        <f t="shared" si="6"/>
        <v>-0.20642528298627671</v>
      </c>
      <c r="F176" s="8">
        <v>72.98021</v>
      </c>
      <c r="G176" s="9">
        <f t="shared" si="7"/>
        <v>12.341967637528038</v>
      </c>
      <c r="H176" s="8">
        <v>5841.8299200000001</v>
      </c>
      <c r="I176" s="8">
        <v>3200.97822</v>
      </c>
      <c r="J176" s="9">
        <f t="shared" si="8"/>
        <v>-0.45205898428484204</v>
      </c>
    </row>
    <row r="177" spans="1:10" x14ac:dyDescent="0.25">
      <c r="A177" s="7" t="s">
        <v>12</v>
      </c>
      <c r="B177" s="7" t="s">
        <v>40</v>
      </c>
      <c r="C177" s="8">
        <v>3902.5766800000001</v>
      </c>
      <c r="D177" s="8">
        <v>3141.3269100000002</v>
      </c>
      <c r="E177" s="9">
        <f t="shared" si="6"/>
        <v>-0.19506337284832032</v>
      </c>
      <c r="F177" s="8">
        <v>3468.1578399999999</v>
      </c>
      <c r="G177" s="9">
        <f t="shared" si="7"/>
        <v>-9.4237616936142521E-2</v>
      </c>
      <c r="H177" s="8">
        <v>35798.033839999996</v>
      </c>
      <c r="I177" s="8">
        <v>30578.213640000002</v>
      </c>
      <c r="J177" s="9">
        <f t="shared" si="8"/>
        <v>-0.14581304166955322</v>
      </c>
    </row>
    <row r="178" spans="1:10" x14ac:dyDescent="0.25">
      <c r="A178" s="7" t="s">
        <v>13</v>
      </c>
      <c r="B178" s="7" t="s">
        <v>40</v>
      </c>
      <c r="C178" s="8">
        <v>2.0796299999999999</v>
      </c>
      <c r="D178" s="8">
        <v>0.53922999999999999</v>
      </c>
      <c r="E178" s="9">
        <f t="shared" si="6"/>
        <v>-0.7407086837562451</v>
      </c>
      <c r="F178" s="8">
        <v>6.3938600000000001</v>
      </c>
      <c r="G178" s="9">
        <f t="shared" si="7"/>
        <v>-0.9156644030366633</v>
      </c>
      <c r="H178" s="8">
        <v>34.835889999999999</v>
      </c>
      <c r="I178" s="8">
        <v>31.69858</v>
      </c>
      <c r="J178" s="9">
        <f t="shared" si="8"/>
        <v>-9.005970566562238E-2</v>
      </c>
    </row>
    <row r="179" spans="1:10" x14ac:dyDescent="0.25">
      <c r="A179" s="7" t="s">
        <v>14</v>
      </c>
      <c r="B179" s="7" t="s">
        <v>40</v>
      </c>
      <c r="C179" s="8">
        <v>834.46816000000001</v>
      </c>
      <c r="D179" s="8">
        <v>255.83838</v>
      </c>
      <c r="E179" s="9">
        <f t="shared" si="6"/>
        <v>-0.69341145382946667</v>
      </c>
      <c r="F179" s="8">
        <v>71.77346</v>
      </c>
      <c r="G179" s="9">
        <f t="shared" si="7"/>
        <v>2.5645262190230205</v>
      </c>
      <c r="H179" s="8">
        <v>8383.1490400000002</v>
      </c>
      <c r="I179" s="8">
        <v>4365.25839</v>
      </c>
      <c r="J179" s="9">
        <f t="shared" si="8"/>
        <v>-0.47928178669241461</v>
      </c>
    </row>
    <row r="180" spans="1:10" x14ac:dyDescent="0.25">
      <c r="A180" s="7" t="s">
        <v>15</v>
      </c>
      <c r="B180" s="7" t="s">
        <v>40</v>
      </c>
      <c r="C180" s="8">
        <v>89.688900000000004</v>
      </c>
      <c r="D180" s="8">
        <v>138.6516</v>
      </c>
      <c r="E180" s="9">
        <f t="shared" si="6"/>
        <v>0.54591705328084084</v>
      </c>
      <c r="F180" s="8">
        <v>124.77334999999999</v>
      </c>
      <c r="G180" s="9">
        <f t="shared" si="7"/>
        <v>0.11122767802579636</v>
      </c>
      <c r="H180" s="8">
        <v>1094.7019</v>
      </c>
      <c r="I180" s="8">
        <v>1274.7807299999999</v>
      </c>
      <c r="J180" s="9">
        <f t="shared" si="8"/>
        <v>0.16450033566215594</v>
      </c>
    </row>
    <row r="181" spans="1:10" x14ac:dyDescent="0.25">
      <c r="A181" s="7" t="s">
        <v>16</v>
      </c>
      <c r="B181" s="7" t="s">
        <v>40</v>
      </c>
      <c r="C181" s="8">
        <v>1708.74098</v>
      </c>
      <c r="D181" s="8">
        <v>1500.6544100000001</v>
      </c>
      <c r="E181" s="9">
        <f t="shared" si="6"/>
        <v>-0.12177771378784397</v>
      </c>
      <c r="F181" s="8">
        <v>1257.6766399999999</v>
      </c>
      <c r="G181" s="9">
        <f t="shared" si="7"/>
        <v>0.19319574067941669</v>
      </c>
      <c r="H181" s="8">
        <v>19354.358069999998</v>
      </c>
      <c r="I181" s="8">
        <v>14377.117410000001</v>
      </c>
      <c r="J181" s="9">
        <f t="shared" si="8"/>
        <v>-0.25716382026200668</v>
      </c>
    </row>
    <row r="182" spans="1:10" x14ac:dyDescent="0.25">
      <c r="A182" s="7" t="s">
        <v>17</v>
      </c>
      <c r="B182" s="7" t="s">
        <v>40</v>
      </c>
      <c r="C182" s="8">
        <v>3787.3009400000001</v>
      </c>
      <c r="D182" s="8">
        <v>4449.8416100000004</v>
      </c>
      <c r="E182" s="9">
        <f t="shared" si="6"/>
        <v>0.17493742390590183</v>
      </c>
      <c r="F182" s="8">
        <v>5847.3123699999996</v>
      </c>
      <c r="G182" s="9">
        <f t="shared" si="7"/>
        <v>-0.23899369001899229</v>
      </c>
      <c r="H182" s="8">
        <v>43015.528030000001</v>
      </c>
      <c r="I182" s="8">
        <v>49100.695099999997</v>
      </c>
      <c r="J182" s="9">
        <f t="shared" si="8"/>
        <v>0.14146442804923987</v>
      </c>
    </row>
    <row r="183" spans="1:10" x14ac:dyDescent="0.25">
      <c r="A183" s="7" t="s">
        <v>18</v>
      </c>
      <c r="B183" s="7" t="s">
        <v>40</v>
      </c>
      <c r="C183" s="8">
        <v>4610.9780000000001</v>
      </c>
      <c r="D183" s="8">
        <v>5282.6848900000005</v>
      </c>
      <c r="E183" s="9">
        <f t="shared" si="6"/>
        <v>0.14567557902032946</v>
      </c>
      <c r="F183" s="8">
        <v>9879.9612899999993</v>
      </c>
      <c r="G183" s="9">
        <f t="shared" si="7"/>
        <v>-0.4653131996228701</v>
      </c>
      <c r="H183" s="8">
        <v>50258.965689999997</v>
      </c>
      <c r="I183" s="8">
        <v>64184.375910000002</v>
      </c>
      <c r="J183" s="9">
        <f t="shared" si="8"/>
        <v>0.27707315558168633</v>
      </c>
    </row>
    <row r="184" spans="1:10" x14ac:dyDescent="0.25">
      <c r="A184" s="7" t="s">
        <v>19</v>
      </c>
      <c r="B184" s="7" t="s">
        <v>40</v>
      </c>
      <c r="C184" s="8">
        <v>18045.567200000001</v>
      </c>
      <c r="D184" s="8">
        <v>20205.030930000001</v>
      </c>
      <c r="E184" s="9">
        <f t="shared" si="6"/>
        <v>0.11966726820312967</v>
      </c>
      <c r="F184" s="8">
        <v>18813.282609999998</v>
      </c>
      <c r="G184" s="9">
        <f t="shared" si="7"/>
        <v>7.3976899664508045E-2</v>
      </c>
      <c r="H184" s="8">
        <v>166805.83473</v>
      </c>
      <c r="I184" s="8">
        <v>183346.39489</v>
      </c>
      <c r="J184" s="9">
        <f t="shared" si="8"/>
        <v>9.9160561060548824E-2</v>
      </c>
    </row>
    <row r="185" spans="1:10" x14ac:dyDescent="0.25">
      <c r="A185" s="7" t="s">
        <v>20</v>
      </c>
      <c r="B185" s="7" t="s">
        <v>40</v>
      </c>
      <c r="C185" s="8">
        <v>276.85993000000002</v>
      </c>
      <c r="D185" s="8">
        <v>237.03914</v>
      </c>
      <c r="E185" s="9">
        <f t="shared" si="6"/>
        <v>-0.14383009487866305</v>
      </c>
      <c r="F185" s="8">
        <v>281.69574999999998</v>
      </c>
      <c r="G185" s="9">
        <f t="shared" si="7"/>
        <v>-0.15852780881500683</v>
      </c>
      <c r="H185" s="8">
        <v>1261.2831799999999</v>
      </c>
      <c r="I185" s="8">
        <v>2210.4104000000002</v>
      </c>
      <c r="J185" s="9">
        <f t="shared" si="8"/>
        <v>0.7525092184294413</v>
      </c>
    </row>
    <row r="186" spans="1:10" x14ac:dyDescent="0.25">
      <c r="A186" s="7" t="s">
        <v>21</v>
      </c>
      <c r="B186" s="7" t="s">
        <v>40</v>
      </c>
      <c r="C186" s="8">
        <v>38906.537499999999</v>
      </c>
      <c r="D186" s="8">
        <v>27238.1839</v>
      </c>
      <c r="E186" s="9">
        <f t="shared" si="6"/>
        <v>-0.2999072739382167</v>
      </c>
      <c r="F186" s="8">
        <v>39174.290639999999</v>
      </c>
      <c r="G186" s="9">
        <f t="shared" si="7"/>
        <v>-0.30469235166730257</v>
      </c>
      <c r="H186" s="8">
        <v>254278.24015999999</v>
      </c>
      <c r="I186" s="8">
        <v>267149.93663000001</v>
      </c>
      <c r="J186" s="9">
        <f t="shared" si="8"/>
        <v>5.0620518931941305E-2</v>
      </c>
    </row>
    <row r="187" spans="1:10" x14ac:dyDescent="0.25">
      <c r="A187" s="7" t="s">
        <v>22</v>
      </c>
      <c r="B187" s="7" t="s">
        <v>40</v>
      </c>
      <c r="C187" s="8">
        <v>4326.41914</v>
      </c>
      <c r="D187" s="8">
        <v>3153.2012800000002</v>
      </c>
      <c r="E187" s="9">
        <f t="shared" si="6"/>
        <v>-0.27117526574182083</v>
      </c>
      <c r="F187" s="8">
        <v>5773.4473900000003</v>
      </c>
      <c r="G187" s="9">
        <f t="shared" si="7"/>
        <v>-0.45384428626446705</v>
      </c>
      <c r="H187" s="8">
        <v>39779.418700000002</v>
      </c>
      <c r="I187" s="8">
        <v>56475.893889999999</v>
      </c>
      <c r="J187" s="9">
        <f t="shared" si="8"/>
        <v>0.41972647503770588</v>
      </c>
    </row>
    <row r="188" spans="1:10" x14ac:dyDescent="0.25">
      <c r="A188" s="7" t="s">
        <v>23</v>
      </c>
      <c r="B188" s="7" t="s">
        <v>40</v>
      </c>
      <c r="C188" s="8">
        <v>1483.44028</v>
      </c>
      <c r="D188" s="8">
        <v>2011.52421</v>
      </c>
      <c r="E188" s="9">
        <f t="shared" si="6"/>
        <v>0.35598597201364934</v>
      </c>
      <c r="F188" s="8">
        <v>2233.2539900000002</v>
      </c>
      <c r="G188" s="9">
        <f t="shared" si="7"/>
        <v>-9.9285518348049662E-2</v>
      </c>
      <c r="H188" s="8">
        <v>16979.428349999998</v>
      </c>
      <c r="I188" s="8">
        <v>24536.458149999999</v>
      </c>
      <c r="J188" s="9">
        <f t="shared" si="8"/>
        <v>0.44506974229200136</v>
      </c>
    </row>
    <row r="189" spans="1:10" x14ac:dyDescent="0.25">
      <c r="A189" s="7" t="s">
        <v>24</v>
      </c>
      <c r="B189" s="7" t="s">
        <v>40</v>
      </c>
      <c r="C189" s="8">
        <v>29174.43979</v>
      </c>
      <c r="D189" s="8">
        <v>29612.256020000001</v>
      </c>
      <c r="E189" s="9">
        <f t="shared" si="6"/>
        <v>1.5006842741503768E-2</v>
      </c>
      <c r="F189" s="8">
        <v>27011.927879999999</v>
      </c>
      <c r="G189" s="9">
        <f t="shared" si="7"/>
        <v>9.6265921912420005E-2</v>
      </c>
      <c r="H189" s="8">
        <v>231724.61929999999</v>
      </c>
      <c r="I189" s="8">
        <v>235304.56844999999</v>
      </c>
      <c r="J189" s="9">
        <f t="shared" si="8"/>
        <v>1.5449153226853474E-2</v>
      </c>
    </row>
    <row r="190" spans="1:10" x14ac:dyDescent="0.25">
      <c r="A190" s="7" t="s">
        <v>25</v>
      </c>
      <c r="B190" s="7" t="s">
        <v>40</v>
      </c>
      <c r="C190" s="8">
        <v>312.45659999999998</v>
      </c>
      <c r="D190" s="8">
        <v>547.57456000000002</v>
      </c>
      <c r="E190" s="9">
        <f t="shared" si="6"/>
        <v>0.75248197669692374</v>
      </c>
      <c r="F190" s="8">
        <v>533.35880999999995</v>
      </c>
      <c r="G190" s="9">
        <f t="shared" si="7"/>
        <v>2.6653258057179219E-2</v>
      </c>
      <c r="H190" s="8">
        <v>5743.8933399999996</v>
      </c>
      <c r="I190" s="8">
        <v>3176.6891099999998</v>
      </c>
      <c r="J190" s="9">
        <f t="shared" si="8"/>
        <v>-0.44694496886322754</v>
      </c>
    </row>
    <row r="191" spans="1:10" x14ac:dyDescent="0.25">
      <c r="A191" s="7" t="s">
        <v>26</v>
      </c>
      <c r="B191" s="7" t="s">
        <v>40</v>
      </c>
      <c r="C191" s="8">
        <v>2658.4856500000001</v>
      </c>
      <c r="D191" s="8">
        <v>2187.1586299999999</v>
      </c>
      <c r="E191" s="9">
        <f t="shared" si="6"/>
        <v>-0.17729154189717</v>
      </c>
      <c r="F191" s="8">
        <v>1731.2806</v>
      </c>
      <c r="G191" s="9">
        <f t="shared" si="7"/>
        <v>0.26331839564308623</v>
      </c>
      <c r="H191" s="8">
        <v>15084.178019999999</v>
      </c>
      <c r="I191" s="8">
        <v>16580.58596</v>
      </c>
      <c r="J191" s="9">
        <f t="shared" si="8"/>
        <v>9.9203810642908508E-2</v>
      </c>
    </row>
    <row r="192" spans="1:10" x14ac:dyDescent="0.25">
      <c r="A192" s="7" t="s">
        <v>27</v>
      </c>
      <c r="B192" s="7" t="s">
        <v>40</v>
      </c>
      <c r="C192" s="8">
        <v>3022.0825199999999</v>
      </c>
      <c r="D192" s="8">
        <v>3440.42461</v>
      </c>
      <c r="E192" s="9">
        <f t="shared" si="6"/>
        <v>0.13842841392696315</v>
      </c>
      <c r="F192" s="8">
        <v>2806.3872500000002</v>
      </c>
      <c r="G192" s="9">
        <f t="shared" si="7"/>
        <v>0.22592653953940234</v>
      </c>
      <c r="H192" s="8">
        <v>15180.230610000001</v>
      </c>
      <c r="I192" s="8">
        <v>22229.834190000001</v>
      </c>
      <c r="J192" s="9">
        <f t="shared" si="8"/>
        <v>0.46439370791614087</v>
      </c>
    </row>
    <row r="193" spans="1:10" x14ac:dyDescent="0.25">
      <c r="A193" s="7" t="s">
        <v>28</v>
      </c>
      <c r="B193" s="7" t="s">
        <v>40</v>
      </c>
      <c r="C193" s="8">
        <v>3125.15029</v>
      </c>
      <c r="D193" s="8">
        <v>3181.5009799999998</v>
      </c>
      <c r="E193" s="9">
        <f t="shared" si="6"/>
        <v>1.8031353621716484E-2</v>
      </c>
      <c r="F193" s="8">
        <v>2715.0352800000001</v>
      </c>
      <c r="G193" s="9">
        <f t="shared" si="7"/>
        <v>0.17180833834321296</v>
      </c>
      <c r="H193" s="8">
        <v>47157.811370000003</v>
      </c>
      <c r="I193" s="8">
        <v>48177.73547</v>
      </c>
      <c r="J193" s="9">
        <f t="shared" si="8"/>
        <v>2.1627893033408174E-2</v>
      </c>
    </row>
    <row r="194" spans="1:10" x14ac:dyDescent="0.25">
      <c r="A194" s="7" t="s">
        <v>29</v>
      </c>
      <c r="B194" s="7" t="s">
        <v>40</v>
      </c>
      <c r="C194" s="8">
        <v>707.59751000000006</v>
      </c>
      <c r="D194" s="8">
        <v>1153.1906300000001</v>
      </c>
      <c r="E194" s="9">
        <f t="shared" si="6"/>
        <v>0.62972680613305143</v>
      </c>
      <c r="F194" s="8">
        <v>842.00791000000004</v>
      </c>
      <c r="G194" s="9">
        <f t="shared" si="7"/>
        <v>0.36957220508771704</v>
      </c>
      <c r="H194" s="8">
        <v>6827.2358000000004</v>
      </c>
      <c r="I194" s="8">
        <v>6287.0727699999998</v>
      </c>
      <c r="J194" s="9">
        <f t="shared" si="8"/>
        <v>-7.9118847777309931E-2</v>
      </c>
    </row>
    <row r="195" spans="1:10" x14ac:dyDescent="0.25">
      <c r="A195" s="7" t="s">
        <v>30</v>
      </c>
      <c r="B195" s="7" t="s">
        <v>40</v>
      </c>
      <c r="C195" s="8">
        <v>1162.4090699999999</v>
      </c>
      <c r="D195" s="8">
        <v>1695.0033800000001</v>
      </c>
      <c r="E195" s="9">
        <f t="shared" si="6"/>
        <v>0.45818148167064821</v>
      </c>
      <c r="F195" s="8">
        <v>1607.1347000000001</v>
      </c>
      <c r="G195" s="9">
        <f t="shared" si="7"/>
        <v>5.4674122834881267E-2</v>
      </c>
      <c r="H195" s="8">
        <v>9126.7806400000009</v>
      </c>
      <c r="I195" s="8">
        <v>12014.840120000001</v>
      </c>
      <c r="J195" s="9">
        <f t="shared" si="8"/>
        <v>0.3164379197789069</v>
      </c>
    </row>
    <row r="196" spans="1:10" x14ac:dyDescent="0.25">
      <c r="A196" s="7" t="s">
        <v>31</v>
      </c>
      <c r="B196" s="7" t="s">
        <v>40</v>
      </c>
      <c r="C196" s="8">
        <v>48007.292659999999</v>
      </c>
      <c r="D196" s="8">
        <v>58295.640469999998</v>
      </c>
      <c r="E196" s="9">
        <f t="shared" si="6"/>
        <v>0.21430801946830713</v>
      </c>
      <c r="F196" s="8">
        <v>43202.821859999996</v>
      </c>
      <c r="G196" s="9">
        <f t="shared" si="7"/>
        <v>0.34934798145613555</v>
      </c>
      <c r="H196" s="8">
        <v>526456.60419999994</v>
      </c>
      <c r="I196" s="8">
        <v>497604.74699000001</v>
      </c>
      <c r="J196" s="9">
        <f t="shared" si="8"/>
        <v>-5.4803866035345927E-2</v>
      </c>
    </row>
    <row r="197" spans="1:10" x14ac:dyDescent="0.25">
      <c r="A197" s="7" t="s">
        <v>32</v>
      </c>
      <c r="B197" s="7" t="s">
        <v>40</v>
      </c>
      <c r="C197" s="8">
        <v>155.24473</v>
      </c>
      <c r="D197" s="8">
        <v>229.72837000000001</v>
      </c>
      <c r="E197" s="9">
        <f t="shared" ref="E197:E260" si="9">IF(C197=0,"",(D197/C197-1))</f>
        <v>0.47978208342402362</v>
      </c>
      <c r="F197" s="8">
        <v>22.516279999999998</v>
      </c>
      <c r="G197" s="9">
        <f t="shared" ref="G197:G260" si="10">IF(F197=0,"",(D197/F197-1))</f>
        <v>9.2027675086648433</v>
      </c>
      <c r="H197" s="8">
        <v>394.19699000000003</v>
      </c>
      <c r="I197" s="8">
        <v>352.51774999999998</v>
      </c>
      <c r="J197" s="9">
        <f t="shared" ref="J197:J260" si="11">IF(H197=0,"",(I197/H197-1))</f>
        <v>-0.10573200977511277</v>
      </c>
    </row>
    <row r="198" spans="1:10" s="4" customFormat="1" x14ac:dyDescent="0.25">
      <c r="A198" s="4" t="s">
        <v>33</v>
      </c>
      <c r="B198" s="4" t="s">
        <v>40</v>
      </c>
      <c r="C198" s="10">
        <v>178235.99791000001</v>
      </c>
      <c r="D198" s="10">
        <v>175758.82126999999</v>
      </c>
      <c r="E198" s="11">
        <f t="shared" si="9"/>
        <v>-1.3898295905695024E-2</v>
      </c>
      <c r="F198" s="10">
        <v>176784.38339999999</v>
      </c>
      <c r="G198" s="11">
        <f t="shared" si="10"/>
        <v>-5.8012031960963384E-3</v>
      </c>
      <c r="H198" s="10">
        <v>1584334.0031099999</v>
      </c>
      <c r="I198" s="10">
        <v>1620750.37848</v>
      </c>
      <c r="J198" s="11">
        <f t="shared" si="11"/>
        <v>2.2985289275188059E-2</v>
      </c>
    </row>
    <row r="199" spans="1:10" x14ac:dyDescent="0.25">
      <c r="A199" s="7" t="s">
        <v>7</v>
      </c>
      <c r="B199" s="7" t="s">
        <v>41</v>
      </c>
      <c r="C199" s="8">
        <v>0</v>
      </c>
      <c r="D199" s="8">
        <v>3.5840000000000001</v>
      </c>
      <c r="E199" s="9" t="str">
        <f t="shared" si="9"/>
        <v/>
      </c>
      <c r="F199" s="8">
        <v>0</v>
      </c>
      <c r="G199" s="9" t="str">
        <f t="shared" si="10"/>
        <v/>
      </c>
      <c r="H199" s="8">
        <v>0.9</v>
      </c>
      <c r="I199" s="8">
        <v>38.142490000000002</v>
      </c>
      <c r="J199" s="9">
        <f t="shared" si="11"/>
        <v>41.380544444444446</v>
      </c>
    </row>
    <row r="200" spans="1:10" x14ac:dyDescent="0.25">
      <c r="A200" s="7" t="s">
        <v>9</v>
      </c>
      <c r="B200" s="7" t="s">
        <v>41</v>
      </c>
      <c r="C200" s="8">
        <v>204.89834999999999</v>
      </c>
      <c r="D200" s="8">
        <v>235.21440000000001</v>
      </c>
      <c r="E200" s="9">
        <f t="shared" si="9"/>
        <v>0.14795653552115007</v>
      </c>
      <c r="F200" s="8">
        <v>169.93299999999999</v>
      </c>
      <c r="G200" s="9">
        <f t="shared" si="10"/>
        <v>0.38415963938728814</v>
      </c>
      <c r="H200" s="8">
        <v>1513.8187800000001</v>
      </c>
      <c r="I200" s="8">
        <v>2392.7705000000001</v>
      </c>
      <c r="J200" s="9">
        <f t="shared" si="11"/>
        <v>0.58061885056017082</v>
      </c>
    </row>
    <row r="201" spans="1:10" x14ac:dyDescent="0.25">
      <c r="A201" s="7" t="s">
        <v>10</v>
      </c>
      <c r="B201" s="7" t="s">
        <v>41</v>
      </c>
      <c r="C201" s="8">
        <v>0.25</v>
      </c>
      <c r="D201" s="8">
        <v>5.2</v>
      </c>
      <c r="E201" s="9">
        <f t="shared" si="9"/>
        <v>19.8</v>
      </c>
      <c r="F201" s="8">
        <v>0</v>
      </c>
      <c r="G201" s="9" t="str">
        <f t="shared" si="10"/>
        <v/>
      </c>
      <c r="H201" s="8">
        <v>5.2590000000000003</v>
      </c>
      <c r="I201" s="8">
        <v>17.200810000000001</v>
      </c>
      <c r="J201" s="9">
        <f t="shared" si="11"/>
        <v>2.2707377828484501</v>
      </c>
    </row>
    <row r="202" spans="1:10" x14ac:dyDescent="0.25">
      <c r="A202" s="7" t="s">
        <v>11</v>
      </c>
      <c r="B202" s="7" t="s">
        <v>41</v>
      </c>
      <c r="C202" s="8">
        <v>0</v>
      </c>
      <c r="D202" s="8">
        <v>0</v>
      </c>
      <c r="E202" s="9" t="str">
        <f t="shared" si="9"/>
        <v/>
      </c>
      <c r="F202" s="8">
        <v>0</v>
      </c>
      <c r="G202" s="9" t="str">
        <f t="shared" si="10"/>
        <v/>
      </c>
      <c r="H202" s="8">
        <v>0</v>
      </c>
      <c r="I202" s="8">
        <v>0</v>
      </c>
      <c r="J202" s="9" t="str">
        <f t="shared" si="11"/>
        <v/>
      </c>
    </row>
    <row r="203" spans="1:10" x14ac:dyDescent="0.25">
      <c r="A203" s="7" t="s">
        <v>12</v>
      </c>
      <c r="B203" s="7" t="s">
        <v>41</v>
      </c>
      <c r="C203" s="8">
        <v>5.9170199999999999</v>
      </c>
      <c r="D203" s="8">
        <v>0</v>
      </c>
      <c r="E203" s="9">
        <f t="shared" si="9"/>
        <v>-1</v>
      </c>
      <c r="F203" s="8">
        <v>0</v>
      </c>
      <c r="G203" s="9" t="str">
        <f t="shared" si="10"/>
        <v/>
      </c>
      <c r="H203" s="8">
        <v>24.854579999999999</v>
      </c>
      <c r="I203" s="8">
        <v>2.5281199999999999</v>
      </c>
      <c r="J203" s="9">
        <f t="shared" si="11"/>
        <v>-0.89828353567028696</v>
      </c>
    </row>
    <row r="204" spans="1:10" x14ac:dyDescent="0.25">
      <c r="A204" s="7" t="s">
        <v>16</v>
      </c>
      <c r="B204" s="7" t="s">
        <v>41</v>
      </c>
      <c r="C204" s="8">
        <v>0</v>
      </c>
      <c r="D204" s="8">
        <v>0</v>
      </c>
      <c r="E204" s="9" t="str">
        <f t="shared" si="9"/>
        <v/>
      </c>
      <c r="F204" s="8">
        <v>0</v>
      </c>
      <c r="G204" s="9" t="str">
        <f t="shared" si="10"/>
        <v/>
      </c>
      <c r="H204" s="8">
        <v>49.64</v>
      </c>
      <c r="I204" s="8">
        <v>0</v>
      </c>
      <c r="J204" s="9">
        <f t="shared" si="11"/>
        <v>-1</v>
      </c>
    </row>
    <row r="205" spans="1:10" x14ac:dyDescent="0.25">
      <c r="A205" s="7" t="s">
        <v>17</v>
      </c>
      <c r="B205" s="7" t="s">
        <v>41</v>
      </c>
      <c r="C205" s="8">
        <v>0</v>
      </c>
      <c r="D205" s="8">
        <v>0</v>
      </c>
      <c r="E205" s="9" t="str">
        <f t="shared" si="9"/>
        <v/>
      </c>
      <c r="F205" s="8">
        <v>0</v>
      </c>
      <c r="G205" s="9" t="str">
        <f t="shared" si="10"/>
        <v/>
      </c>
      <c r="H205" s="8">
        <v>0</v>
      </c>
      <c r="I205" s="8">
        <v>0</v>
      </c>
      <c r="J205" s="9" t="str">
        <f t="shared" si="11"/>
        <v/>
      </c>
    </row>
    <row r="206" spans="1:10" x14ac:dyDescent="0.25">
      <c r="A206" s="7" t="s">
        <v>18</v>
      </c>
      <c r="B206" s="7" t="s">
        <v>41</v>
      </c>
      <c r="C206" s="8">
        <v>0.24457999999999999</v>
      </c>
      <c r="D206" s="8">
        <v>0</v>
      </c>
      <c r="E206" s="9">
        <f t="shared" si="9"/>
        <v>-1</v>
      </c>
      <c r="F206" s="8">
        <v>0.55000000000000004</v>
      </c>
      <c r="G206" s="9">
        <f t="shared" si="10"/>
        <v>-1</v>
      </c>
      <c r="H206" s="8">
        <v>3.6103800000000001</v>
      </c>
      <c r="I206" s="8">
        <v>2.8399100000000002</v>
      </c>
      <c r="J206" s="9">
        <f t="shared" si="11"/>
        <v>-0.21340412920523599</v>
      </c>
    </row>
    <row r="207" spans="1:10" x14ac:dyDescent="0.25">
      <c r="A207" s="7" t="s">
        <v>19</v>
      </c>
      <c r="B207" s="7" t="s">
        <v>41</v>
      </c>
      <c r="C207" s="8">
        <v>65.314769999999996</v>
      </c>
      <c r="D207" s="8">
        <v>68.271929999999998</v>
      </c>
      <c r="E207" s="9">
        <f t="shared" si="9"/>
        <v>4.5275517314077751E-2</v>
      </c>
      <c r="F207" s="8">
        <v>53.419829999999997</v>
      </c>
      <c r="G207" s="9">
        <f t="shared" si="10"/>
        <v>0.27802596900813792</v>
      </c>
      <c r="H207" s="8">
        <v>425.70724999999999</v>
      </c>
      <c r="I207" s="8">
        <v>511.37963999999999</v>
      </c>
      <c r="J207" s="9">
        <f t="shared" si="11"/>
        <v>0.20124719510884526</v>
      </c>
    </row>
    <row r="208" spans="1:10" x14ac:dyDescent="0.25">
      <c r="A208" s="7" t="s">
        <v>21</v>
      </c>
      <c r="B208" s="7" t="s">
        <v>41</v>
      </c>
      <c r="C208" s="8">
        <v>0</v>
      </c>
      <c r="D208" s="8">
        <v>19.5</v>
      </c>
      <c r="E208" s="9" t="str">
        <f t="shared" si="9"/>
        <v/>
      </c>
      <c r="F208" s="8">
        <v>4.8262999999999998</v>
      </c>
      <c r="G208" s="9">
        <f t="shared" si="10"/>
        <v>3.0403621822099742</v>
      </c>
      <c r="H208" s="8">
        <v>438.38807000000003</v>
      </c>
      <c r="I208" s="8">
        <v>553.58839</v>
      </c>
      <c r="J208" s="9">
        <f t="shared" si="11"/>
        <v>0.26278160352310675</v>
      </c>
    </row>
    <row r="209" spans="1:10" x14ac:dyDescent="0.25">
      <c r="A209" s="7" t="s">
        <v>22</v>
      </c>
      <c r="B209" s="7" t="s">
        <v>41</v>
      </c>
      <c r="C209" s="8">
        <v>49.411999999999999</v>
      </c>
      <c r="D209" s="8">
        <v>32.817999999999998</v>
      </c>
      <c r="E209" s="9">
        <f t="shared" si="9"/>
        <v>-0.33582935319355622</v>
      </c>
      <c r="F209" s="8">
        <v>33.244999999999997</v>
      </c>
      <c r="G209" s="9">
        <f t="shared" si="10"/>
        <v>-1.2844036697247652E-2</v>
      </c>
      <c r="H209" s="8">
        <v>706.00744999999995</v>
      </c>
      <c r="I209" s="8">
        <v>487.40913</v>
      </c>
      <c r="J209" s="9">
        <f t="shared" si="11"/>
        <v>-0.30962608114121171</v>
      </c>
    </row>
    <row r="210" spans="1:10" x14ac:dyDescent="0.25">
      <c r="A210" s="7" t="s">
        <v>24</v>
      </c>
      <c r="B210" s="7" t="s">
        <v>41</v>
      </c>
      <c r="C210" s="8">
        <v>5.0174300000000001</v>
      </c>
      <c r="D210" s="8">
        <v>4.1974600000000004</v>
      </c>
      <c r="E210" s="9">
        <f t="shared" si="9"/>
        <v>-0.16342430288015974</v>
      </c>
      <c r="F210" s="8">
        <v>5.0598999999999998</v>
      </c>
      <c r="G210" s="9">
        <f t="shared" si="10"/>
        <v>-0.17044605624617082</v>
      </c>
      <c r="H210" s="8">
        <v>85.813990000000004</v>
      </c>
      <c r="I210" s="8">
        <v>41.267429999999997</v>
      </c>
      <c r="J210" s="9">
        <f t="shared" si="11"/>
        <v>-0.5191060338762945</v>
      </c>
    </row>
    <row r="211" spans="1:10" x14ac:dyDescent="0.25">
      <c r="A211" s="7" t="s">
        <v>26</v>
      </c>
      <c r="B211" s="7" t="s">
        <v>41</v>
      </c>
      <c r="C211" s="8">
        <v>0</v>
      </c>
      <c r="D211" s="8">
        <v>0.40744999999999998</v>
      </c>
      <c r="E211" s="9" t="str">
        <f t="shared" si="9"/>
        <v/>
      </c>
      <c r="F211" s="8">
        <v>0</v>
      </c>
      <c r="G211" s="9" t="str">
        <f t="shared" si="10"/>
        <v/>
      </c>
      <c r="H211" s="8">
        <v>5.4859999999999998</v>
      </c>
      <c r="I211" s="8">
        <v>5.4087899999999998</v>
      </c>
      <c r="J211" s="9">
        <f t="shared" si="11"/>
        <v>-1.4074006562158181E-2</v>
      </c>
    </row>
    <row r="212" spans="1:10" x14ac:dyDescent="0.25">
      <c r="A212" s="7" t="s">
        <v>29</v>
      </c>
      <c r="B212" s="7" t="s">
        <v>41</v>
      </c>
      <c r="C212" s="8">
        <v>0.92</v>
      </c>
      <c r="D212" s="8">
        <v>0</v>
      </c>
      <c r="E212" s="9">
        <f t="shared" si="9"/>
        <v>-1</v>
      </c>
      <c r="F212" s="8">
        <v>0.8</v>
      </c>
      <c r="G212" s="9">
        <f t="shared" si="10"/>
        <v>-1</v>
      </c>
      <c r="H212" s="8">
        <v>48.984000000000002</v>
      </c>
      <c r="I212" s="8">
        <v>11.23</v>
      </c>
      <c r="J212" s="9">
        <f t="shared" si="11"/>
        <v>-0.77074146660133924</v>
      </c>
    </row>
    <row r="213" spans="1:10" s="4" customFormat="1" x14ac:dyDescent="0.25">
      <c r="A213" s="4" t="s">
        <v>33</v>
      </c>
      <c r="B213" s="4" t="s">
        <v>41</v>
      </c>
      <c r="C213" s="10">
        <v>331.97415000000001</v>
      </c>
      <c r="D213" s="10">
        <v>369.19324</v>
      </c>
      <c r="E213" s="11">
        <f t="shared" si="9"/>
        <v>0.11211442216208689</v>
      </c>
      <c r="F213" s="10">
        <v>267.83402999999998</v>
      </c>
      <c r="G213" s="11">
        <f t="shared" si="10"/>
        <v>0.37844037219616955</v>
      </c>
      <c r="H213" s="10">
        <v>3308.4695000000002</v>
      </c>
      <c r="I213" s="10">
        <v>4063.76521</v>
      </c>
      <c r="J213" s="11">
        <f t="shared" si="11"/>
        <v>0.22829157409491008</v>
      </c>
    </row>
    <row r="214" spans="1:10" x14ac:dyDescent="0.25">
      <c r="A214" s="7" t="s">
        <v>7</v>
      </c>
      <c r="B214" s="7" t="s">
        <v>42</v>
      </c>
      <c r="C214" s="8">
        <v>1156.98379</v>
      </c>
      <c r="D214" s="8">
        <v>1619.5048400000001</v>
      </c>
      <c r="E214" s="9">
        <f t="shared" si="9"/>
        <v>0.39976450318288381</v>
      </c>
      <c r="F214" s="8">
        <v>1918.2374400000001</v>
      </c>
      <c r="G214" s="9">
        <f t="shared" si="10"/>
        <v>-0.15573285859752584</v>
      </c>
      <c r="H214" s="8">
        <v>12160.439109999999</v>
      </c>
      <c r="I214" s="8">
        <v>14476.76705</v>
      </c>
      <c r="J214" s="9">
        <f t="shared" si="11"/>
        <v>0.19048061661648341</v>
      </c>
    </row>
    <row r="215" spans="1:10" x14ac:dyDescent="0.25">
      <c r="A215" s="7" t="s">
        <v>9</v>
      </c>
      <c r="B215" s="7" t="s">
        <v>42</v>
      </c>
      <c r="C215" s="8">
        <v>649.19998999999996</v>
      </c>
      <c r="D215" s="8">
        <v>781.68327999999997</v>
      </c>
      <c r="E215" s="9">
        <f t="shared" si="9"/>
        <v>0.20407161435723387</v>
      </c>
      <c r="F215" s="8">
        <v>767.30636000000004</v>
      </c>
      <c r="G215" s="9">
        <f t="shared" si="10"/>
        <v>1.8736870628832003E-2</v>
      </c>
      <c r="H215" s="8">
        <v>5033.1592799999999</v>
      </c>
      <c r="I215" s="8">
        <v>5985.0559899999998</v>
      </c>
      <c r="J215" s="9">
        <f t="shared" si="11"/>
        <v>0.18912509162634716</v>
      </c>
    </row>
    <row r="216" spans="1:10" x14ac:dyDescent="0.25">
      <c r="A216" s="7" t="s">
        <v>10</v>
      </c>
      <c r="B216" s="7" t="s">
        <v>42</v>
      </c>
      <c r="C216" s="8">
        <v>206.01202000000001</v>
      </c>
      <c r="D216" s="8">
        <v>384.21418</v>
      </c>
      <c r="E216" s="9">
        <f t="shared" si="9"/>
        <v>0.86500855629686058</v>
      </c>
      <c r="F216" s="8">
        <v>550.29530999999997</v>
      </c>
      <c r="G216" s="9">
        <f t="shared" si="10"/>
        <v>-0.3018036443014569</v>
      </c>
      <c r="H216" s="8">
        <v>3673.0275000000001</v>
      </c>
      <c r="I216" s="8">
        <v>3716.77225</v>
      </c>
      <c r="J216" s="9">
        <f t="shared" si="11"/>
        <v>1.1909725696308993E-2</v>
      </c>
    </row>
    <row r="217" spans="1:10" x14ac:dyDescent="0.25">
      <c r="A217" s="7" t="s">
        <v>11</v>
      </c>
      <c r="B217" s="7" t="s">
        <v>42</v>
      </c>
      <c r="C217" s="8">
        <v>2.89832</v>
      </c>
      <c r="D217" s="8">
        <v>0</v>
      </c>
      <c r="E217" s="9">
        <f t="shared" si="9"/>
        <v>-1</v>
      </c>
      <c r="F217" s="8">
        <v>0</v>
      </c>
      <c r="G217" s="9" t="str">
        <f t="shared" si="10"/>
        <v/>
      </c>
      <c r="H217" s="8">
        <v>70.940910000000002</v>
      </c>
      <c r="I217" s="8">
        <v>27.61298</v>
      </c>
      <c r="J217" s="9">
        <f t="shared" si="11"/>
        <v>-0.61076084307348188</v>
      </c>
    </row>
    <row r="218" spans="1:10" x14ac:dyDescent="0.25">
      <c r="A218" s="7" t="s">
        <v>12</v>
      </c>
      <c r="B218" s="7" t="s">
        <v>42</v>
      </c>
      <c r="C218" s="8">
        <v>66.979640000000003</v>
      </c>
      <c r="D218" s="8">
        <v>54.07208</v>
      </c>
      <c r="E218" s="9">
        <f t="shared" si="9"/>
        <v>-0.19270870969148246</v>
      </c>
      <c r="F218" s="8">
        <v>23.032430000000002</v>
      </c>
      <c r="G218" s="9">
        <f t="shared" si="10"/>
        <v>1.3476498137625947</v>
      </c>
      <c r="H218" s="8">
        <v>424.60212000000001</v>
      </c>
      <c r="I218" s="8">
        <v>378.08909999999997</v>
      </c>
      <c r="J218" s="9">
        <f t="shared" si="11"/>
        <v>-0.10954495469782399</v>
      </c>
    </row>
    <row r="219" spans="1:10" x14ac:dyDescent="0.25">
      <c r="A219" s="7" t="s">
        <v>14</v>
      </c>
      <c r="B219" s="7" t="s">
        <v>42</v>
      </c>
      <c r="C219" s="8">
        <v>0</v>
      </c>
      <c r="D219" s="8">
        <v>0</v>
      </c>
      <c r="E219" s="9" t="str">
        <f t="shared" si="9"/>
        <v/>
      </c>
      <c r="F219" s="8">
        <v>0.50532999999999995</v>
      </c>
      <c r="G219" s="9">
        <f t="shared" si="10"/>
        <v>-1</v>
      </c>
      <c r="H219" s="8">
        <v>23.561810000000001</v>
      </c>
      <c r="I219" s="8">
        <v>1.8625499999999999</v>
      </c>
      <c r="J219" s="9">
        <f t="shared" si="11"/>
        <v>-0.92095047027371835</v>
      </c>
    </row>
    <row r="220" spans="1:10" x14ac:dyDescent="0.25">
      <c r="A220" s="7" t="s">
        <v>15</v>
      </c>
      <c r="B220" s="7" t="s">
        <v>42</v>
      </c>
      <c r="C220" s="8">
        <v>1.18652</v>
      </c>
      <c r="D220" s="8">
        <v>0</v>
      </c>
      <c r="E220" s="9">
        <f t="shared" si="9"/>
        <v>-1</v>
      </c>
      <c r="F220" s="8">
        <v>1.6329</v>
      </c>
      <c r="G220" s="9">
        <f t="shared" si="10"/>
        <v>-1</v>
      </c>
      <c r="H220" s="8">
        <v>76.631550000000004</v>
      </c>
      <c r="I220" s="8">
        <v>26.984850000000002</v>
      </c>
      <c r="J220" s="9">
        <f t="shared" si="11"/>
        <v>-0.64786240132164885</v>
      </c>
    </row>
    <row r="221" spans="1:10" x14ac:dyDescent="0.25">
      <c r="A221" s="7" t="s">
        <v>16</v>
      </c>
      <c r="B221" s="7" t="s">
        <v>42</v>
      </c>
      <c r="C221" s="8">
        <v>20.866610000000001</v>
      </c>
      <c r="D221" s="8">
        <v>70.972309999999993</v>
      </c>
      <c r="E221" s="9">
        <f t="shared" si="9"/>
        <v>2.4012381503272446</v>
      </c>
      <c r="F221" s="8">
        <v>16.83081</v>
      </c>
      <c r="G221" s="9">
        <f t="shared" si="10"/>
        <v>3.2168089355176601</v>
      </c>
      <c r="H221" s="8">
        <v>307.13810000000001</v>
      </c>
      <c r="I221" s="8">
        <v>261.72879999999998</v>
      </c>
      <c r="J221" s="9">
        <f t="shared" si="11"/>
        <v>-0.14784652246009211</v>
      </c>
    </row>
    <row r="222" spans="1:10" x14ac:dyDescent="0.25">
      <c r="A222" s="7" t="s">
        <v>17</v>
      </c>
      <c r="B222" s="7" t="s">
        <v>42</v>
      </c>
      <c r="C222" s="8">
        <v>0.66296999999999995</v>
      </c>
      <c r="D222" s="8">
        <v>98.025049999999993</v>
      </c>
      <c r="E222" s="9">
        <f t="shared" si="9"/>
        <v>146.85744452991841</v>
      </c>
      <c r="F222" s="8">
        <v>137.05903000000001</v>
      </c>
      <c r="G222" s="9">
        <f t="shared" si="10"/>
        <v>-0.28479684994122612</v>
      </c>
      <c r="H222" s="8">
        <v>174.37684999999999</v>
      </c>
      <c r="I222" s="8">
        <v>383.73034999999999</v>
      </c>
      <c r="J222" s="9">
        <f t="shared" si="11"/>
        <v>1.2005808110422915</v>
      </c>
    </row>
    <row r="223" spans="1:10" x14ac:dyDescent="0.25">
      <c r="A223" s="7" t="s">
        <v>18</v>
      </c>
      <c r="B223" s="7" t="s">
        <v>42</v>
      </c>
      <c r="C223" s="8">
        <v>50.772570000000002</v>
      </c>
      <c r="D223" s="8">
        <v>156.33211</v>
      </c>
      <c r="E223" s="9">
        <f t="shared" si="9"/>
        <v>2.0790663147443591</v>
      </c>
      <c r="F223" s="8">
        <v>21.626650000000001</v>
      </c>
      <c r="G223" s="9">
        <f t="shared" si="10"/>
        <v>6.2286789678475394</v>
      </c>
      <c r="H223" s="8">
        <v>1247.39489</v>
      </c>
      <c r="I223" s="8">
        <v>497.22940999999997</v>
      </c>
      <c r="J223" s="9">
        <f t="shared" si="11"/>
        <v>-0.60138572477236951</v>
      </c>
    </row>
    <row r="224" spans="1:10" x14ac:dyDescent="0.25">
      <c r="A224" s="7" t="s">
        <v>19</v>
      </c>
      <c r="B224" s="7" t="s">
        <v>42</v>
      </c>
      <c r="C224" s="8">
        <v>287.87545999999998</v>
      </c>
      <c r="D224" s="8">
        <v>523.32775000000004</v>
      </c>
      <c r="E224" s="9">
        <f t="shared" si="9"/>
        <v>0.81789635698715024</v>
      </c>
      <c r="F224" s="8">
        <v>393.99007999999998</v>
      </c>
      <c r="G224" s="9">
        <f t="shared" si="10"/>
        <v>0.32827646320435289</v>
      </c>
      <c r="H224" s="8">
        <v>2190.3608100000001</v>
      </c>
      <c r="I224" s="8">
        <v>2713.9689199999998</v>
      </c>
      <c r="J224" s="9">
        <f t="shared" si="11"/>
        <v>0.23905107670365955</v>
      </c>
    </row>
    <row r="225" spans="1:10" x14ac:dyDescent="0.25">
      <c r="A225" s="7" t="s">
        <v>20</v>
      </c>
      <c r="B225" s="7" t="s">
        <v>42</v>
      </c>
      <c r="C225" s="8">
        <v>0</v>
      </c>
      <c r="D225" s="8">
        <v>0</v>
      </c>
      <c r="E225" s="9" t="str">
        <f t="shared" si="9"/>
        <v/>
      </c>
      <c r="F225" s="8">
        <v>8.7090000000000001E-2</v>
      </c>
      <c r="G225" s="9">
        <f t="shared" si="10"/>
        <v>-1</v>
      </c>
      <c r="H225" s="8">
        <v>0</v>
      </c>
      <c r="I225" s="8">
        <v>21.918600000000001</v>
      </c>
      <c r="J225" s="9" t="str">
        <f t="shared" si="11"/>
        <v/>
      </c>
    </row>
    <row r="226" spans="1:10" x14ac:dyDescent="0.25">
      <c r="A226" s="7" t="s">
        <v>21</v>
      </c>
      <c r="B226" s="7" t="s">
        <v>42</v>
      </c>
      <c r="C226" s="8">
        <v>294.12373000000002</v>
      </c>
      <c r="D226" s="8">
        <v>265.41998000000001</v>
      </c>
      <c r="E226" s="9">
        <f t="shared" si="9"/>
        <v>-9.7590731628488525E-2</v>
      </c>
      <c r="F226" s="8">
        <v>226.62726000000001</v>
      </c>
      <c r="G226" s="9">
        <f t="shared" si="10"/>
        <v>0.17117411206401201</v>
      </c>
      <c r="H226" s="8">
        <v>2763.96576</v>
      </c>
      <c r="I226" s="8">
        <v>3114.4986800000001</v>
      </c>
      <c r="J226" s="9">
        <f t="shared" si="11"/>
        <v>0.12682245383531821</v>
      </c>
    </row>
    <row r="227" spans="1:10" x14ac:dyDescent="0.25">
      <c r="A227" s="7" t="s">
        <v>22</v>
      </c>
      <c r="B227" s="7" t="s">
        <v>42</v>
      </c>
      <c r="C227" s="8">
        <v>103.37868</v>
      </c>
      <c r="D227" s="8">
        <v>55.126890000000003</v>
      </c>
      <c r="E227" s="9">
        <f t="shared" si="9"/>
        <v>-0.46674797937060131</v>
      </c>
      <c r="F227" s="8">
        <v>229.315</v>
      </c>
      <c r="G227" s="9">
        <f t="shared" si="10"/>
        <v>-0.75960190131478533</v>
      </c>
      <c r="H227" s="8">
        <v>1025.73507</v>
      </c>
      <c r="I227" s="8">
        <v>1142.0686000000001</v>
      </c>
      <c r="J227" s="9">
        <f t="shared" si="11"/>
        <v>0.11341479237908869</v>
      </c>
    </row>
    <row r="228" spans="1:10" x14ac:dyDescent="0.25">
      <c r="A228" s="7" t="s">
        <v>23</v>
      </c>
      <c r="B228" s="7" t="s">
        <v>42</v>
      </c>
      <c r="C228" s="8">
        <v>0.75943000000000005</v>
      </c>
      <c r="D228" s="8">
        <v>0</v>
      </c>
      <c r="E228" s="9">
        <f t="shared" si="9"/>
        <v>-1</v>
      </c>
      <c r="F228" s="8">
        <v>3.2552699999999999</v>
      </c>
      <c r="G228" s="9">
        <f t="shared" si="10"/>
        <v>-1</v>
      </c>
      <c r="H228" s="8">
        <v>16.40315</v>
      </c>
      <c r="I228" s="8">
        <v>372.42009000000002</v>
      </c>
      <c r="J228" s="9">
        <f t="shared" si="11"/>
        <v>21.704181209097033</v>
      </c>
    </row>
    <row r="229" spans="1:10" x14ac:dyDescent="0.25">
      <c r="A229" s="7" t="s">
        <v>24</v>
      </c>
      <c r="B229" s="7" t="s">
        <v>42</v>
      </c>
      <c r="C229" s="8">
        <v>610.91908999999998</v>
      </c>
      <c r="D229" s="8">
        <v>528.85576000000003</v>
      </c>
      <c r="E229" s="9">
        <f t="shared" si="9"/>
        <v>-0.13432765703883953</v>
      </c>
      <c r="F229" s="8">
        <v>683.45802000000003</v>
      </c>
      <c r="G229" s="9">
        <f t="shared" si="10"/>
        <v>-0.22620593434546277</v>
      </c>
      <c r="H229" s="8">
        <v>5218.1781199999996</v>
      </c>
      <c r="I229" s="8">
        <v>5300.6138700000001</v>
      </c>
      <c r="J229" s="9">
        <f t="shared" si="11"/>
        <v>1.5797803007920441E-2</v>
      </c>
    </row>
    <row r="230" spans="1:10" x14ac:dyDescent="0.25">
      <c r="A230" s="7" t="s">
        <v>25</v>
      </c>
      <c r="B230" s="7" t="s">
        <v>42</v>
      </c>
      <c r="C230" s="8">
        <v>0</v>
      </c>
      <c r="D230" s="8">
        <v>0</v>
      </c>
      <c r="E230" s="9" t="str">
        <f t="shared" si="9"/>
        <v/>
      </c>
      <c r="F230" s="8">
        <v>0</v>
      </c>
      <c r="G230" s="9" t="str">
        <f t="shared" si="10"/>
        <v/>
      </c>
      <c r="H230" s="8">
        <v>0.60902000000000001</v>
      </c>
      <c r="I230" s="8">
        <v>0.29610999999999998</v>
      </c>
      <c r="J230" s="9">
        <f t="shared" si="11"/>
        <v>-0.51379265048766876</v>
      </c>
    </row>
    <row r="231" spans="1:10" x14ac:dyDescent="0.25">
      <c r="A231" s="7" t="s">
        <v>26</v>
      </c>
      <c r="B231" s="7" t="s">
        <v>42</v>
      </c>
      <c r="C231" s="8">
        <v>32.314329999999998</v>
      </c>
      <c r="D231" s="8">
        <v>30.22719</v>
      </c>
      <c r="E231" s="9">
        <f t="shared" si="9"/>
        <v>-6.4588682482353721E-2</v>
      </c>
      <c r="F231" s="8">
        <v>9.1821199999999994</v>
      </c>
      <c r="G231" s="9">
        <f t="shared" si="10"/>
        <v>2.2919619869921108</v>
      </c>
      <c r="H231" s="8">
        <v>381.08631000000003</v>
      </c>
      <c r="I231" s="8">
        <v>697.40734999999995</v>
      </c>
      <c r="J231" s="9">
        <f t="shared" si="11"/>
        <v>0.83005091418791688</v>
      </c>
    </row>
    <row r="232" spans="1:10" x14ac:dyDescent="0.25">
      <c r="A232" s="7" t="s">
        <v>27</v>
      </c>
      <c r="B232" s="7" t="s">
        <v>42</v>
      </c>
      <c r="C232" s="8">
        <v>34.754600000000003</v>
      </c>
      <c r="D232" s="8">
        <v>80.075680000000006</v>
      </c>
      <c r="E232" s="9">
        <f t="shared" si="9"/>
        <v>1.3040311210602336</v>
      </c>
      <c r="F232" s="8">
        <v>70.933070000000001</v>
      </c>
      <c r="G232" s="9">
        <f t="shared" si="10"/>
        <v>0.12889065706587921</v>
      </c>
      <c r="H232" s="8">
        <v>1000.18676</v>
      </c>
      <c r="I232" s="8">
        <v>914.64838999999995</v>
      </c>
      <c r="J232" s="9">
        <f t="shared" si="11"/>
        <v>-8.5522397836980013E-2</v>
      </c>
    </row>
    <row r="233" spans="1:10" x14ac:dyDescent="0.25">
      <c r="A233" s="7" t="s">
        <v>28</v>
      </c>
      <c r="B233" s="7" t="s">
        <v>42</v>
      </c>
      <c r="C233" s="8">
        <v>31.753</v>
      </c>
      <c r="D233" s="8">
        <v>2.9673400000000001</v>
      </c>
      <c r="E233" s="9">
        <f t="shared" si="9"/>
        <v>-0.90654930242811704</v>
      </c>
      <c r="F233" s="8">
        <v>1.3979999999999999</v>
      </c>
      <c r="G233" s="9">
        <f t="shared" si="10"/>
        <v>1.1225608011444925</v>
      </c>
      <c r="H233" s="8">
        <v>85.854929999999996</v>
      </c>
      <c r="I233" s="8">
        <v>48.874040000000001</v>
      </c>
      <c r="J233" s="9">
        <f t="shared" si="11"/>
        <v>-0.43073694195545897</v>
      </c>
    </row>
    <row r="234" spans="1:10" x14ac:dyDescent="0.25">
      <c r="A234" s="7" t="s">
        <v>29</v>
      </c>
      <c r="B234" s="7" t="s">
        <v>42</v>
      </c>
      <c r="C234" s="8">
        <v>17.924990000000001</v>
      </c>
      <c r="D234" s="8">
        <v>0</v>
      </c>
      <c r="E234" s="9">
        <f t="shared" si="9"/>
        <v>-1</v>
      </c>
      <c r="F234" s="8">
        <v>2.0874899999999998</v>
      </c>
      <c r="G234" s="9">
        <f t="shared" si="10"/>
        <v>-1</v>
      </c>
      <c r="H234" s="8">
        <v>125.31612</v>
      </c>
      <c r="I234" s="8">
        <v>64.177160000000001</v>
      </c>
      <c r="J234" s="9">
        <f t="shared" si="11"/>
        <v>-0.4878778564162376</v>
      </c>
    </row>
    <row r="235" spans="1:10" x14ac:dyDescent="0.25">
      <c r="A235" s="7" t="s">
        <v>31</v>
      </c>
      <c r="B235" s="7" t="s">
        <v>42</v>
      </c>
      <c r="C235" s="8">
        <v>486.10019</v>
      </c>
      <c r="D235" s="8">
        <v>496.30139000000003</v>
      </c>
      <c r="E235" s="9">
        <f t="shared" si="9"/>
        <v>2.0985797187201394E-2</v>
      </c>
      <c r="F235" s="8">
        <v>505.62736999999998</v>
      </c>
      <c r="G235" s="9">
        <f t="shared" si="10"/>
        <v>-1.8444373373221357E-2</v>
      </c>
      <c r="H235" s="8">
        <v>11742.983749999999</v>
      </c>
      <c r="I235" s="8">
        <v>20334.750660000002</v>
      </c>
      <c r="J235" s="9">
        <f t="shared" si="11"/>
        <v>0.731651094211895</v>
      </c>
    </row>
    <row r="236" spans="1:10" x14ac:dyDescent="0.25">
      <c r="A236" s="7" t="s">
        <v>32</v>
      </c>
      <c r="B236" s="7" t="s">
        <v>42</v>
      </c>
      <c r="C236" s="8">
        <v>0</v>
      </c>
      <c r="D236" s="8">
        <v>0</v>
      </c>
      <c r="E236" s="9" t="str">
        <f t="shared" si="9"/>
        <v/>
      </c>
      <c r="F236" s="8">
        <v>2.3903599999999998</v>
      </c>
      <c r="G236" s="9">
        <f t="shared" si="10"/>
        <v>-1</v>
      </c>
      <c r="H236" s="8">
        <v>5.4430100000000001</v>
      </c>
      <c r="I236" s="8">
        <v>14.29959</v>
      </c>
      <c r="J236" s="9">
        <f t="shared" si="11"/>
        <v>1.6271474790602993</v>
      </c>
    </row>
    <row r="237" spans="1:10" s="4" customFormat="1" x14ac:dyDescent="0.25">
      <c r="A237" s="4" t="s">
        <v>33</v>
      </c>
      <c r="B237" s="4" t="s">
        <v>42</v>
      </c>
      <c r="C237" s="10">
        <v>4055.4659299999998</v>
      </c>
      <c r="D237" s="10">
        <v>5147.1058300000004</v>
      </c>
      <c r="E237" s="11">
        <f t="shared" si="9"/>
        <v>0.2691774308655086</v>
      </c>
      <c r="F237" s="10">
        <v>5565.0741900000003</v>
      </c>
      <c r="G237" s="11">
        <f t="shared" si="10"/>
        <v>-7.5105622266645744E-2</v>
      </c>
      <c r="H237" s="10">
        <v>47749.210760000002</v>
      </c>
      <c r="I237" s="10">
        <v>60496.460290000003</v>
      </c>
      <c r="J237" s="11">
        <f t="shared" si="11"/>
        <v>0.26696251785335279</v>
      </c>
    </row>
    <row r="238" spans="1:10" x14ac:dyDescent="0.25">
      <c r="A238" s="7" t="s">
        <v>7</v>
      </c>
      <c r="B238" s="7" t="s">
        <v>43</v>
      </c>
      <c r="C238" s="8">
        <v>431.16149000000001</v>
      </c>
      <c r="D238" s="8">
        <v>487.59568999999999</v>
      </c>
      <c r="E238" s="9">
        <f t="shared" si="9"/>
        <v>0.13088877673189225</v>
      </c>
      <c r="F238" s="8">
        <v>596.33610999999996</v>
      </c>
      <c r="G238" s="9">
        <f t="shared" si="10"/>
        <v>-0.18234753551985972</v>
      </c>
      <c r="H238" s="8">
        <v>5003.8089399999999</v>
      </c>
      <c r="I238" s="8">
        <v>4435.52196</v>
      </c>
      <c r="J238" s="9">
        <f t="shared" si="11"/>
        <v>-0.11357087906717711</v>
      </c>
    </row>
    <row r="239" spans="1:10" x14ac:dyDescent="0.25">
      <c r="A239" s="7" t="s">
        <v>9</v>
      </c>
      <c r="B239" s="7" t="s">
        <v>43</v>
      </c>
      <c r="C239" s="8">
        <v>4170.2840299999998</v>
      </c>
      <c r="D239" s="8">
        <v>5427.2434700000003</v>
      </c>
      <c r="E239" s="9">
        <f t="shared" si="9"/>
        <v>0.30140859254615338</v>
      </c>
      <c r="F239" s="8">
        <v>5685.2573899999998</v>
      </c>
      <c r="G239" s="9">
        <f t="shared" si="10"/>
        <v>-4.5382979573418969E-2</v>
      </c>
      <c r="H239" s="8">
        <v>40645.510679999999</v>
      </c>
      <c r="I239" s="8">
        <v>53257.814250000003</v>
      </c>
      <c r="J239" s="9">
        <f t="shared" si="11"/>
        <v>0.31030003951226037</v>
      </c>
    </row>
    <row r="240" spans="1:10" x14ac:dyDescent="0.25">
      <c r="A240" s="7" t="s">
        <v>10</v>
      </c>
      <c r="B240" s="7" t="s">
        <v>43</v>
      </c>
      <c r="C240" s="8">
        <v>2042.3395700000001</v>
      </c>
      <c r="D240" s="8">
        <v>1734.6343099999999</v>
      </c>
      <c r="E240" s="9">
        <f t="shared" si="9"/>
        <v>-0.15066312405629989</v>
      </c>
      <c r="F240" s="8">
        <v>2165.0426200000002</v>
      </c>
      <c r="G240" s="9">
        <f t="shared" si="10"/>
        <v>-0.19879900100996639</v>
      </c>
      <c r="H240" s="8">
        <v>19784.72623</v>
      </c>
      <c r="I240" s="8">
        <v>17289.169440000001</v>
      </c>
      <c r="J240" s="9">
        <f t="shared" si="11"/>
        <v>-0.12613552297812103</v>
      </c>
    </row>
    <row r="241" spans="1:10" x14ac:dyDescent="0.25">
      <c r="A241" s="7" t="s">
        <v>11</v>
      </c>
      <c r="B241" s="7" t="s">
        <v>43</v>
      </c>
      <c r="C241" s="8">
        <v>162.01992000000001</v>
      </c>
      <c r="D241" s="8">
        <v>86.407870000000003</v>
      </c>
      <c r="E241" s="9">
        <f t="shared" si="9"/>
        <v>-0.4666836645765533</v>
      </c>
      <c r="F241" s="8">
        <v>128.10900000000001</v>
      </c>
      <c r="G241" s="9">
        <f t="shared" si="10"/>
        <v>-0.32551288356009334</v>
      </c>
      <c r="H241" s="8">
        <v>1094.4394299999999</v>
      </c>
      <c r="I241" s="8">
        <v>724.44160999999997</v>
      </c>
      <c r="J241" s="9">
        <f t="shared" si="11"/>
        <v>-0.33807062305860081</v>
      </c>
    </row>
    <row r="242" spans="1:10" x14ac:dyDescent="0.25">
      <c r="A242" s="7" t="s">
        <v>12</v>
      </c>
      <c r="B242" s="7" t="s">
        <v>43</v>
      </c>
      <c r="C242" s="8">
        <v>603.69632999999999</v>
      </c>
      <c r="D242" s="8">
        <v>796.00045999999998</v>
      </c>
      <c r="E242" s="9">
        <f t="shared" si="9"/>
        <v>0.31854447417296705</v>
      </c>
      <c r="F242" s="8">
        <v>509.84831000000003</v>
      </c>
      <c r="G242" s="9">
        <f t="shared" si="10"/>
        <v>0.56124958029183225</v>
      </c>
      <c r="H242" s="8">
        <v>4811.0675799999999</v>
      </c>
      <c r="I242" s="8">
        <v>4924.9648399999996</v>
      </c>
      <c r="J242" s="9">
        <f t="shared" si="11"/>
        <v>2.367400958437571E-2</v>
      </c>
    </row>
    <row r="243" spans="1:10" x14ac:dyDescent="0.25">
      <c r="A243" s="7" t="s">
        <v>13</v>
      </c>
      <c r="B243" s="7" t="s">
        <v>43</v>
      </c>
      <c r="C243" s="8">
        <v>250.68134000000001</v>
      </c>
      <c r="D243" s="8">
        <v>173.11694</v>
      </c>
      <c r="E243" s="9">
        <f t="shared" si="9"/>
        <v>-0.30941433454919298</v>
      </c>
      <c r="F243" s="8">
        <v>115.5896</v>
      </c>
      <c r="G243" s="9">
        <f t="shared" si="10"/>
        <v>0.49768612401115675</v>
      </c>
      <c r="H243" s="8">
        <v>1151.8150800000001</v>
      </c>
      <c r="I243" s="8">
        <v>1261.0669800000001</v>
      </c>
      <c r="J243" s="9">
        <f t="shared" si="11"/>
        <v>9.485194446316858E-2</v>
      </c>
    </row>
    <row r="244" spans="1:10" x14ac:dyDescent="0.25">
      <c r="A244" s="7" t="s">
        <v>14</v>
      </c>
      <c r="B244" s="7" t="s">
        <v>43</v>
      </c>
      <c r="C244" s="8">
        <v>0</v>
      </c>
      <c r="D244" s="8">
        <v>0</v>
      </c>
      <c r="E244" s="9" t="str">
        <f t="shared" si="9"/>
        <v/>
      </c>
      <c r="F244" s="8">
        <v>0</v>
      </c>
      <c r="G244" s="9" t="str">
        <f t="shared" si="10"/>
        <v/>
      </c>
      <c r="H244" s="8">
        <v>0</v>
      </c>
      <c r="I244" s="8">
        <v>0</v>
      </c>
      <c r="J244" s="9" t="str">
        <f t="shared" si="11"/>
        <v/>
      </c>
    </row>
    <row r="245" spans="1:10" x14ac:dyDescent="0.25">
      <c r="A245" s="7" t="s">
        <v>15</v>
      </c>
      <c r="B245" s="7" t="s">
        <v>43</v>
      </c>
      <c r="C245" s="8">
        <v>168.28886</v>
      </c>
      <c r="D245" s="8">
        <v>219.08212</v>
      </c>
      <c r="E245" s="9">
        <f t="shared" si="9"/>
        <v>0.30182187935672045</v>
      </c>
      <c r="F245" s="8">
        <v>146.20119</v>
      </c>
      <c r="G245" s="9">
        <f t="shared" si="10"/>
        <v>0.4984975156494964</v>
      </c>
      <c r="H245" s="8">
        <v>1545.6086700000001</v>
      </c>
      <c r="I245" s="8">
        <v>1647.98089</v>
      </c>
      <c r="J245" s="9">
        <f t="shared" si="11"/>
        <v>6.6234242850099934E-2</v>
      </c>
    </row>
    <row r="246" spans="1:10" x14ac:dyDescent="0.25">
      <c r="A246" s="7" t="s">
        <v>16</v>
      </c>
      <c r="B246" s="7" t="s">
        <v>43</v>
      </c>
      <c r="C246" s="8">
        <v>776.41998999999998</v>
      </c>
      <c r="D246" s="8">
        <v>357.95900999999998</v>
      </c>
      <c r="E246" s="9">
        <f t="shared" si="9"/>
        <v>-0.53896214083823368</v>
      </c>
      <c r="F246" s="8">
        <v>225.98299</v>
      </c>
      <c r="G246" s="9">
        <f t="shared" si="10"/>
        <v>0.58400864596047675</v>
      </c>
      <c r="H246" s="8">
        <v>6310.9597800000001</v>
      </c>
      <c r="I246" s="8">
        <v>4574.4908100000002</v>
      </c>
      <c r="J246" s="9">
        <f t="shared" si="11"/>
        <v>-0.27515132888392446</v>
      </c>
    </row>
    <row r="247" spans="1:10" x14ac:dyDescent="0.25">
      <c r="A247" s="7" t="s">
        <v>17</v>
      </c>
      <c r="B247" s="7" t="s">
        <v>43</v>
      </c>
      <c r="C247" s="8">
        <v>178.39769000000001</v>
      </c>
      <c r="D247" s="8">
        <v>215.97636</v>
      </c>
      <c r="E247" s="9">
        <f t="shared" si="9"/>
        <v>0.21064549658686715</v>
      </c>
      <c r="F247" s="8">
        <v>151.92995999999999</v>
      </c>
      <c r="G247" s="9">
        <f t="shared" si="10"/>
        <v>0.42155214152626641</v>
      </c>
      <c r="H247" s="8">
        <v>2623.5406200000002</v>
      </c>
      <c r="I247" s="8">
        <v>2148.77106</v>
      </c>
      <c r="J247" s="9">
        <f t="shared" si="11"/>
        <v>-0.18096520266570149</v>
      </c>
    </row>
    <row r="248" spans="1:10" x14ac:dyDescent="0.25">
      <c r="A248" s="7" t="s">
        <v>18</v>
      </c>
      <c r="B248" s="7" t="s">
        <v>43</v>
      </c>
      <c r="C248" s="8">
        <v>3330.4396000000002</v>
      </c>
      <c r="D248" s="8">
        <v>2730.1725999999999</v>
      </c>
      <c r="E248" s="9">
        <f t="shared" si="9"/>
        <v>-0.18023656696851675</v>
      </c>
      <c r="F248" s="8">
        <v>2103.89824</v>
      </c>
      <c r="G248" s="9">
        <f t="shared" si="10"/>
        <v>0.29767331332526803</v>
      </c>
      <c r="H248" s="8">
        <v>15869.98819</v>
      </c>
      <c r="I248" s="8">
        <v>14254.01958</v>
      </c>
      <c r="J248" s="9">
        <f t="shared" si="11"/>
        <v>-0.10182544502574076</v>
      </c>
    </row>
    <row r="249" spans="1:10" x14ac:dyDescent="0.25">
      <c r="A249" s="7" t="s">
        <v>19</v>
      </c>
      <c r="B249" s="7" t="s">
        <v>43</v>
      </c>
      <c r="C249" s="8">
        <v>2520.8634999999999</v>
      </c>
      <c r="D249" s="8">
        <v>2573.26629</v>
      </c>
      <c r="E249" s="9">
        <f t="shared" si="9"/>
        <v>2.0787634871939797E-2</v>
      </c>
      <c r="F249" s="8">
        <v>2136.3012600000002</v>
      </c>
      <c r="G249" s="9">
        <f t="shared" si="10"/>
        <v>0.20454279468055914</v>
      </c>
      <c r="H249" s="8">
        <v>21640.150290000001</v>
      </c>
      <c r="I249" s="8">
        <v>19331.889790000001</v>
      </c>
      <c r="J249" s="9">
        <f t="shared" si="11"/>
        <v>-0.10666564090669262</v>
      </c>
    </row>
    <row r="250" spans="1:10" x14ac:dyDescent="0.25">
      <c r="A250" s="7" t="s">
        <v>20</v>
      </c>
      <c r="B250" s="7" t="s">
        <v>43</v>
      </c>
      <c r="C250" s="8">
        <v>10630.472889999999</v>
      </c>
      <c r="D250" s="8">
        <v>26392.88983</v>
      </c>
      <c r="E250" s="9">
        <f t="shared" si="9"/>
        <v>1.4827578324222603</v>
      </c>
      <c r="F250" s="8">
        <v>10747.52915</v>
      </c>
      <c r="G250" s="9">
        <f t="shared" si="10"/>
        <v>1.4557169803070504</v>
      </c>
      <c r="H250" s="8">
        <v>91725.016359999994</v>
      </c>
      <c r="I250" s="8">
        <v>116984.61714</v>
      </c>
      <c r="J250" s="9">
        <f t="shared" si="11"/>
        <v>0.27538398773200301</v>
      </c>
    </row>
    <row r="251" spans="1:10" x14ac:dyDescent="0.25">
      <c r="A251" s="7" t="s">
        <v>21</v>
      </c>
      <c r="B251" s="7" t="s">
        <v>43</v>
      </c>
      <c r="C251" s="8">
        <v>13487.943380000001</v>
      </c>
      <c r="D251" s="8">
        <v>14674.441779999999</v>
      </c>
      <c r="E251" s="9">
        <f t="shared" si="9"/>
        <v>8.7967332496319939E-2</v>
      </c>
      <c r="F251" s="8">
        <v>16996.103650000001</v>
      </c>
      <c r="G251" s="9">
        <f t="shared" si="10"/>
        <v>-0.13659965353294379</v>
      </c>
      <c r="H251" s="8">
        <v>134810.42389000001</v>
      </c>
      <c r="I251" s="8">
        <v>143238.68019000001</v>
      </c>
      <c r="J251" s="9">
        <f t="shared" si="11"/>
        <v>6.2519321998995681E-2</v>
      </c>
    </row>
    <row r="252" spans="1:10" x14ac:dyDescent="0.25">
      <c r="A252" s="7" t="s">
        <v>22</v>
      </c>
      <c r="B252" s="7" t="s">
        <v>43</v>
      </c>
      <c r="C252" s="8">
        <v>11319.09347</v>
      </c>
      <c r="D252" s="8">
        <v>12467.78155</v>
      </c>
      <c r="E252" s="9">
        <f t="shared" si="9"/>
        <v>0.10148233893857928</v>
      </c>
      <c r="F252" s="8">
        <v>11787.40691</v>
      </c>
      <c r="G252" s="9">
        <f t="shared" si="10"/>
        <v>5.7720467715659751E-2</v>
      </c>
      <c r="H252" s="8">
        <v>77325.56164</v>
      </c>
      <c r="I252" s="8">
        <v>90212.210569999996</v>
      </c>
      <c r="J252" s="9">
        <f t="shared" si="11"/>
        <v>0.16665444979236743</v>
      </c>
    </row>
    <row r="253" spans="1:10" x14ac:dyDescent="0.25">
      <c r="A253" s="7" t="s">
        <v>23</v>
      </c>
      <c r="B253" s="7" t="s">
        <v>43</v>
      </c>
      <c r="C253" s="8">
        <v>4678.9781899999998</v>
      </c>
      <c r="D253" s="8">
        <v>5933.6781799999999</v>
      </c>
      <c r="E253" s="9">
        <f t="shared" si="9"/>
        <v>0.26815683661051648</v>
      </c>
      <c r="F253" s="8">
        <v>4920.6692599999997</v>
      </c>
      <c r="G253" s="9">
        <f t="shared" si="10"/>
        <v>0.20586811802913174</v>
      </c>
      <c r="H253" s="8">
        <v>37960.539929999999</v>
      </c>
      <c r="I253" s="8">
        <v>48282.479700000004</v>
      </c>
      <c r="J253" s="9">
        <f t="shared" si="11"/>
        <v>0.27191235396108349</v>
      </c>
    </row>
    <row r="254" spans="1:10" x14ac:dyDescent="0.25">
      <c r="A254" s="7" t="s">
        <v>24</v>
      </c>
      <c r="B254" s="7" t="s">
        <v>43</v>
      </c>
      <c r="C254" s="8">
        <v>330.30126000000001</v>
      </c>
      <c r="D254" s="8">
        <v>491.36164000000002</v>
      </c>
      <c r="E254" s="9">
        <f t="shared" si="9"/>
        <v>0.48761660794148964</v>
      </c>
      <c r="F254" s="8">
        <v>512.97172999999998</v>
      </c>
      <c r="G254" s="9">
        <f t="shared" si="10"/>
        <v>-4.2127253289377053E-2</v>
      </c>
      <c r="H254" s="8">
        <v>3966.0632599999999</v>
      </c>
      <c r="I254" s="8">
        <v>4857.7760099999996</v>
      </c>
      <c r="J254" s="9">
        <f t="shared" si="11"/>
        <v>0.22483573547437552</v>
      </c>
    </row>
    <row r="255" spans="1:10" x14ac:dyDescent="0.25">
      <c r="A255" s="7" t="s">
        <v>25</v>
      </c>
      <c r="B255" s="7" t="s">
        <v>43</v>
      </c>
      <c r="C255" s="8">
        <v>0</v>
      </c>
      <c r="D255" s="8">
        <v>0</v>
      </c>
      <c r="E255" s="9" t="str">
        <f t="shared" si="9"/>
        <v/>
      </c>
      <c r="F255" s="8">
        <v>15.8299</v>
      </c>
      <c r="G255" s="9">
        <f t="shared" si="10"/>
        <v>-1</v>
      </c>
      <c r="H255" s="8">
        <v>407.09190999999998</v>
      </c>
      <c r="I255" s="8">
        <v>159.13156000000001</v>
      </c>
      <c r="J255" s="9">
        <f t="shared" si="11"/>
        <v>-0.60910163997117994</v>
      </c>
    </row>
    <row r="256" spans="1:10" x14ac:dyDescent="0.25">
      <c r="A256" s="7" t="s">
        <v>26</v>
      </c>
      <c r="B256" s="7" t="s">
        <v>43</v>
      </c>
      <c r="C256" s="8">
        <v>9503.5291699999998</v>
      </c>
      <c r="D256" s="8">
        <v>11156.44262</v>
      </c>
      <c r="E256" s="9">
        <f t="shared" si="9"/>
        <v>0.17392627732629973</v>
      </c>
      <c r="F256" s="8">
        <v>11555.88643</v>
      </c>
      <c r="G256" s="9">
        <f t="shared" si="10"/>
        <v>-3.4566263040021972E-2</v>
      </c>
      <c r="H256" s="8">
        <v>111433.5122</v>
      </c>
      <c r="I256" s="8">
        <v>102247.3844</v>
      </c>
      <c r="J256" s="9">
        <f t="shared" si="11"/>
        <v>-8.2435953230234782E-2</v>
      </c>
    </row>
    <row r="257" spans="1:10" x14ac:dyDescent="0.25">
      <c r="A257" s="7" t="s">
        <v>27</v>
      </c>
      <c r="B257" s="7" t="s">
        <v>43</v>
      </c>
      <c r="C257" s="8">
        <v>484.77744999999999</v>
      </c>
      <c r="D257" s="8">
        <v>15.5</v>
      </c>
      <c r="E257" s="9">
        <f t="shared" si="9"/>
        <v>-0.96802656559210831</v>
      </c>
      <c r="F257" s="8">
        <v>306.88495999999998</v>
      </c>
      <c r="G257" s="9">
        <f t="shared" si="10"/>
        <v>-0.9494924743135017</v>
      </c>
      <c r="H257" s="8">
        <v>2627.94083</v>
      </c>
      <c r="I257" s="8">
        <v>1541.85824</v>
      </c>
      <c r="J257" s="9">
        <f t="shared" si="11"/>
        <v>-0.4132827412251896</v>
      </c>
    </row>
    <row r="258" spans="1:10" x14ac:dyDescent="0.25">
      <c r="A258" s="7" t="s">
        <v>28</v>
      </c>
      <c r="B258" s="7" t="s">
        <v>43</v>
      </c>
      <c r="C258" s="8">
        <v>0</v>
      </c>
      <c r="D258" s="8">
        <v>25.05527</v>
      </c>
      <c r="E258" s="9" t="str">
        <f t="shared" si="9"/>
        <v/>
      </c>
      <c r="F258" s="8">
        <v>0</v>
      </c>
      <c r="G258" s="9" t="str">
        <f t="shared" si="10"/>
        <v/>
      </c>
      <c r="H258" s="8">
        <v>210.30866</v>
      </c>
      <c r="I258" s="8">
        <v>501.94923999999997</v>
      </c>
      <c r="J258" s="9">
        <f t="shared" si="11"/>
        <v>1.3867264429339237</v>
      </c>
    </row>
    <row r="259" spans="1:10" x14ac:dyDescent="0.25">
      <c r="A259" s="7" t="s">
        <v>29</v>
      </c>
      <c r="B259" s="7" t="s">
        <v>43</v>
      </c>
      <c r="C259" s="8">
        <v>4959.3622400000004</v>
      </c>
      <c r="D259" s="8">
        <v>4121.5036300000002</v>
      </c>
      <c r="E259" s="9">
        <f t="shared" si="9"/>
        <v>-0.16894482989006265</v>
      </c>
      <c r="F259" s="8">
        <v>3048.9229500000001</v>
      </c>
      <c r="G259" s="9">
        <f t="shared" si="10"/>
        <v>0.35179002473644005</v>
      </c>
      <c r="H259" s="8">
        <v>34448.45119</v>
      </c>
      <c r="I259" s="8">
        <v>40856.18806</v>
      </c>
      <c r="J259" s="9">
        <f t="shared" si="11"/>
        <v>0.18600943289607441</v>
      </c>
    </row>
    <row r="260" spans="1:10" x14ac:dyDescent="0.25">
      <c r="A260" s="7" t="s">
        <v>31</v>
      </c>
      <c r="B260" s="7" t="s">
        <v>43</v>
      </c>
      <c r="C260" s="8">
        <v>610.54917999999998</v>
      </c>
      <c r="D260" s="8">
        <v>359.54777999999999</v>
      </c>
      <c r="E260" s="9">
        <f t="shared" si="9"/>
        <v>-0.41110758677949577</v>
      </c>
      <c r="F260" s="8">
        <v>483.74119999999999</v>
      </c>
      <c r="G260" s="9">
        <f t="shared" si="10"/>
        <v>-0.25673525430540134</v>
      </c>
      <c r="H260" s="8">
        <v>13709.9305</v>
      </c>
      <c r="I260" s="8">
        <v>8488.2272400000002</v>
      </c>
      <c r="J260" s="9">
        <f t="shared" si="11"/>
        <v>-0.38087014810177189</v>
      </c>
    </row>
    <row r="261" spans="1:10" x14ac:dyDescent="0.25">
      <c r="A261" s="7" t="s">
        <v>32</v>
      </c>
      <c r="B261" s="7" t="s">
        <v>43</v>
      </c>
      <c r="C261" s="8">
        <v>8495.9573799999998</v>
      </c>
      <c r="D261" s="8">
        <v>3173.7840500000002</v>
      </c>
      <c r="E261" s="9">
        <f t="shared" ref="E261:E324" si="12">IF(C261=0,"",(D261/C261-1))</f>
        <v>-0.62643597324637235</v>
      </c>
      <c r="F261" s="8">
        <v>2575.8479900000002</v>
      </c>
      <c r="G261" s="9">
        <f t="shared" ref="G261:G324" si="13">IF(F261=0,"",(D261/F261-1))</f>
        <v>0.23213173382952612</v>
      </c>
      <c r="H261" s="8">
        <v>51590.841560000001</v>
      </c>
      <c r="I261" s="8">
        <v>25445.053879999999</v>
      </c>
      <c r="J261" s="9">
        <f t="shared" ref="J261:J324" si="14">IF(H261=0,"",(I261/H261-1))</f>
        <v>-0.50679126157677667</v>
      </c>
    </row>
    <row r="262" spans="1:10" s="4" customFormat="1" x14ac:dyDescent="0.25">
      <c r="A262" s="4" t="s">
        <v>33</v>
      </c>
      <c r="B262" s="4" t="s">
        <v>43</v>
      </c>
      <c r="C262" s="10">
        <v>79135.556930000006</v>
      </c>
      <c r="D262" s="10">
        <v>93613.712729999999</v>
      </c>
      <c r="E262" s="11">
        <f t="shared" si="12"/>
        <v>0.18295386248190249</v>
      </c>
      <c r="F262" s="10">
        <v>76916.290800000002</v>
      </c>
      <c r="G262" s="11">
        <f t="shared" si="13"/>
        <v>0.21708563629799982</v>
      </c>
      <c r="H262" s="10">
        <v>680702.36034000001</v>
      </c>
      <c r="I262" s="10">
        <v>706685.44001000002</v>
      </c>
      <c r="J262" s="11">
        <f t="shared" si="14"/>
        <v>3.8170985123398005E-2</v>
      </c>
    </row>
    <row r="263" spans="1:10" x14ac:dyDescent="0.25">
      <c r="A263" s="7" t="s">
        <v>7</v>
      </c>
      <c r="B263" s="7" t="s">
        <v>44</v>
      </c>
      <c r="C263" s="8">
        <v>2158.4014200000001</v>
      </c>
      <c r="D263" s="8">
        <v>2281.5392700000002</v>
      </c>
      <c r="E263" s="9">
        <f t="shared" si="12"/>
        <v>5.7050486002738099E-2</v>
      </c>
      <c r="F263" s="8">
        <v>2306.9084600000001</v>
      </c>
      <c r="G263" s="9">
        <f t="shared" si="13"/>
        <v>-1.0997051005656289E-2</v>
      </c>
      <c r="H263" s="8">
        <v>17505.089909999999</v>
      </c>
      <c r="I263" s="8">
        <v>17809.650079999999</v>
      </c>
      <c r="J263" s="9">
        <f t="shared" si="14"/>
        <v>1.739837793269583E-2</v>
      </c>
    </row>
    <row r="264" spans="1:10" x14ac:dyDescent="0.25">
      <c r="A264" s="7" t="s">
        <v>9</v>
      </c>
      <c r="B264" s="7" t="s">
        <v>44</v>
      </c>
      <c r="C264" s="8">
        <v>483.09561000000002</v>
      </c>
      <c r="D264" s="8">
        <v>363.92827999999997</v>
      </c>
      <c r="E264" s="9">
        <f t="shared" si="12"/>
        <v>-0.24667442123930716</v>
      </c>
      <c r="F264" s="8">
        <v>580.60005999999998</v>
      </c>
      <c r="G264" s="9">
        <f t="shared" si="13"/>
        <v>-0.37318594145512152</v>
      </c>
      <c r="H264" s="8">
        <v>4117.1221800000003</v>
      </c>
      <c r="I264" s="8">
        <v>4273.8734999999997</v>
      </c>
      <c r="J264" s="9">
        <f t="shared" si="14"/>
        <v>3.8073030905291017E-2</v>
      </c>
    </row>
    <row r="265" spans="1:10" x14ac:dyDescent="0.25">
      <c r="A265" s="7" t="s">
        <v>10</v>
      </c>
      <c r="B265" s="7" t="s">
        <v>44</v>
      </c>
      <c r="C265" s="8">
        <v>2621.1978399999998</v>
      </c>
      <c r="D265" s="8">
        <v>2171.90416</v>
      </c>
      <c r="E265" s="9">
        <f t="shared" si="12"/>
        <v>-0.17140777134167018</v>
      </c>
      <c r="F265" s="8">
        <v>2742.7651700000001</v>
      </c>
      <c r="G265" s="9">
        <f t="shared" si="13"/>
        <v>-0.20813338897693534</v>
      </c>
      <c r="H265" s="8">
        <v>25993.701880000001</v>
      </c>
      <c r="I265" s="8">
        <v>23750.511210000001</v>
      </c>
      <c r="J265" s="9">
        <f t="shared" si="14"/>
        <v>-8.6297468531250199E-2</v>
      </c>
    </row>
    <row r="266" spans="1:10" x14ac:dyDescent="0.25">
      <c r="A266" s="7" t="s">
        <v>11</v>
      </c>
      <c r="B266" s="7" t="s">
        <v>44</v>
      </c>
      <c r="C266" s="8">
        <v>218.99898999999999</v>
      </c>
      <c r="D266" s="8">
        <v>311.34976</v>
      </c>
      <c r="E266" s="9">
        <f t="shared" si="12"/>
        <v>0.42169495850186345</v>
      </c>
      <c r="F266" s="8">
        <v>433.12596000000002</v>
      </c>
      <c r="G266" s="9">
        <f t="shared" si="13"/>
        <v>-0.28115654854767891</v>
      </c>
      <c r="H266" s="8">
        <v>3793.9017800000001</v>
      </c>
      <c r="I266" s="8">
        <v>4689.1675800000003</v>
      </c>
      <c r="J266" s="9">
        <f t="shared" si="14"/>
        <v>0.23597495452293971</v>
      </c>
    </row>
    <row r="267" spans="1:10" x14ac:dyDescent="0.25">
      <c r="A267" s="7" t="s">
        <v>12</v>
      </c>
      <c r="B267" s="7" t="s">
        <v>44</v>
      </c>
      <c r="C267" s="8">
        <v>22549.21257</v>
      </c>
      <c r="D267" s="8">
        <v>25606.25431</v>
      </c>
      <c r="E267" s="9">
        <f t="shared" si="12"/>
        <v>0.13557199527522124</v>
      </c>
      <c r="F267" s="8">
        <v>22649.800620000002</v>
      </c>
      <c r="G267" s="9">
        <f t="shared" si="13"/>
        <v>0.13052890573303411</v>
      </c>
      <c r="H267" s="8">
        <v>244867.38707999999</v>
      </c>
      <c r="I267" s="8">
        <v>287654.59774</v>
      </c>
      <c r="J267" s="9">
        <f t="shared" si="14"/>
        <v>0.1747362569194284</v>
      </c>
    </row>
    <row r="268" spans="1:10" x14ac:dyDescent="0.25">
      <c r="A268" s="7" t="s">
        <v>13</v>
      </c>
      <c r="B268" s="7" t="s">
        <v>44</v>
      </c>
      <c r="C268" s="8">
        <v>0</v>
      </c>
      <c r="D268" s="8">
        <v>0</v>
      </c>
      <c r="E268" s="9" t="str">
        <f t="shared" si="12"/>
        <v/>
      </c>
      <c r="F268" s="8">
        <v>0</v>
      </c>
      <c r="G268" s="9" t="str">
        <f t="shared" si="13"/>
        <v/>
      </c>
      <c r="H268" s="8">
        <v>0</v>
      </c>
      <c r="I268" s="8">
        <v>0.58499999999999996</v>
      </c>
      <c r="J268" s="9" t="str">
        <f t="shared" si="14"/>
        <v/>
      </c>
    </row>
    <row r="269" spans="1:10" x14ac:dyDescent="0.25">
      <c r="A269" s="7" t="s">
        <v>14</v>
      </c>
      <c r="B269" s="7" t="s">
        <v>44</v>
      </c>
      <c r="C269" s="8">
        <v>0</v>
      </c>
      <c r="D269" s="8">
        <v>4757.5</v>
      </c>
      <c r="E269" s="9" t="str">
        <f t="shared" si="12"/>
        <v/>
      </c>
      <c r="F269" s="8">
        <v>0</v>
      </c>
      <c r="G269" s="9" t="str">
        <f t="shared" si="13"/>
        <v/>
      </c>
      <c r="H269" s="8">
        <v>2512.0909900000001</v>
      </c>
      <c r="I269" s="8">
        <v>5120.3406199999999</v>
      </c>
      <c r="J269" s="9">
        <f t="shared" si="14"/>
        <v>1.0382783268531206</v>
      </c>
    </row>
    <row r="270" spans="1:10" x14ac:dyDescent="0.25">
      <c r="A270" s="7" t="s">
        <v>15</v>
      </c>
      <c r="B270" s="7" t="s">
        <v>44</v>
      </c>
      <c r="C270" s="8">
        <v>3.4567700000000001</v>
      </c>
      <c r="D270" s="8">
        <v>38.94276</v>
      </c>
      <c r="E270" s="9">
        <f t="shared" si="12"/>
        <v>10.265649725032327</v>
      </c>
      <c r="F270" s="8">
        <v>30.757560000000002</v>
      </c>
      <c r="G270" s="9">
        <f t="shared" si="13"/>
        <v>0.26611993929297384</v>
      </c>
      <c r="H270" s="8">
        <v>60.96546</v>
      </c>
      <c r="I270" s="8">
        <v>223.56734</v>
      </c>
      <c r="J270" s="9">
        <f t="shared" si="14"/>
        <v>2.6671147892593612</v>
      </c>
    </row>
    <row r="271" spans="1:10" x14ac:dyDescent="0.25">
      <c r="A271" s="7" t="s">
        <v>16</v>
      </c>
      <c r="B271" s="7" t="s">
        <v>44</v>
      </c>
      <c r="C271" s="8">
        <v>4291.16309</v>
      </c>
      <c r="D271" s="8">
        <v>4955.2483899999997</v>
      </c>
      <c r="E271" s="9">
        <f t="shared" si="12"/>
        <v>0.15475648118515117</v>
      </c>
      <c r="F271" s="8">
        <v>5814.3360499999999</v>
      </c>
      <c r="G271" s="9">
        <f t="shared" si="13"/>
        <v>-0.14775335526057187</v>
      </c>
      <c r="H271" s="8">
        <v>37869.549509999997</v>
      </c>
      <c r="I271" s="8">
        <v>42581.80472</v>
      </c>
      <c r="J271" s="9">
        <f t="shared" si="14"/>
        <v>0.12443388608981643</v>
      </c>
    </row>
    <row r="272" spans="1:10" x14ac:dyDescent="0.25">
      <c r="A272" s="7" t="s">
        <v>17</v>
      </c>
      <c r="B272" s="7" t="s">
        <v>44</v>
      </c>
      <c r="C272" s="8">
        <v>2595.7997799999998</v>
      </c>
      <c r="D272" s="8">
        <v>2310.4905699999999</v>
      </c>
      <c r="E272" s="9">
        <f t="shared" si="12"/>
        <v>-0.10991187078380904</v>
      </c>
      <c r="F272" s="8">
        <v>3751.2245899999998</v>
      </c>
      <c r="G272" s="9">
        <f t="shared" si="13"/>
        <v>-0.38407031768791</v>
      </c>
      <c r="H272" s="8">
        <v>20054.462149999999</v>
      </c>
      <c r="I272" s="8">
        <v>22704.069459999999</v>
      </c>
      <c r="J272" s="9">
        <f t="shared" si="14"/>
        <v>0.13212058693880246</v>
      </c>
    </row>
    <row r="273" spans="1:10" x14ac:dyDescent="0.25">
      <c r="A273" s="7" t="s">
        <v>18</v>
      </c>
      <c r="B273" s="7" t="s">
        <v>44</v>
      </c>
      <c r="C273" s="8">
        <v>652.43688999999995</v>
      </c>
      <c r="D273" s="8">
        <v>1382.0968</v>
      </c>
      <c r="E273" s="9">
        <f t="shared" si="12"/>
        <v>1.1183609038415963</v>
      </c>
      <c r="F273" s="8">
        <v>984.09340999999995</v>
      </c>
      <c r="G273" s="9">
        <f t="shared" si="13"/>
        <v>0.4044365971315671</v>
      </c>
      <c r="H273" s="8">
        <v>5889.9756500000003</v>
      </c>
      <c r="I273" s="8">
        <v>7052.0408600000001</v>
      </c>
      <c r="J273" s="9">
        <f t="shared" si="14"/>
        <v>0.19729541836051556</v>
      </c>
    </row>
    <row r="274" spans="1:10" x14ac:dyDescent="0.25">
      <c r="A274" s="7" t="s">
        <v>19</v>
      </c>
      <c r="B274" s="7" t="s">
        <v>44</v>
      </c>
      <c r="C274" s="8">
        <v>3227.7426399999999</v>
      </c>
      <c r="D274" s="8">
        <v>3650.20768</v>
      </c>
      <c r="E274" s="9">
        <f t="shared" si="12"/>
        <v>0.13088560245311265</v>
      </c>
      <c r="F274" s="8">
        <v>2695.8520699999999</v>
      </c>
      <c r="G274" s="9">
        <f t="shared" si="13"/>
        <v>0.35400889411561809</v>
      </c>
      <c r="H274" s="8">
        <v>35003.703399999999</v>
      </c>
      <c r="I274" s="8">
        <v>25418.456450000001</v>
      </c>
      <c r="J274" s="9">
        <f t="shared" si="14"/>
        <v>-0.27383522367521829</v>
      </c>
    </row>
    <row r="275" spans="1:10" x14ac:dyDescent="0.25">
      <c r="A275" s="7" t="s">
        <v>20</v>
      </c>
      <c r="B275" s="7" t="s">
        <v>44</v>
      </c>
      <c r="C275" s="8">
        <v>0</v>
      </c>
      <c r="D275" s="8">
        <v>41.207039999999999</v>
      </c>
      <c r="E275" s="9" t="str">
        <f t="shared" si="12"/>
        <v/>
      </c>
      <c r="F275" s="8">
        <v>4.8783399999999997</v>
      </c>
      <c r="G275" s="9">
        <f t="shared" si="13"/>
        <v>7.4469389177466105</v>
      </c>
      <c r="H275" s="8">
        <v>27.979939999999999</v>
      </c>
      <c r="I275" s="8">
        <v>147.71129999999999</v>
      </c>
      <c r="J275" s="9">
        <f t="shared" si="14"/>
        <v>4.2791857309200809</v>
      </c>
    </row>
    <row r="276" spans="1:10" x14ac:dyDescent="0.25">
      <c r="A276" s="7" t="s">
        <v>21</v>
      </c>
      <c r="B276" s="7" t="s">
        <v>44</v>
      </c>
      <c r="C276" s="8">
        <v>3967.5299399999999</v>
      </c>
      <c r="D276" s="8">
        <v>3739.90672</v>
      </c>
      <c r="E276" s="9">
        <f t="shared" si="12"/>
        <v>-5.7371519167414231E-2</v>
      </c>
      <c r="F276" s="8">
        <v>4467.2117900000003</v>
      </c>
      <c r="G276" s="9">
        <f t="shared" si="13"/>
        <v>-0.16280962358402096</v>
      </c>
      <c r="H276" s="8">
        <v>37227.671269999999</v>
      </c>
      <c r="I276" s="8">
        <v>39657.953220000003</v>
      </c>
      <c r="J276" s="9">
        <f t="shared" si="14"/>
        <v>6.5281600140228324E-2</v>
      </c>
    </row>
    <row r="277" spans="1:10" x14ac:dyDescent="0.25">
      <c r="A277" s="7" t="s">
        <v>22</v>
      </c>
      <c r="B277" s="7" t="s">
        <v>44</v>
      </c>
      <c r="C277" s="8">
        <v>4200.79108</v>
      </c>
      <c r="D277" s="8">
        <v>2708.0412200000001</v>
      </c>
      <c r="E277" s="9">
        <f t="shared" si="12"/>
        <v>-0.35534970237082109</v>
      </c>
      <c r="F277" s="8">
        <v>3000.3874000000001</v>
      </c>
      <c r="G277" s="9">
        <f t="shared" si="13"/>
        <v>-9.7436144412551551E-2</v>
      </c>
      <c r="H277" s="8">
        <v>29656.942609999998</v>
      </c>
      <c r="I277" s="8">
        <v>26287.072629999999</v>
      </c>
      <c r="J277" s="9">
        <f t="shared" si="14"/>
        <v>-0.11362836770853502</v>
      </c>
    </row>
    <row r="278" spans="1:10" x14ac:dyDescent="0.25">
      <c r="A278" s="7" t="s">
        <v>23</v>
      </c>
      <c r="B278" s="7" t="s">
        <v>44</v>
      </c>
      <c r="C278" s="8">
        <v>3056.10653</v>
      </c>
      <c r="D278" s="8">
        <v>1503.96045</v>
      </c>
      <c r="E278" s="9">
        <f t="shared" si="12"/>
        <v>-0.50788349972865632</v>
      </c>
      <c r="F278" s="8">
        <v>1959.11078</v>
      </c>
      <c r="G278" s="9">
        <f t="shared" si="13"/>
        <v>-0.23232495816290688</v>
      </c>
      <c r="H278" s="8">
        <v>16828.865760000001</v>
      </c>
      <c r="I278" s="8">
        <v>18383.175620000002</v>
      </c>
      <c r="J278" s="9">
        <f t="shared" si="14"/>
        <v>9.2359751522553157E-2</v>
      </c>
    </row>
    <row r="279" spans="1:10" x14ac:dyDescent="0.25">
      <c r="A279" s="7" t="s">
        <v>24</v>
      </c>
      <c r="B279" s="7" t="s">
        <v>44</v>
      </c>
      <c r="C279" s="8">
        <v>1565.5561700000001</v>
      </c>
      <c r="D279" s="8">
        <v>1118.61356</v>
      </c>
      <c r="E279" s="9">
        <f t="shared" si="12"/>
        <v>-0.28548487659819966</v>
      </c>
      <c r="F279" s="8">
        <v>981.07398999999998</v>
      </c>
      <c r="G279" s="9">
        <f t="shared" si="13"/>
        <v>0.14019286149865207</v>
      </c>
      <c r="H279" s="8">
        <v>17729.99181</v>
      </c>
      <c r="I279" s="8">
        <v>9653.0515599999999</v>
      </c>
      <c r="J279" s="9">
        <f t="shared" si="14"/>
        <v>-0.45555239599402841</v>
      </c>
    </row>
    <row r="280" spans="1:10" x14ac:dyDescent="0.25">
      <c r="A280" s="7" t="s">
        <v>25</v>
      </c>
      <c r="B280" s="7" t="s">
        <v>44</v>
      </c>
      <c r="C280" s="8">
        <v>0</v>
      </c>
      <c r="D280" s="8">
        <v>0</v>
      </c>
      <c r="E280" s="9" t="str">
        <f t="shared" si="12"/>
        <v/>
      </c>
      <c r="F280" s="8">
        <v>0</v>
      </c>
      <c r="G280" s="9" t="str">
        <f t="shared" si="13"/>
        <v/>
      </c>
      <c r="H280" s="8">
        <v>491.10046</v>
      </c>
      <c r="I280" s="8">
        <v>436.25193000000002</v>
      </c>
      <c r="J280" s="9">
        <f t="shared" si="14"/>
        <v>-0.11168494934824535</v>
      </c>
    </row>
    <row r="281" spans="1:10" x14ac:dyDescent="0.25">
      <c r="A281" s="7" t="s">
        <v>26</v>
      </c>
      <c r="B281" s="7" t="s">
        <v>44</v>
      </c>
      <c r="C281" s="8">
        <v>6114.7848100000001</v>
      </c>
      <c r="D281" s="8">
        <v>6699.7282699999996</v>
      </c>
      <c r="E281" s="9">
        <f t="shared" si="12"/>
        <v>9.5660514339506175E-2</v>
      </c>
      <c r="F281" s="8">
        <v>5824.4766200000004</v>
      </c>
      <c r="G281" s="9">
        <f t="shared" si="13"/>
        <v>0.15027129596409972</v>
      </c>
      <c r="H281" s="8">
        <v>54685.866349999997</v>
      </c>
      <c r="I281" s="8">
        <v>58943.705130000002</v>
      </c>
      <c r="J281" s="9">
        <f t="shared" si="14"/>
        <v>7.7859949273712203E-2</v>
      </c>
    </row>
    <row r="282" spans="1:10" x14ac:dyDescent="0.25">
      <c r="A282" s="7" t="s">
        <v>27</v>
      </c>
      <c r="B282" s="7" t="s">
        <v>44</v>
      </c>
      <c r="C282" s="8">
        <v>15110.52843</v>
      </c>
      <c r="D282" s="8">
        <v>16532.000069999998</v>
      </c>
      <c r="E282" s="9">
        <f t="shared" si="12"/>
        <v>9.4071603556752592E-2</v>
      </c>
      <c r="F282" s="8">
        <v>14659.14206</v>
      </c>
      <c r="G282" s="9">
        <f t="shared" si="13"/>
        <v>0.12776041069350264</v>
      </c>
      <c r="H282" s="8">
        <v>123518.05804</v>
      </c>
      <c r="I282" s="8">
        <v>127646.42722</v>
      </c>
      <c r="J282" s="9">
        <f t="shared" si="14"/>
        <v>3.3423203420693826E-2</v>
      </c>
    </row>
    <row r="283" spans="1:10" x14ac:dyDescent="0.25">
      <c r="A283" s="7" t="s">
        <v>28</v>
      </c>
      <c r="B283" s="7" t="s">
        <v>44</v>
      </c>
      <c r="C283" s="8">
        <v>59.146940000000001</v>
      </c>
      <c r="D283" s="8">
        <v>24.186990000000002</v>
      </c>
      <c r="E283" s="9">
        <f t="shared" si="12"/>
        <v>-0.5910694619197544</v>
      </c>
      <c r="F283" s="8">
        <v>183.11153999999999</v>
      </c>
      <c r="G283" s="9">
        <f t="shared" si="13"/>
        <v>-0.86791116496535392</v>
      </c>
      <c r="H283" s="8">
        <v>4002.1427899999999</v>
      </c>
      <c r="I283" s="8">
        <v>4009.8148700000002</v>
      </c>
      <c r="J283" s="9">
        <f t="shared" si="14"/>
        <v>1.9169930716040895E-3</v>
      </c>
    </row>
    <row r="284" spans="1:10" x14ac:dyDescent="0.25">
      <c r="A284" s="7" t="s">
        <v>29</v>
      </c>
      <c r="B284" s="7" t="s">
        <v>44</v>
      </c>
      <c r="C284" s="8">
        <v>465.01600000000002</v>
      </c>
      <c r="D284" s="8">
        <v>989.74483999999995</v>
      </c>
      <c r="E284" s="9">
        <f t="shared" si="12"/>
        <v>1.128410291258795</v>
      </c>
      <c r="F284" s="8">
        <v>859.84425999999996</v>
      </c>
      <c r="G284" s="9">
        <f t="shared" si="13"/>
        <v>0.15107454459252878</v>
      </c>
      <c r="H284" s="8">
        <v>5047.1804599999996</v>
      </c>
      <c r="I284" s="8">
        <v>6581.9777999999997</v>
      </c>
      <c r="J284" s="9">
        <f t="shared" si="14"/>
        <v>0.30409004634639114</v>
      </c>
    </row>
    <row r="285" spans="1:10" x14ac:dyDescent="0.25">
      <c r="A285" s="7" t="s">
        <v>31</v>
      </c>
      <c r="B285" s="7" t="s">
        <v>44</v>
      </c>
      <c r="C285" s="8">
        <v>74.265039999999999</v>
      </c>
      <c r="D285" s="8">
        <v>464.65253000000001</v>
      </c>
      <c r="E285" s="9">
        <f t="shared" si="12"/>
        <v>5.2566791857918611</v>
      </c>
      <c r="F285" s="8">
        <v>1207.1407999999999</v>
      </c>
      <c r="G285" s="9">
        <f t="shared" si="13"/>
        <v>-0.61508008842050566</v>
      </c>
      <c r="H285" s="8">
        <v>110.56742</v>
      </c>
      <c r="I285" s="8">
        <v>2259.8258599999999</v>
      </c>
      <c r="J285" s="9">
        <f t="shared" si="14"/>
        <v>19.438442535784954</v>
      </c>
    </row>
    <row r="286" spans="1:10" x14ac:dyDescent="0.25">
      <c r="A286" s="7" t="s">
        <v>32</v>
      </c>
      <c r="B286" s="7" t="s">
        <v>44</v>
      </c>
      <c r="C286" s="8">
        <v>214.86009999999999</v>
      </c>
      <c r="D286" s="8">
        <v>1267.5801300000001</v>
      </c>
      <c r="E286" s="9">
        <f t="shared" si="12"/>
        <v>4.8995603650933797</v>
      </c>
      <c r="F286" s="8">
        <v>1544.7574199999999</v>
      </c>
      <c r="G286" s="9">
        <f t="shared" si="13"/>
        <v>-0.17943094910008583</v>
      </c>
      <c r="H286" s="8">
        <v>72714.873720000003</v>
      </c>
      <c r="I286" s="8">
        <v>43997.786780000002</v>
      </c>
      <c r="J286" s="9">
        <f t="shared" si="14"/>
        <v>-0.3949272751346532</v>
      </c>
    </row>
    <row r="287" spans="1:10" s="4" customFormat="1" x14ac:dyDescent="0.25">
      <c r="A287" s="4" t="s">
        <v>33</v>
      </c>
      <c r="B287" s="4" t="s">
        <v>44</v>
      </c>
      <c r="C287" s="10">
        <v>82512.658439999999</v>
      </c>
      <c r="D287" s="10">
        <v>84884.658309999999</v>
      </c>
      <c r="E287" s="11">
        <f t="shared" si="12"/>
        <v>2.8747102745754205E-2</v>
      </c>
      <c r="F287" s="10">
        <v>77942.360490000006</v>
      </c>
      <c r="G287" s="11">
        <f t="shared" si="13"/>
        <v>8.9069637824103154E-2</v>
      </c>
      <c r="H287" s="10">
        <v>809413.44888000004</v>
      </c>
      <c r="I287" s="10">
        <v>801706.64087999996</v>
      </c>
      <c r="J287" s="11">
        <f t="shared" si="14"/>
        <v>-9.521472630167116E-3</v>
      </c>
    </row>
    <row r="288" spans="1:10" x14ac:dyDescent="0.25">
      <c r="A288" s="7" t="s">
        <v>7</v>
      </c>
      <c r="B288" s="7" t="s">
        <v>45</v>
      </c>
      <c r="C288" s="8">
        <v>8.9209999999999998E-2</v>
      </c>
      <c r="D288" s="8">
        <v>0</v>
      </c>
      <c r="E288" s="9">
        <f t="shared" si="12"/>
        <v>-1</v>
      </c>
      <c r="F288" s="8">
        <v>0.62434000000000001</v>
      </c>
      <c r="G288" s="9">
        <f t="shared" si="13"/>
        <v>-1</v>
      </c>
      <c r="H288" s="8">
        <v>13.06096</v>
      </c>
      <c r="I288" s="8">
        <v>14.3093</v>
      </c>
      <c r="J288" s="9">
        <f t="shared" si="14"/>
        <v>9.5577966703825901E-2</v>
      </c>
    </row>
    <row r="289" spans="1:10" x14ac:dyDescent="0.25">
      <c r="A289" s="7" t="s">
        <v>9</v>
      </c>
      <c r="B289" s="7" t="s">
        <v>45</v>
      </c>
      <c r="C289" s="8">
        <v>272.92442</v>
      </c>
      <c r="D289" s="8">
        <v>184.05668</v>
      </c>
      <c r="E289" s="9">
        <f t="shared" si="12"/>
        <v>-0.32561300304311358</v>
      </c>
      <c r="F289" s="8">
        <v>218.33221</v>
      </c>
      <c r="G289" s="9">
        <f t="shared" si="13"/>
        <v>-0.15698796801443082</v>
      </c>
      <c r="H289" s="8">
        <v>3383.65796</v>
      </c>
      <c r="I289" s="8">
        <v>2551.72327</v>
      </c>
      <c r="J289" s="9">
        <f t="shared" si="14"/>
        <v>-0.24586843582736129</v>
      </c>
    </row>
    <row r="290" spans="1:10" x14ac:dyDescent="0.25">
      <c r="A290" s="7" t="s">
        <v>10</v>
      </c>
      <c r="B290" s="7" t="s">
        <v>45</v>
      </c>
      <c r="C290" s="8">
        <v>565.38530000000003</v>
      </c>
      <c r="D290" s="8">
        <v>420.30185999999998</v>
      </c>
      <c r="E290" s="9">
        <f t="shared" si="12"/>
        <v>-0.2566098552615359</v>
      </c>
      <c r="F290" s="8">
        <v>341.84393</v>
      </c>
      <c r="G290" s="9">
        <f t="shared" si="13"/>
        <v>0.22951388956942997</v>
      </c>
      <c r="H290" s="8">
        <v>4723.5279399999999</v>
      </c>
      <c r="I290" s="8">
        <v>4822.2455399999999</v>
      </c>
      <c r="J290" s="9">
        <f t="shared" si="14"/>
        <v>2.0899124818133386E-2</v>
      </c>
    </row>
    <row r="291" spans="1:10" x14ac:dyDescent="0.25">
      <c r="A291" s="7" t="s">
        <v>11</v>
      </c>
      <c r="B291" s="7" t="s">
        <v>45</v>
      </c>
      <c r="C291" s="8">
        <v>144.21904000000001</v>
      </c>
      <c r="D291" s="8">
        <v>312.96679999999998</v>
      </c>
      <c r="E291" s="9">
        <f t="shared" si="12"/>
        <v>1.1700796233285145</v>
      </c>
      <c r="F291" s="8">
        <v>125.47942999999999</v>
      </c>
      <c r="G291" s="9">
        <f t="shared" si="13"/>
        <v>1.4941681676430951</v>
      </c>
      <c r="H291" s="8">
        <v>1672.38094</v>
      </c>
      <c r="I291" s="8">
        <v>1560.1901600000001</v>
      </c>
      <c r="J291" s="9">
        <f t="shared" si="14"/>
        <v>-6.7084464619645789E-2</v>
      </c>
    </row>
    <row r="292" spans="1:10" x14ac:dyDescent="0.25">
      <c r="A292" s="7" t="s">
        <v>12</v>
      </c>
      <c r="B292" s="7" t="s">
        <v>45</v>
      </c>
      <c r="C292" s="8">
        <v>0</v>
      </c>
      <c r="D292" s="8">
        <v>0.39512999999999998</v>
      </c>
      <c r="E292" s="9" t="str">
        <f t="shared" si="12"/>
        <v/>
      </c>
      <c r="F292" s="8">
        <v>0</v>
      </c>
      <c r="G292" s="9" t="str">
        <f t="shared" si="13"/>
        <v/>
      </c>
      <c r="H292" s="8">
        <v>75.655360000000002</v>
      </c>
      <c r="I292" s="8">
        <v>19.16235</v>
      </c>
      <c r="J292" s="9">
        <f t="shared" si="14"/>
        <v>-0.74671523603879486</v>
      </c>
    </row>
    <row r="293" spans="1:10" x14ac:dyDescent="0.25">
      <c r="A293" s="7" t="s">
        <v>13</v>
      </c>
      <c r="B293" s="7" t="s">
        <v>45</v>
      </c>
      <c r="C293" s="8">
        <v>0</v>
      </c>
      <c r="D293" s="8">
        <v>0</v>
      </c>
      <c r="E293" s="9" t="str">
        <f t="shared" si="12"/>
        <v/>
      </c>
      <c r="F293" s="8">
        <v>0</v>
      </c>
      <c r="G293" s="9" t="str">
        <f t="shared" si="13"/>
        <v/>
      </c>
      <c r="H293" s="8">
        <v>0</v>
      </c>
      <c r="I293" s="8">
        <v>1.85</v>
      </c>
      <c r="J293" s="9" t="str">
        <f t="shared" si="14"/>
        <v/>
      </c>
    </row>
    <row r="294" spans="1:10" x14ac:dyDescent="0.25">
      <c r="A294" s="7" t="s">
        <v>14</v>
      </c>
      <c r="B294" s="7" t="s">
        <v>45</v>
      </c>
      <c r="C294" s="8">
        <v>0</v>
      </c>
      <c r="D294" s="8">
        <v>0</v>
      </c>
      <c r="E294" s="9" t="str">
        <f t="shared" si="12"/>
        <v/>
      </c>
      <c r="F294" s="8">
        <v>0</v>
      </c>
      <c r="G294" s="9" t="str">
        <f t="shared" si="13"/>
        <v/>
      </c>
      <c r="H294" s="8">
        <v>6.7649999999999997</v>
      </c>
      <c r="I294" s="8">
        <v>1307.70262</v>
      </c>
      <c r="J294" s="9">
        <f t="shared" si="14"/>
        <v>192.30415668883964</v>
      </c>
    </row>
    <row r="295" spans="1:10" x14ac:dyDescent="0.25">
      <c r="A295" s="7" t="s">
        <v>15</v>
      </c>
      <c r="B295" s="7" t="s">
        <v>45</v>
      </c>
      <c r="C295" s="8">
        <v>0</v>
      </c>
      <c r="D295" s="8">
        <v>0</v>
      </c>
      <c r="E295" s="9" t="str">
        <f t="shared" si="12"/>
        <v/>
      </c>
      <c r="F295" s="8">
        <v>0</v>
      </c>
      <c r="G295" s="9" t="str">
        <f t="shared" si="13"/>
        <v/>
      </c>
      <c r="H295" s="8">
        <v>0.17205999999999999</v>
      </c>
      <c r="I295" s="8">
        <v>2.49072</v>
      </c>
      <c r="J295" s="9">
        <f t="shared" si="14"/>
        <v>13.475880506799955</v>
      </c>
    </row>
    <row r="296" spans="1:10" x14ac:dyDescent="0.25">
      <c r="A296" s="7" t="s">
        <v>16</v>
      </c>
      <c r="B296" s="7" t="s">
        <v>45</v>
      </c>
      <c r="C296" s="8">
        <v>0</v>
      </c>
      <c r="D296" s="8">
        <v>8.8299999999999993E-3</v>
      </c>
      <c r="E296" s="9" t="str">
        <f t="shared" si="12"/>
        <v/>
      </c>
      <c r="F296" s="8">
        <v>442.06074999999998</v>
      </c>
      <c r="G296" s="9">
        <f t="shared" si="13"/>
        <v>-0.99998002536981623</v>
      </c>
      <c r="H296" s="8">
        <v>13.52553</v>
      </c>
      <c r="I296" s="8">
        <v>9374.1776300000001</v>
      </c>
      <c r="J296" s="9">
        <f t="shared" si="14"/>
        <v>692.07285037998508</v>
      </c>
    </row>
    <row r="297" spans="1:10" x14ac:dyDescent="0.25">
      <c r="A297" s="7" t="s">
        <v>17</v>
      </c>
      <c r="B297" s="7" t="s">
        <v>45</v>
      </c>
      <c r="C297" s="8">
        <v>111.80734</v>
      </c>
      <c r="D297" s="8">
        <v>25.181909999999998</v>
      </c>
      <c r="E297" s="9">
        <f t="shared" si="12"/>
        <v>-0.77477408907143308</v>
      </c>
      <c r="F297" s="8">
        <v>26.838899999999999</v>
      </c>
      <c r="G297" s="9">
        <f t="shared" si="13"/>
        <v>-6.1738372287984955E-2</v>
      </c>
      <c r="H297" s="8">
        <v>323.96523999999999</v>
      </c>
      <c r="I297" s="8">
        <v>166.92115000000001</v>
      </c>
      <c r="J297" s="9">
        <f t="shared" si="14"/>
        <v>-0.48475598801896147</v>
      </c>
    </row>
    <row r="298" spans="1:10" x14ac:dyDescent="0.25">
      <c r="A298" s="7" t="s">
        <v>18</v>
      </c>
      <c r="B298" s="7" t="s">
        <v>45</v>
      </c>
      <c r="C298" s="8">
        <v>5.30741</v>
      </c>
      <c r="D298" s="8">
        <v>25.060140000000001</v>
      </c>
      <c r="E298" s="9">
        <f t="shared" si="12"/>
        <v>3.7217267932946578</v>
      </c>
      <c r="F298" s="8">
        <v>4.2569999999999997</v>
      </c>
      <c r="G298" s="9">
        <f t="shared" si="13"/>
        <v>4.8868076109936585</v>
      </c>
      <c r="H298" s="8">
        <v>12.64531</v>
      </c>
      <c r="I298" s="8">
        <v>265.33819</v>
      </c>
      <c r="J298" s="9">
        <f t="shared" si="14"/>
        <v>19.983130504511159</v>
      </c>
    </row>
    <row r="299" spans="1:10" x14ac:dyDescent="0.25">
      <c r="A299" s="7" t="s">
        <v>19</v>
      </c>
      <c r="B299" s="7" t="s">
        <v>45</v>
      </c>
      <c r="C299" s="8">
        <v>66.229020000000006</v>
      </c>
      <c r="D299" s="8">
        <v>59.121929999999999</v>
      </c>
      <c r="E299" s="9">
        <f t="shared" si="12"/>
        <v>-0.10731081329604464</v>
      </c>
      <c r="F299" s="8">
        <v>68.759249999999994</v>
      </c>
      <c r="G299" s="9">
        <f t="shared" si="13"/>
        <v>-0.14016034206306782</v>
      </c>
      <c r="H299" s="8">
        <v>823.03472999999997</v>
      </c>
      <c r="I299" s="8">
        <v>665.04790000000003</v>
      </c>
      <c r="J299" s="9">
        <f t="shared" si="14"/>
        <v>-0.19195645607810496</v>
      </c>
    </row>
    <row r="300" spans="1:10" x14ac:dyDescent="0.25">
      <c r="A300" s="7" t="s">
        <v>20</v>
      </c>
      <c r="B300" s="7" t="s">
        <v>45</v>
      </c>
      <c r="C300" s="8">
        <v>0</v>
      </c>
      <c r="D300" s="8">
        <v>2.2999999999999998</v>
      </c>
      <c r="E300" s="9" t="str">
        <f t="shared" si="12"/>
        <v/>
      </c>
      <c r="F300" s="8">
        <v>2.3199999999999998</v>
      </c>
      <c r="G300" s="9">
        <f t="shared" si="13"/>
        <v>-8.6206896551723755E-3</v>
      </c>
      <c r="H300" s="8">
        <v>0.72</v>
      </c>
      <c r="I300" s="8">
        <v>4.62</v>
      </c>
      <c r="J300" s="9">
        <f t="shared" si="14"/>
        <v>5.416666666666667</v>
      </c>
    </row>
    <row r="301" spans="1:10" x14ac:dyDescent="0.25">
      <c r="A301" s="7" t="s">
        <v>21</v>
      </c>
      <c r="B301" s="7" t="s">
        <v>45</v>
      </c>
      <c r="C301" s="8">
        <v>0</v>
      </c>
      <c r="D301" s="8">
        <v>3.2983899999999999</v>
      </c>
      <c r="E301" s="9" t="str">
        <f t="shared" si="12"/>
        <v/>
      </c>
      <c r="F301" s="8">
        <v>0</v>
      </c>
      <c r="G301" s="9" t="str">
        <f t="shared" si="13"/>
        <v/>
      </c>
      <c r="H301" s="8">
        <v>0</v>
      </c>
      <c r="I301" s="8">
        <v>6.7666000000000004</v>
      </c>
      <c r="J301" s="9" t="str">
        <f t="shared" si="14"/>
        <v/>
      </c>
    </row>
    <row r="302" spans="1:10" x14ac:dyDescent="0.25">
      <c r="A302" s="7" t="s">
        <v>22</v>
      </c>
      <c r="B302" s="7" t="s">
        <v>45</v>
      </c>
      <c r="C302" s="8">
        <v>54.724179999999997</v>
      </c>
      <c r="D302" s="8">
        <v>10.673349999999999</v>
      </c>
      <c r="E302" s="9">
        <f t="shared" si="12"/>
        <v>-0.80496098799470361</v>
      </c>
      <c r="F302" s="8">
        <v>59.99</v>
      </c>
      <c r="G302" s="9">
        <f t="shared" si="13"/>
        <v>-0.8220811801966994</v>
      </c>
      <c r="H302" s="8">
        <v>248.08697000000001</v>
      </c>
      <c r="I302" s="8">
        <v>308.94945000000001</v>
      </c>
      <c r="J302" s="9">
        <f t="shared" si="14"/>
        <v>0.24532719312102524</v>
      </c>
    </row>
    <row r="303" spans="1:10" x14ac:dyDescent="0.25">
      <c r="A303" s="7" t="s">
        <v>23</v>
      </c>
      <c r="B303" s="7" t="s">
        <v>45</v>
      </c>
      <c r="C303" s="8">
        <v>3.5259999999999998</v>
      </c>
      <c r="D303" s="8">
        <v>0</v>
      </c>
      <c r="E303" s="9">
        <f t="shared" si="12"/>
        <v>-1</v>
      </c>
      <c r="F303" s="8">
        <v>0.89600000000000002</v>
      </c>
      <c r="G303" s="9">
        <f t="shared" si="13"/>
        <v>-1</v>
      </c>
      <c r="H303" s="8">
        <v>25.374500000000001</v>
      </c>
      <c r="I303" s="8">
        <v>8.8034999999999997</v>
      </c>
      <c r="J303" s="9">
        <f t="shared" si="14"/>
        <v>-0.65305720309759807</v>
      </c>
    </row>
    <row r="304" spans="1:10" x14ac:dyDescent="0.25">
      <c r="A304" s="7" t="s">
        <v>24</v>
      </c>
      <c r="B304" s="7" t="s">
        <v>45</v>
      </c>
      <c r="C304" s="8">
        <v>24.797440000000002</v>
      </c>
      <c r="D304" s="8">
        <v>91.529349999999994</v>
      </c>
      <c r="E304" s="9">
        <f t="shared" si="12"/>
        <v>2.6910806115469978</v>
      </c>
      <c r="F304" s="8">
        <v>139.61268999999999</v>
      </c>
      <c r="G304" s="9">
        <f t="shared" si="13"/>
        <v>-0.34440522562812881</v>
      </c>
      <c r="H304" s="8">
        <v>6276.6143099999999</v>
      </c>
      <c r="I304" s="8">
        <v>8066.2285400000001</v>
      </c>
      <c r="J304" s="9">
        <f t="shared" si="14"/>
        <v>0.28512413565841688</v>
      </c>
    </row>
    <row r="305" spans="1:10" x14ac:dyDescent="0.25">
      <c r="A305" s="7" t="s">
        <v>26</v>
      </c>
      <c r="B305" s="7" t="s">
        <v>45</v>
      </c>
      <c r="C305" s="8">
        <v>0</v>
      </c>
      <c r="D305" s="8">
        <v>34.673850000000002</v>
      </c>
      <c r="E305" s="9" t="str">
        <f t="shared" si="12"/>
        <v/>
      </c>
      <c r="F305" s="8">
        <v>30.22598</v>
      </c>
      <c r="G305" s="9">
        <f t="shared" si="13"/>
        <v>0.1471538722648531</v>
      </c>
      <c r="H305" s="8">
        <v>133.58663000000001</v>
      </c>
      <c r="I305" s="8">
        <v>146.87368000000001</v>
      </c>
      <c r="J305" s="9">
        <f t="shared" si="14"/>
        <v>9.9463920902862712E-2</v>
      </c>
    </row>
    <row r="306" spans="1:10" x14ac:dyDescent="0.25">
      <c r="A306" s="7" t="s">
        <v>27</v>
      </c>
      <c r="B306" s="7" t="s">
        <v>45</v>
      </c>
      <c r="C306" s="8">
        <v>0</v>
      </c>
      <c r="D306" s="8">
        <v>0</v>
      </c>
      <c r="E306" s="9" t="str">
        <f t="shared" si="12"/>
        <v/>
      </c>
      <c r="F306" s="8">
        <v>0</v>
      </c>
      <c r="G306" s="9" t="str">
        <f t="shared" si="13"/>
        <v/>
      </c>
      <c r="H306" s="8">
        <v>0</v>
      </c>
      <c r="I306" s="8">
        <v>0</v>
      </c>
      <c r="J306" s="9" t="str">
        <f t="shared" si="14"/>
        <v/>
      </c>
    </row>
    <row r="307" spans="1:10" x14ac:dyDescent="0.25">
      <c r="A307" s="7" t="s">
        <v>29</v>
      </c>
      <c r="B307" s="7" t="s">
        <v>45</v>
      </c>
      <c r="C307" s="8">
        <v>0</v>
      </c>
      <c r="D307" s="8">
        <v>9.5700000000000004E-3</v>
      </c>
      <c r="E307" s="9" t="str">
        <f t="shared" si="12"/>
        <v/>
      </c>
      <c r="F307" s="8">
        <v>0</v>
      </c>
      <c r="G307" s="9" t="str">
        <f t="shared" si="13"/>
        <v/>
      </c>
      <c r="H307" s="8">
        <v>3.7280000000000001E-2</v>
      </c>
      <c r="I307" s="8">
        <v>3.4731000000000001</v>
      </c>
      <c r="J307" s="9">
        <f t="shared" si="14"/>
        <v>92.162553648068666</v>
      </c>
    </row>
    <row r="308" spans="1:10" x14ac:dyDescent="0.25">
      <c r="A308" s="7" t="s">
        <v>31</v>
      </c>
      <c r="B308" s="7" t="s">
        <v>45</v>
      </c>
      <c r="C308" s="8">
        <v>0</v>
      </c>
      <c r="D308" s="8">
        <v>0</v>
      </c>
      <c r="E308" s="9" t="str">
        <f t="shared" si="12"/>
        <v/>
      </c>
      <c r="F308" s="8">
        <v>0</v>
      </c>
      <c r="G308" s="9" t="str">
        <f t="shared" si="13"/>
        <v/>
      </c>
      <c r="H308" s="8">
        <v>1.26644</v>
      </c>
      <c r="I308" s="8">
        <v>0</v>
      </c>
      <c r="J308" s="9">
        <f t="shared" si="14"/>
        <v>-1</v>
      </c>
    </row>
    <row r="309" spans="1:10" x14ac:dyDescent="0.25">
      <c r="A309" s="7" t="s">
        <v>32</v>
      </c>
      <c r="B309" s="7" t="s">
        <v>45</v>
      </c>
      <c r="C309" s="8">
        <v>0.94799999999999995</v>
      </c>
      <c r="D309" s="8">
        <v>0</v>
      </c>
      <c r="E309" s="9">
        <f t="shared" si="12"/>
        <v>-1</v>
      </c>
      <c r="F309" s="8">
        <v>0</v>
      </c>
      <c r="G309" s="9" t="str">
        <f t="shared" si="13"/>
        <v/>
      </c>
      <c r="H309" s="8">
        <v>34.875599999999999</v>
      </c>
      <c r="I309" s="8">
        <v>2.7</v>
      </c>
      <c r="J309" s="9">
        <f t="shared" si="14"/>
        <v>-0.92258197708426515</v>
      </c>
    </row>
    <row r="310" spans="1:10" s="4" customFormat="1" x14ac:dyDescent="0.25">
      <c r="A310" s="4" t="s">
        <v>33</v>
      </c>
      <c r="B310" s="4" t="s">
        <v>45</v>
      </c>
      <c r="C310" s="10">
        <v>1249.9573600000001</v>
      </c>
      <c r="D310" s="10">
        <v>1169.57779</v>
      </c>
      <c r="E310" s="11">
        <f t="shared" si="12"/>
        <v>-6.4305849601141607E-2</v>
      </c>
      <c r="F310" s="10">
        <v>1461.2404799999999</v>
      </c>
      <c r="G310" s="11">
        <f t="shared" si="13"/>
        <v>-0.19959937737284683</v>
      </c>
      <c r="H310" s="10">
        <v>17768.95276</v>
      </c>
      <c r="I310" s="10">
        <v>29299.573700000001</v>
      </c>
      <c r="J310" s="11">
        <f t="shared" si="14"/>
        <v>0.64891955624738795</v>
      </c>
    </row>
    <row r="311" spans="1:10" x14ac:dyDescent="0.25">
      <c r="A311" s="7" t="s">
        <v>7</v>
      </c>
      <c r="B311" s="7" t="s">
        <v>46</v>
      </c>
      <c r="C311" s="8">
        <v>1.4439500000000001</v>
      </c>
      <c r="D311" s="8">
        <v>0.10065</v>
      </c>
      <c r="E311" s="9">
        <f t="shared" si="12"/>
        <v>-0.93029537033830811</v>
      </c>
      <c r="F311" s="8">
        <v>0.76471999999999996</v>
      </c>
      <c r="G311" s="9">
        <f t="shared" si="13"/>
        <v>-0.86838319907940154</v>
      </c>
      <c r="H311" s="8">
        <v>75.840260000000001</v>
      </c>
      <c r="I311" s="8">
        <v>92.356120000000004</v>
      </c>
      <c r="J311" s="9">
        <f t="shared" si="14"/>
        <v>0.21777166903172551</v>
      </c>
    </row>
    <row r="312" spans="1:10" x14ac:dyDescent="0.25">
      <c r="A312" s="7" t="s">
        <v>9</v>
      </c>
      <c r="B312" s="7" t="s">
        <v>46</v>
      </c>
      <c r="C312" s="8">
        <v>0.67913000000000001</v>
      </c>
      <c r="D312" s="8">
        <v>63.047460000000001</v>
      </c>
      <c r="E312" s="9">
        <f t="shared" si="12"/>
        <v>91.835627935741314</v>
      </c>
      <c r="F312" s="8">
        <v>19.886189999999999</v>
      </c>
      <c r="G312" s="9">
        <f t="shared" si="13"/>
        <v>2.1704142422454984</v>
      </c>
      <c r="H312" s="8">
        <v>163.90754000000001</v>
      </c>
      <c r="I312" s="8">
        <v>309.43018999999998</v>
      </c>
      <c r="J312" s="9">
        <f t="shared" si="14"/>
        <v>0.88783377506611316</v>
      </c>
    </row>
    <row r="313" spans="1:10" x14ac:dyDescent="0.25">
      <c r="A313" s="7" t="s">
        <v>10</v>
      </c>
      <c r="B313" s="7" t="s">
        <v>46</v>
      </c>
      <c r="C313" s="8">
        <v>29.654299999999999</v>
      </c>
      <c r="D313" s="8">
        <v>119.87985999999999</v>
      </c>
      <c r="E313" s="9">
        <f t="shared" si="12"/>
        <v>3.0425793223916937</v>
      </c>
      <c r="F313" s="8">
        <v>90.70308</v>
      </c>
      <c r="G313" s="9">
        <f t="shared" si="13"/>
        <v>0.32167353082166561</v>
      </c>
      <c r="H313" s="8">
        <v>371.02350000000001</v>
      </c>
      <c r="I313" s="8">
        <v>564.77990999999997</v>
      </c>
      <c r="J313" s="9">
        <f t="shared" si="14"/>
        <v>0.52222139567978831</v>
      </c>
    </row>
    <row r="314" spans="1:10" x14ac:dyDescent="0.25">
      <c r="A314" s="7" t="s">
        <v>11</v>
      </c>
      <c r="B314" s="7" t="s">
        <v>46</v>
      </c>
      <c r="C314" s="8">
        <v>0</v>
      </c>
      <c r="D314" s="8">
        <v>8.9080000000000006E-2</v>
      </c>
      <c r="E314" s="9" t="str">
        <f t="shared" si="12"/>
        <v/>
      </c>
      <c r="F314" s="8">
        <v>1.0219</v>
      </c>
      <c r="G314" s="9">
        <f t="shared" si="13"/>
        <v>-0.91282904393776299</v>
      </c>
      <c r="H314" s="8">
        <v>0.85843000000000003</v>
      </c>
      <c r="I314" s="8">
        <v>7.7939499999999997</v>
      </c>
      <c r="J314" s="9">
        <f t="shared" si="14"/>
        <v>8.0793075731276858</v>
      </c>
    </row>
    <row r="315" spans="1:10" x14ac:dyDescent="0.25">
      <c r="A315" s="7" t="s">
        <v>12</v>
      </c>
      <c r="B315" s="7" t="s">
        <v>46</v>
      </c>
      <c r="C315" s="8">
        <v>38.931229999999999</v>
      </c>
      <c r="D315" s="8">
        <v>40.441450000000003</v>
      </c>
      <c r="E315" s="9">
        <f t="shared" si="12"/>
        <v>3.8791992957838861E-2</v>
      </c>
      <c r="F315" s="8">
        <v>6.8020800000000001</v>
      </c>
      <c r="G315" s="9">
        <f t="shared" si="13"/>
        <v>4.9454534495330842</v>
      </c>
      <c r="H315" s="8">
        <v>303.46537999999998</v>
      </c>
      <c r="I315" s="8">
        <v>580.51885000000004</v>
      </c>
      <c r="J315" s="9">
        <f t="shared" si="14"/>
        <v>0.91296565690623455</v>
      </c>
    </row>
    <row r="316" spans="1:10" x14ac:dyDescent="0.25">
      <c r="A316" s="7" t="s">
        <v>13</v>
      </c>
      <c r="B316" s="7" t="s">
        <v>46</v>
      </c>
      <c r="C316" s="8">
        <v>0</v>
      </c>
      <c r="D316" s="8">
        <v>0</v>
      </c>
      <c r="E316" s="9" t="str">
        <f t="shared" si="12"/>
        <v/>
      </c>
      <c r="F316" s="8">
        <v>0</v>
      </c>
      <c r="G316" s="9" t="str">
        <f t="shared" si="13"/>
        <v/>
      </c>
      <c r="H316" s="8">
        <v>0</v>
      </c>
      <c r="I316" s="8">
        <v>0</v>
      </c>
      <c r="J316" s="9" t="str">
        <f t="shared" si="14"/>
        <v/>
      </c>
    </row>
    <row r="317" spans="1:10" x14ac:dyDescent="0.25">
      <c r="A317" s="7" t="s">
        <v>15</v>
      </c>
      <c r="B317" s="7" t="s">
        <v>46</v>
      </c>
      <c r="C317" s="8">
        <v>80.047650000000004</v>
      </c>
      <c r="D317" s="8">
        <v>40.048490000000001</v>
      </c>
      <c r="E317" s="9">
        <f t="shared" si="12"/>
        <v>-0.49969187102931822</v>
      </c>
      <c r="F317" s="8">
        <v>72.853949999999998</v>
      </c>
      <c r="G317" s="9">
        <f t="shared" si="13"/>
        <v>-0.45029075293789833</v>
      </c>
      <c r="H317" s="8">
        <v>1182.8798999999999</v>
      </c>
      <c r="I317" s="8">
        <v>429.27641</v>
      </c>
      <c r="J317" s="9">
        <f t="shared" si="14"/>
        <v>-0.63709214265962255</v>
      </c>
    </row>
    <row r="318" spans="1:10" x14ac:dyDescent="0.25">
      <c r="A318" s="7" t="s">
        <v>16</v>
      </c>
      <c r="B318" s="7" t="s">
        <v>46</v>
      </c>
      <c r="C318" s="8">
        <v>171.49772999999999</v>
      </c>
      <c r="D318" s="8">
        <v>257.11905000000002</v>
      </c>
      <c r="E318" s="9">
        <f t="shared" si="12"/>
        <v>0.49925628753220241</v>
      </c>
      <c r="F318" s="8">
        <v>449.48226</v>
      </c>
      <c r="G318" s="9">
        <f t="shared" si="13"/>
        <v>-0.42796618936640562</v>
      </c>
      <c r="H318" s="8">
        <v>1855.6429000000001</v>
      </c>
      <c r="I318" s="8">
        <v>2746.5975400000002</v>
      </c>
      <c r="J318" s="9">
        <f t="shared" si="14"/>
        <v>0.48013259447709467</v>
      </c>
    </row>
    <row r="319" spans="1:10" x14ac:dyDescent="0.25">
      <c r="A319" s="7" t="s">
        <v>17</v>
      </c>
      <c r="B319" s="7" t="s">
        <v>46</v>
      </c>
      <c r="C319" s="8">
        <v>285.46044000000001</v>
      </c>
      <c r="D319" s="8">
        <v>2184.80872</v>
      </c>
      <c r="E319" s="9">
        <f t="shared" si="12"/>
        <v>6.6536304645225091</v>
      </c>
      <c r="F319" s="8">
        <v>769.09280999999999</v>
      </c>
      <c r="G319" s="9">
        <f t="shared" si="13"/>
        <v>1.8407608179304136</v>
      </c>
      <c r="H319" s="8">
        <v>2670.24424</v>
      </c>
      <c r="I319" s="8">
        <v>5631.2028899999996</v>
      </c>
      <c r="J319" s="9">
        <f t="shared" si="14"/>
        <v>1.1088718423749881</v>
      </c>
    </row>
    <row r="320" spans="1:10" x14ac:dyDescent="0.25">
      <c r="A320" s="7" t="s">
        <v>18</v>
      </c>
      <c r="B320" s="7" t="s">
        <v>46</v>
      </c>
      <c r="C320" s="8">
        <v>116.22073</v>
      </c>
      <c r="D320" s="8">
        <v>89.992580000000004</v>
      </c>
      <c r="E320" s="9">
        <f t="shared" si="12"/>
        <v>-0.2256753162710301</v>
      </c>
      <c r="F320" s="8">
        <v>109.23845</v>
      </c>
      <c r="G320" s="9">
        <f t="shared" si="13"/>
        <v>-0.17618219592094175</v>
      </c>
      <c r="H320" s="8">
        <v>1109.73415</v>
      </c>
      <c r="I320" s="8">
        <v>1574.84869</v>
      </c>
      <c r="J320" s="9">
        <f t="shared" si="14"/>
        <v>0.41912248983236222</v>
      </c>
    </row>
    <row r="321" spans="1:10" x14ac:dyDescent="0.25">
      <c r="A321" s="7" t="s">
        <v>19</v>
      </c>
      <c r="B321" s="7" t="s">
        <v>46</v>
      </c>
      <c r="C321" s="8">
        <v>117.83647000000001</v>
      </c>
      <c r="D321" s="8">
        <v>274.15208999999999</v>
      </c>
      <c r="E321" s="9">
        <f t="shared" si="12"/>
        <v>1.3265470359049281</v>
      </c>
      <c r="F321" s="8">
        <v>147.17159000000001</v>
      </c>
      <c r="G321" s="9">
        <f t="shared" si="13"/>
        <v>0.86280579016643077</v>
      </c>
      <c r="H321" s="8">
        <v>3827.42533</v>
      </c>
      <c r="I321" s="8">
        <v>2682.2361599999999</v>
      </c>
      <c r="J321" s="9">
        <f t="shared" si="14"/>
        <v>-0.29920614284067559</v>
      </c>
    </row>
    <row r="322" spans="1:10" x14ac:dyDescent="0.25">
      <c r="A322" s="7" t="s">
        <v>20</v>
      </c>
      <c r="B322" s="7" t="s">
        <v>46</v>
      </c>
      <c r="C322" s="8">
        <v>0.35459000000000002</v>
      </c>
      <c r="D322" s="8">
        <v>21.30001</v>
      </c>
      <c r="E322" s="9">
        <f t="shared" si="12"/>
        <v>59.069404100510447</v>
      </c>
      <c r="F322" s="8">
        <v>0</v>
      </c>
      <c r="G322" s="9" t="str">
        <f t="shared" si="13"/>
        <v/>
      </c>
      <c r="H322" s="8">
        <v>20.803740000000001</v>
      </c>
      <c r="I322" s="8">
        <v>150.50819999999999</v>
      </c>
      <c r="J322" s="9">
        <f t="shared" si="14"/>
        <v>6.2346703044740988</v>
      </c>
    </row>
    <row r="323" spans="1:10" x14ac:dyDescent="0.25">
      <c r="A323" s="7" t="s">
        <v>21</v>
      </c>
      <c r="B323" s="7" t="s">
        <v>46</v>
      </c>
      <c r="C323" s="8">
        <v>228.95903000000001</v>
      </c>
      <c r="D323" s="8">
        <v>230.83403000000001</v>
      </c>
      <c r="E323" s="9">
        <f t="shared" si="12"/>
        <v>8.1892380483967742E-3</v>
      </c>
      <c r="F323" s="8">
        <v>187.70464999999999</v>
      </c>
      <c r="G323" s="9">
        <f t="shared" si="13"/>
        <v>0.22977257089795078</v>
      </c>
      <c r="H323" s="8">
        <v>2431.1728199999998</v>
      </c>
      <c r="I323" s="8">
        <v>1561.3527999999999</v>
      </c>
      <c r="J323" s="9">
        <f t="shared" si="14"/>
        <v>-0.35777794685940922</v>
      </c>
    </row>
    <row r="324" spans="1:10" x14ac:dyDescent="0.25">
      <c r="A324" s="7" t="s">
        <v>22</v>
      </c>
      <c r="B324" s="7" t="s">
        <v>46</v>
      </c>
      <c r="C324" s="8">
        <v>9.4305900000000005</v>
      </c>
      <c r="D324" s="8">
        <v>119.33965999999999</v>
      </c>
      <c r="E324" s="9">
        <f t="shared" si="12"/>
        <v>11.654527447381339</v>
      </c>
      <c r="F324" s="8">
        <v>2.3785799999999999</v>
      </c>
      <c r="G324" s="9">
        <f t="shared" si="13"/>
        <v>49.172649227690471</v>
      </c>
      <c r="H324" s="8">
        <v>668.25627999999995</v>
      </c>
      <c r="I324" s="8">
        <v>1013.95406</v>
      </c>
      <c r="J324" s="9">
        <f t="shared" si="14"/>
        <v>0.51731317811184674</v>
      </c>
    </row>
    <row r="325" spans="1:10" x14ac:dyDescent="0.25">
      <c r="A325" s="7" t="s">
        <v>23</v>
      </c>
      <c r="B325" s="7" t="s">
        <v>46</v>
      </c>
      <c r="C325" s="8">
        <v>193.00409999999999</v>
      </c>
      <c r="D325" s="8">
        <v>68.431610000000006</v>
      </c>
      <c r="E325" s="9">
        <f t="shared" ref="E325:E388" si="15">IF(C325=0,"",(D325/C325-1))</f>
        <v>-0.64543960465088568</v>
      </c>
      <c r="F325" s="8">
        <v>95.674459999999996</v>
      </c>
      <c r="G325" s="9">
        <f t="shared" ref="G325:G388" si="16">IF(F325=0,"",(D325/F325-1))</f>
        <v>-0.28474527057691246</v>
      </c>
      <c r="H325" s="8">
        <v>1132.18182</v>
      </c>
      <c r="I325" s="8">
        <v>1797.7654500000001</v>
      </c>
      <c r="J325" s="9">
        <f t="shared" ref="J325:J388" si="17">IF(H325=0,"",(I325/H325-1))</f>
        <v>0.58787698074855155</v>
      </c>
    </row>
    <row r="326" spans="1:10" x14ac:dyDescent="0.25">
      <c r="A326" s="7" t="s">
        <v>24</v>
      </c>
      <c r="B326" s="7" t="s">
        <v>46</v>
      </c>
      <c r="C326" s="8">
        <v>75.226119999999995</v>
      </c>
      <c r="D326" s="8">
        <v>149.3305</v>
      </c>
      <c r="E326" s="9">
        <f t="shared" si="15"/>
        <v>0.98508842407397879</v>
      </c>
      <c r="F326" s="8">
        <v>115.17234999999999</v>
      </c>
      <c r="G326" s="9">
        <f t="shared" si="16"/>
        <v>0.29658290379591978</v>
      </c>
      <c r="H326" s="8">
        <v>967.21973000000003</v>
      </c>
      <c r="I326" s="8">
        <v>1315.7669000000001</v>
      </c>
      <c r="J326" s="9">
        <f t="shared" si="17"/>
        <v>0.36035986362685146</v>
      </c>
    </row>
    <row r="327" spans="1:10" x14ac:dyDescent="0.25">
      <c r="A327" s="7" t="s">
        <v>25</v>
      </c>
      <c r="B327" s="7" t="s">
        <v>46</v>
      </c>
      <c r="C327" s="8">
        <v>188.62862999999999</v>
      </c>
      <c r="D327" s="8">
        <v>0</v>
      </c>
      <c r="E327" s="9">
        <f t="shared" si="15"/>
        <v>-1</v>
      </c>
      <c r="F327" s="8">
        <v>0</v>
      </c>
      <c r="G327" s="9" t="str">
        <f t="shared" si="16"/>
        <v/>
      </c>
      <c r="H327" s="8">
        <v>1282.64822</v>
      </c>
      <c r="I327" s="8">
        <v>1424.06124</v>
      </c>
      <c r="J327" s="9">
        <f t="shared" si="17"/>
        <v>0.11025082153858201</v>
      </c>
    </row>
    <row r="328" spans="1:10" x14ac:dyDescent="0.25">
      <c r="A328" s="7" t="s">
        <v>26</v>
      </c>
      <c r="B328" s="7" t="s">
        <v>46</v>
      </c>
      <c r="C328" s="8">
        <v>2.1339600000000001</v>
      </c>
      <c r="D328" s="8">
        <v>141.58158</v>
      </c>
      <c r="E328" s="9">
        <f t="shared" si="15"/>
        <v>65.346876230107398</v>
      </c>
      <c r="F328" s="8">
        <v>5.3407099999999996</v>
      </c>
      <c r="G328" s="9">
        <f t="shared" si="16"/>
        <v>25.509879772539609</v>
      </c>
      <c r="H328" s="8">
        <v>20.075859999999999</v>
      </c>
      <c r="I328" s="8">
        <v>289.58816000000002</v>
      </c>
      <c r="J328" s="9">
        <f t="shared" si="17"/>
        <v>13.424695131366727</v>
      </c>
    </row>
    <row r="329" spans="1:10" x14ac:dyDescent="0.25">
      <c r="A329" s="7" t="s">
        <v>27</v>
      </c>
      <c r="B329" s="7" t="s">
        <v>46</v>
      </c>
      <c r="C329" s="8">
        <v>2.1639200000000001</v>
      </c>
      <c r="D329" s="8">
        <v>74.377409999999998</v>
      </c>
      <c r="E329" s="9">
        <f t="shared" si="15"/>
        <v>33.371608007689744</v>
      </c>
      <c r="F329" s="8">
        <v>0</v>
      </c>
      <c r="G329" s="9" t="str">
        <f t="shared" si="16"/>
        <v/>
      </c>
      <c r="H329" s="8">
        <v>27.8858</v>
      </c>
      <c r="I329" s="8">
        <v>284.08663000000001</v>
      </c>
      <c r="J329" s="9">
        <f t="shared" si="17"/>
        <v>9.1875015240731841</v>
      </c>
    </row>
    <row r="330" spans="1:10" x14ac:dyDescent="0.25">
      <c r="A330" s="7" t="s">
        <v>28</v>
      </c>
      <c r="B330" s="7" t="s">
        <v>46</v>
      </c>
      <c r="C330" s="8">
        <v>0</v>
      </c>
      <c r="D330" s="8">
        <v>0</v>
      </c>
      <c r="E330" s="9" t="str">
        <f t="shared" si="15"/>
        <v/>
      </c>
      <c r="F330" s="8">
        <v>0</v>
      </c>
      <c r="G330" s="9" t="str">
        <f t="shared" si="16"/>
        <v/>
      </c>
      <c r="H330" s="8">
        <v>0</v>
      </c>
      <c r="I330" s="8">
        <v>0</v>
      </c>
      <c r="J330" s="9" t="str">
        <f t="shared" si="17"/>
        <v/>
      </c>
    </row>
    <row r="331" spans="1:10" x14ac:dyDescent="0.25">
      <c r="A331" s="7" t="s">
        <v>29</v>
      </c>
      <c r="B331" s="7" t="s">
        <v>46</v>
      </c>
      <c r="C331" s="8">
        <v>0.40212999999999999</v>
      </c>
      <c r="D331" s="8">
        <v>0</v>
      </c>
      <c r="E331" s="9">
        <f t="shared" si="15"/>
        <v>-1</v>
      </c>
      <c r="F331" s="8">
        <v>0</v>
      </c>
      <c r="G331" s="9" t="str">
        <f t="shared" si="16"/>
        <v/>
      </c>
      <c r="H331" s="8">
        <v>73.940470000000005</v>
      </c>
      <c r="I331" s="8">
        <v>3.7917000000000001</v>
      </c>
      <c r="J331" s="9">
        <f t="shared" si="17"/>
        <v>-0.94871955777397687</v>
      </c>
    </row>
    <row r="332" spans="1:10" x14ac:dyDescent="0.25">
      <c r="A332" s="7" t="s">
        <v>31</v>
      </c>
      <c r="B332" s="7" t="s">
        <v>46</v>
      </c>
      <c r="C332" s="8">
        <v>0</v>
      </c>
      <c r="D332" s="8">
        <v>0</v>
      </c>
      <c r="E332" s="9" t="str">
        <f t="shared" si="15"/>
        <v/>
      </c>
      <c r="F332" s="8">
        <v>0</v>
      </c>
      <c r="G332" s="9" t="str">
        <f t="shared" si="16"/>
        <v/>
      </c>
      <c r="H332" s="8">
        <v>1.4864200000000001</v>
      </c>
      <c r="I332" s="8">
        <v>1.1106799999999999</v>
      </c>
      <c r="J332" s="9">
        <f t="shared" si="17"/>
        <v>-0.25278185169736689</v>
      </c>
    </row>
    <row r="333" spans="1:10" x14ac:dyDescent="0.25">
      <c r="A333" s="7" t="s">
        <v>32</v>
      </c>
      <c r="B333" s="7" t="s">
        <v>46</v>
      </c>
      <c r="C333" s="8">
        <v>0</v>
      </c>
      <c r="D333" s="8">
        <v>6.12866</v>
      </c>
      <c r="E333" s="9" t="str">
        <f t="shared" si="15"/>
        <v/>
      </c>
      <c r="F333" s="8">
        <v>0</v>
      </c>
      <c r="G333" s="9" t="str">
        <f t="shared" si="16"/>
        <v/>
      </c>
      <c r="H333" s="8">
        <v>0.13500000000000001</v>
      </c>
      <c r="I333" s="8">
        <v>21.0715</v>
      </c>
      <c r="J333" s="9">
        <f t="shared" si="17"/>
        <v>155.08518518518517</v>
      </c>
    </row>
    <row r="334" spans="1:10" s="4" customFormat="1" x14ac:dyDescent="0.25">
      <c r="A334" s="4" t="s">
        <v>33</v>
      </c>
      <c r="B334" s="4" t="s">
        <v>46</v>
      </c>
      <c r="C334" s="10">
        <v>1542.0746999999999</v>
      </c>
      <c r="D334" s="10">
        <v>3883.6428900000001</v>
      </c>
      <c r="E334" s="11">
        <f t="shared" si="15"/>
        <v>1.5184531527558298</v>
      </c>
      <c r="F334" s="10">
        <v>2090.3537799999999</v>
      </c>
      <c r="G334" s="11">
        <f t="shared" si="16"/>
        <v>0.85788784996958767</v>
      </c>
      <c r="H334" s="10">
        <v>18186.827789999999</v>
      </c>
      <c r="I334" s="10">
        <v>22508.960419999999</v>
      </c>
      <c r="J334" s="11">
        <f t="shared" si="17"/>
        <v>0.23765181481382469</v>
      </c>
    </row>
    <row r="335" spans="1:10" x14ac:dyDescent="0.25">
      <c r="A335" s="7" t="s">
        <v>21</v>
      </c>
      <c r="B335" s="7" t="s">
        <v>47</v>
      </c>
      <c r="C335" s="8">
        <v>0</v>
      </c>
      <c r="D335" s="8">
        <v>0</v>
      </c>
      <c r="E335" s="9" t="str">
        <f t="shared" si="15"/>
        <v/>
      </c>
      <c r="F335" s="8">
        <v>25.937799999999999</v>
      </c>
      <c r="G335" s="9">
        <f t="shared" si="16"/>
        <v>-1</v>
      </c>
      <c r="H335" s="8">
        <v>25.196709999999999</v>
      </c>
      <c r="I335" s="8">
        <v>94.99991</v>
      </c>
      <c r="J335" s="9">
        <f t="shared" si="17"/>
        <v>2.7703299359321116</v>
      </c>
    </row>
    <row r="336" spans="1:10" s="4" customFormat="1" x14ac:dyDescent="0.25">
      <c r="A336" s="4" t="s">
        <v>33</v>
      </c>
      <c r="B336" s="4" t="s">
        <v>47</v>
      </c>
      <c r="C336" s="10">
        <v>0</v>
      </c>
      <c r="D336" s="10">
        <v>0</v>
      </c>
      <c r="E336" s="11" t="str">
        <f t="shared" si="15"/>
        <v/>
      </c>
      <c r="F336" s="10">
        <v>25.937799999999999</v>
      </c>
      <c r="G336" s="11">
        <f t="shared" si="16"/>
        <v>-1</v>
      </c>
      <c r="H336" s="10">
        <v>25.196709999999999</v>
      </c>
      <c r="I336" s="10">
        <v>94.99991</v>
      </c>
      <c r="J336" s="11">
        <f t="shared" si="17"/>
        <v>2.7703299359321116</v>
      </c>
    </row>
    <row r="337" spans="1:10" x14ac:dyDescent="0.25">
      <c r="A337" s="7" t="s">
        <v>7</v>
      </c>
      <c r="B337" s="7" t="s">
        <v>48</v>
      </c>
      <c r="C337" s="8">
        <v>8.9022699999999997</v>
      </c>
      <c r="D337" s="8">
        <v>12.952719999999999</v>
      </c>
      <c r="E337" s="9">
        <f t="shared" si="15"/>
        <v>0.45499069338494569</v>
      </c>
      <c r="F337" s="8">
        <v>1.2501899999999999</v>
      </c>
      <c r="G337" s="9">
        <f t="shared" si="16"/>
        <v>9.3606011886193308</v>
      </c>
      <c r="H337" s="8">
        <v>200.55671000000001</v>
      </c>
      <c r="I337" s="8">
        <v>90.391959999999997</v>
      </c>
      <c r="J337" s="9">
        <f t="shared" si="17"/>
        <v>-0.54929476056921756</v>
      </c>
    </row>
    <row r="338" spans="1:10" x14ac:dyDescent="0.25">
      <c r="A338" s="7" t="s">
        <v>9</v>
      </c>
      <c r="B338" s="7" t="s">
        <v>48</v>
      </c>
      <c r="C338" s="8">
        <v>3874.14831</v>
      </c>
      <c r="D338" s="8">
        <v>4997.3073100000001</v>
      </c>
      <c r="E338" s="9">
        <f t="shared" si="15"/>
        <v>0.28991120373499601</v>
      </c>
      <c r="F338" s="8">
        <v>5739.6296499999999</v>
      </c>
      <c r="G338" s="9">
        <f t="shared" si="16"/>
        <v>-0.12933279414639576</v>
      </c>
      <c r="H338" s="8">
        <v>32120.754379999998</v>
      </c>
      <c r="I338" s="8">
        <v>39642.11421</v>
      </c>
      <c r="J338" s="9">
        <f t="shared" si="17"/>
        <v>0.23415887874299668</v>
      </c>
    </row>
    <row r="339" spans="1:10" x14ac:dyDescent="0.25">
      <c r="A339" s="7" t="s">
        <v>10</v>
      </c>
      <c r="B339" s="7" t="s">
        <v>48</v>
      </c>
      <c r="C339" s="8">
        <v>3154.7579599999999</v>
      </c>
      <c r="D339" s="8">
        <v>3485.5105800000001</v>
      </c>
      <c r="E339" s="9">
        <f t="shared" si="15"/>
        <v>0.10484247102113664</v>
      </c>
      <c r="F339" s="8">
        <v>2725.57771</v>
      </c>
      <c r="G339" s="9">
        <f t="shared" si="16"/>
        <v>0.27881533783162626</v>
      </c>
      <c r="H339" s="8">
        <v>42012.065410000003</v>
      </c>
      <c r="I339" s="8">
        <v>30322.12398</v>
      </c>
      <c r="J339" s="9">
        <f t="shared" si="17"/>
        <v>-0.27825200489232504</v>
      </c>
    </row>
    <row r="340" spans="1:10" x14ac:dyDescent="0.25">
      <c r="A340" s="7" t="s">
        <v>11</v>
      </c>
      <c r="B340" s="7" t="s">
        <v>48</v>
      </c>
      <c r="C340" s="8">
        <v>6.9881799999999998</v>
      </c>
      <c r="D340" s="8">
        <v>0.34177999999999997</v>
      </c>
      <c r="E340" s="9">
        <f t="shared" si="15"/>
        <v>-0.95109170055722658</v>
      </c>
      <c r="F340" s="8">
        <v>21.968309999999999</v>
      </c>
      <c r="G340" s="9">
        <f t="shared" si="16"/>
        <v>-0.98444213505727118</v>
      </c>
      <c r="H340" s="8">
        <v>40.653390000000002</v>
      </c>
      <c r="I340" s="8">
        <v>145.10982999999999</v>
      </c>
      <c r="J340" s="9">
        <f t="shared" si="17"/>
        <v>2.5694398425321969</v>
      </c>
    </row>
    <row r="341" spans="1:10" x14ac:dyDescent="0.25">
      <c r="A341" s="7" t="s">
        <v>12</v>
      </c>
      <c r="B341" s="7" t="s">
        <v>48</v>
      </c>
      <c r="C341" s="8">
        <v>16.099039999999999</v>
      </c>
      <c r="D341" s="8">
        <v>7.9399999999999998E-2</v>
      </c>
      <c r="E341" s="9">
        <f t="shared" si="15"/>
        <v>-0.99506802890110213</v>
      </c>
      <c r="F341" s="8">
        <v>0</v>
      </c>
      <c r="G341" s="9" t="str">
        <f t="shared" si="16"/>
        <v/>
      </c>
      <c r="H341" s="8">
        <v>46.017409999999998</v>
      </c>
      <c r="I341" s="8">
        <v>9.6130800000000001</v>
      </c>
      <c r="J341" s="9">
        <f t="shared" si="17"/>
        <v>-0.79109906446277611</v>
      </c>
    </row>
    <row r="342" spans="1:10" x14ac:dyDescent="0.25">
      <c r="A342" s="7" t="s">
        <v>15</v>
      </c>
      <c r="B342" s="7" t="s">
        <v>48</v>
      </c>
      <c r="C342" s="8">
        <v>0.14444000000000001</v>
      </c>
      <c r="D342" s="8">
        <v>5.5061</v>
      </c>
      <c r="E342" s="9">
        <f t="shared" si="15"/>
        <v>37.120326779285513</v>
      </c>
      <c r="F342" s="8">
        <v>0</v>
      </c>
      <c r="G342" s="9" t="str">
        <f t="shared" si="16"/>
        <v/>
      </c>
      <c r="H342" s="8">
        <v>6.2923900000000001</v>
      </c>
      <c r="I342" s="8">
        <v>5.5061</v>
      </c>
      <c r="J342" s="9">
        <f t="shared" si="17"/>
        <v>-0.12495887889975033</v>
      </c>
    </row>
    <row r="343" spans="1:10" x14ac:dyDescent="0.25">
      <c r="A343" s="7" t="s">
        <v>16</v>
      </c>
      <c r="B343" s="7" t="s">
        <v>48</v>
      </c>
      <c r="C343" s="8">
        <v>0</v>
      </c>
      <c r="D343" s="8">
        <v>5.4246999999999996</v>
      </c>
      <c r="E343" s="9" t="str">
        <f t="shared" si="15"/>
        <v/>
      </c>
      <c r="F343" s="8">
        <v>0</v>
      </c>
      <c r="G343" s="9" t="str">
        <f t="shared" si="16"/>
        <v/>
      </c>
      <c r="H343" s="8">
        <v>2.2673299999999998</v>
      </c>
      <c r="I343" s="8">
        <v>39.41301</v>
      </c>
      <c r="J343" s="9">
        <f t="shared" si="17"/>
        <v>16.383005561607707</v>
      </c>
    </row>
    <row r="344" spans="1:10" x14ac:dyDescent="0.25">
      <c r="A344" s="7" t="s">
        <v>17</v>
      </c>
      <c r="B344" s="7" t="s">
        <v>48</v>
      </c>
      <c r="C344" s="8">
        <v>0</v>
      </c>
      <c r="D344" s="8">
        <v>8.4843600000000006</v>
      </c>
      <c r="E344" s="9" t="str">
        <f t="shared" si="15"/>
        <v/>
      </c>
      <c r="F344" s="8">
        <v>0</v>
      </c>
      <c r="G344" s="9" t="str">
        <f t="shared" si="16"/>
        <v/>
      </c>
      <c r="H344" s="8">
        <v>0</v>
      </c>
      <c r="I344" s="8">
        <v>53.084739999999996</v>
      </c>
      <c r="J344" s="9" t="str">
        <f t="shared" si="17"/>
        <v/>
      </c>
    </row>
    <row r="345" spans="1:10" x14ac:dyDescent="0.25">
      <c r="A345" s="7" t="s">
        <v>18</v>
      </c>
      <c r="B345" s="7" t="s">
        <v>48</v>
      </c>
      <c r="C345" s="8">
        <v>7.1169099999999998</v>
      </c>
      <c r="D345" s="8">
        <v>13.574450000000001</v>
      </c>
      <c r="E345" s="9">
        <f t="shared" si="15"/>
        <v>0.90735164558776216</v>
      </c>
      <c r="F345" s="8">
        <v>1.25332</v>
      </c>
      <c r="G345" s="9">
        <f t="shared" si="16"/>
        <v>9.8307934126958809</v>
      </c>
      <c r="H345" s="8">
        <v>311.85102000000001</v>
      </c>
      <c r="I345" s="8">
        <v>114.40653</v>
      </c>
      <c r="J345" s="9">
        <f t="shared" si="17"/>
        <v>-0.63313722687198526</v>
      </c>
    </row>
    <row r="346" spans="1:10" x14ac:dyDescent="0.25">
      <c r="A346" s="7" t="s">
        <v>19</v>
      </c>
      <c r="B346" s="7" t="s">
        <v>48</v>
      </c>
      <c r="C346" s="8">
        <v>260.76531999999997</v>
      </c>
      <c r="D346" s="8">
        <v>400.56675000000001</v>
      </c>
      <c r="E346" s="9">
        <f t="shared" si="15"/>
        <v>0.536119718680383</v>
      </c>
      <c r="F346" s="8">
        <v>485.22422999999998</v>
      </c>
      <c r="G346" s="9">
        <f t="shared" si="16"/>
        <v>-0.1744708420682124</v>
      </c>
      <c r="H346" s="8">
        <v>2576.62068</v>
      </c>
      <c r="I346" s="8">
        <v>4022.0376000000001</v>
      </c>
      <c r="J346" s="9">
        <f t="shared" si="17"/>
        <v>0.56097388770472811</v>
      </c>
    </row>
    <row r="347" spans="1:10" x14ac:dyDescent="0.25">
      <c r="A347" s="7" t="s">
        <v>21</v>
      </c>
      <c r="B347" s="7" t="s">
        <v>48</v>
      </c>
      <c r="C347" s="8">
        <v>2031.4598100000001</v>
      </c>
      <c r="D347" s="8">
        <v>1755.0937899999999</v>
      </c>
      <c r="E347" s="9">
        <f t="shared" si="15"/>
        <v>-0.13604306550371781</v>
      </c>
      <c r="F347" s="8">
        <v>1863.20406</v>
      </c>
      <c r="G347" s="9">
        <f t="shared" si="16"/>
        <v>-5.8023848445242332E-2</v>
      </c>
      <c r="H347" s="8">
        <v>13172.336240000001</v>
      </c>
      <c r="I347" s="8">
        <v>13998.905210000001</v>
      </c>
      <c r="J347" s="9">
        <f t="shared" si="17"/>
        <v>6.275036978558024E-2</v>
      </c>
    </row>
    <row r="348" spans="1:10" x14ac:dyDescent="0.25">
      <c r="A348" s="7" t="s">
        <v>22</v>
      </c>
      <c r="B348" s="7" t="s">
        <v>48</v>
      </c>
      <c r="C348" s="8">
        <v>3.9882499999999999</v>
      </c>
      <c r="D348" s="8">
        <v>276.988</v>
      </c>
      <c r="E348" s="9">
        <f t="shared" si="15"/>
        <v>68.451012348774526</v>
      </c>
      <c r="F348" s="8">
        <v>46.607939999999999</v>
      </c>
      <c r="G348" s="9">
        <f t="shared" si="16"/>
        <v>4.9429359031958935</v>
      </c>
      <c r="H348" s="8">
        <v>1396.20677</v>
      </c>
      <c r="I348" s="8">
        <v>3201.73929</v>
      </c>
      <c r="J348" s="9">
        <f t="shared" si="17"/>
        <v>1.2931698648044803</v>
      </c>
    </row>
    <row r="349" spans="1:10" x14ac:dyDescent="0.25">
      <c r="A349" s="7" t="s">
        <v>23</v>
      </c>
      <c r="B349" s="7" t="s">
        <v>48</v>
      </c>
      <c r="C349" s="8">
        <v>0</v>
      </c>
      <c r="D349" s="8">
        <v>7.3050899999999999</v>
      </c>
      <c r="E349" s="9" t="str">
        <f t="shared" si="15"/>
        <v/>
      </c>
      <c r="F349" s="8">
        <v>0</v>
      </c>
      <c r="G349" s="9" t="str">
        <f t="shared" si="16"/>
        <v/>
      </c>
      <c r="H349" s="8">
        <v>0</v>
      </c>
      <c r="I349" s="8">
        <v>7.3050899999999999</v>
      </c>
      <c r="J349" s="9" t="str">
        <f t="shared" si="17"/>
        <v/>
      </c>
    </row>
    <row r="350" spans="1:10" x14ac:dyDescent="0.25">
      <c r="A350" s="7" t="s">
        <v>24</v>
      </c>
      <c r="B350" s="7" t="s">
        <v>48</v>
      </c>
      <c r="C350" s="8">
        <v>63.599890000000002</v>
      </c>
      <c r="D350" s="8">
        <v>120.57075</v>
      </c>
      <c r="E350" s="9">
        <f t="shared" si="15"/>
        <v>0.89576978828108045</v>
      </c>
      <c r="F350" s="8">
        <v>161.43048999999999</v>
      </c>
      <c r="G350" s="9">
        <f t="shared" si="16"/>
        <v>-0.25311042542211193</v>
      </c>
      <c r="H350" s="8">
        <v>3033.4276</v>
      </c>
      <c r="I350" s="8">
        <v>1430.10115</v>
      </c>
      <c r="J350" s="9">
        <f t="shared" si="17"/>
        <v>-0.5285527335480168</v>
      </c>
    </row>
    <row r="351" spans="1:10" x14ac:dyDescent="0.25">
      <c r="A351" s="7" t="s">
        <v>26</v>
      </c>
      <c r="B351" s="7" t="s">
        <v>48</v>
      </c>
      <c r="C351" s="8">
        <v>3.5233500000000002</v>
      </c>
      <c r="D351" s="8">
        <v>127.8725</v>
      </c>
      <c r="E351" s="9">
        <f t="shared" si="15"/>
        <v>35.292874678927724</v>
      </c>
      <c r="F351" s="8">
        <v>0</v>
      </c>
      <c r="G351" s="9" t="str">
        <f t="shared" si="16"/>
        <v/>
      </c>
      <c r="H351" s="8">
        <v>10.276859999999999</v>
      </c>
      <c r="I351" s="8">
        <v>134.67851999999999</v>
      </c>
      <c r="J351" s="9">
        <f t="shared" si="17"/>
        <v>12.105026243424549</v>
      </c>
    </row>
    <row r="352" spans="1:10" x14ac:dyDescent="0.25">
      <c r="A352" s="7" t="s">
        <v>27</v>
      </c>
      <c r="B352" s="7" t="s">
        <v>48</v>
      </c>
      <c r="C352" s="8">
        <v>0</v>
      </c>
      <c r="D352" s="8">
        <v>0</v>
      </c>
      <c r="E352" s="9" t="str">
        <f t="shared" si="15"/>
        <v/>
      </c>
      <c r="F352" s="8">
        <v>111.50067</v>
      </c>
      <c r="G352" s="9">
        <f t="shared" si="16"/>
        <v>-1</v>
      </c>
      <c r="H352" s="8">
        <v>65.656790000000001</v>
      </c>
      <c r="I352" s="8">
        <v>327.63803999999999</v>
      </c>
      <c r="J352" s="9">
        <f t="shared" si="17"/>
        <v>3.9901623274607241</v>
      </c>
    </row>
    <row r="353" spans="1:10" x14ac:dyDescent="0.25">
      <c r="A353" s="7" t="s">
        <v>28</v>
      </c>
      <c r="B353" s="7" t="s">
        <v>48</v>
      </c>
      <c r="C353" s="8">
        <v>0</v>
      </c>
      <c r="D353" s="8">
        <v>0</v>
      </c>
      <c r="E353" s="9" t="str">
        <f t="shared" si="15"/>
        <v/>
      </c>
      <c r="F353" s="8">
        <v>0</v>
      </c>
      <c r="G353" s="9" t="str">
        <f t="shared" si="16"/>
        <v/>
      </c>
      <c r="H353" s="8">
        <v>115.48</v>
      </c>
      <c r="I353" s="8">
        <v>0</v>
      </c>
      <c r="J353" s="9">
        <f t="shared" si="17"/>
        <v>-1</v>
      </c>
    </row>
    <row r="354" spans="1:10" x14ac:dyDescent="0.25">
      <c r="A354" s="7" t="s">
        <v>29</v>
      </c>
      <c r="B354" s="7" t="s">
        <v>48</v>
      </c>
      <c r="C354" s="8">
        <v>90.656409999999994</v>
      </c>
      <c r="D354" s="8">
        <v>25.773150000000001</v>
      </c>
      <c r="E354" s="9">
        <f t="shared" si="15"/>
        <v>-0.71570515532216639</v>
      </c>
      <c r="F354" s="8">
        <v>0</v>
      </c>
      <c r="G354" s="9" t="str">
        <f t="shared" si="16"/>
        <v/>
      </c>
      <c r="H354" s="8">
        <v>363.19617</v>
      </c>
      <c r="I354" s="8">
        <v>291.97127</v>
      </c>
      <c r="J354" s="9">
        <f t="shared" si="17"/>
        <v>-0.19610586752608095</v>
      </c>
    </row>
    <row r="355" spans="1:10" x14ac:dyDescent="0.25">
      <c r="A355" s="7" t="s">
        <v>31</v>
      </c>
      <c r="B355" s="7" t="s">
        <v>48</v>
      </c>
      <c r="C355" s="8">
        <v>0</v>
      </c>
      <c r="D355" s="8">
        <v>0.15748999999999999</v>
      </c>
      <c r="E355" s="9" t="str">
        <f t="shared" si="15"/>
        <v/>
      </c>
      <c r="F355" s="8">
        <v>0</v>
      </c>
      <c r="G355" s="9" t="str">
        <f t="shared" si="16"/>
        <v/>
      </c>
      <c r="H355" s="8">
        <v>50.184280000000001</v>
      </c>
      <c r="I355" s="8">
        <v>0.15748999999999999</v>
      </c>
      <c r="J355" s="9">
        <f t="shared" si="17"/>
        <v>-0.99686176627421974</v>
      </c>
    </row>
    <row r="356" spans="1:10" x14ac:dyDescent="0.25">
      <c r="A356" s="7" t="s">
        <v>32</v>
      </c>
      <c r="B356" s="7" t="s">
        <v>48</v>
      </c>
      <c r="C356" s="8">
        <v>0</v>
      </c>
      <c r="D356" s="8">
        <v>0</v>
      </c>
      <c r="E356" s="9" t="str">
        <f t="shared" si="15"/>
        <v/>
      </c>
      <c r="F356" s="8">
        <v>0</v>
      </c>
      <c r="G356" s="9" t="str">
        <f t="shared" si="16"/>
        <v/>
      </c>
      <c r="H356" s="8">
        <v>0</v>
      </c>
      <c r="I356" s="8">
        <v>0</v>
      </c>
      <c r="J356" s="9" t="str">
        <f t="shared" si="17"/>
        <v/>
      </c>
    </row>
    <row r="357" spans="1:10" s="4" customFormat="1" x14ac:dyDescent="0.25">
      <c r="A357" s="4" t="s">
        <v>33</v>
      </c>
      <c r="B357" s="4" t="s">
        <v>48</v>
      </c>
      <c r="C357" s="10">
        <v>9522.1501399999997</v>
      </c>
      <c r="D357" s="10">
        <v>11243.50892</v>
      </c>
      <c r="E357" s="11">
        <f t="shared" si="15"/>
        <v>0.18077416914159272</v>
      </c>
      <c r="F357" s="10">
        <v>11157.646570000001</v>
      </c>
      <c r="G357" s="11">
        <f t="shared" si="16"/>
        <v>7.6953817690248449E-3</v>
      </c>
      <c r="H357" s="10">
        <v>95523.843429999994</v>
      </c>
      <c r="I357" s="10">
        <v>93836.297099999996</v>
      </c>
      <c r="J357" s="11">
        <f t="shared" si="17"/>
        <v>-1.7666231481113237E-2</v>
      </c>
    </row>
    <row r="358" spans="1:10" x14ac:dyDescent="0.25">
      <c r="A358" s="7" t="s">
        <v>7</v>
      </c>
      <c r="B358" s="7" t="s">
        <v>49</v>
      </c>
      <c r="C358" s="8">
        <v>0</v>
      </c>
      <c r="D358" s="8">
        <v>0</v>
      </c>
      <c r="E358" s="9" t="str">
        <f t="shared" si="15"/>
        <v/>
      </c>
      <c r="F358" s="8">
        <v>0</v>
      </c>
      <c r="G358" s="9" t="str">
        <f t="shared" si="16"/>
        <v/>
      </c>
      <c r="H358" s="8">
        <v>14.582140000000001</v>
      </c>
      <c r="I358" s="8">
        <v>22.428889999999999</v>
      </c>
      <c r="J358" s="9">
        <f t="shared" si="17"/>
        <v>0.5381068896609138</v>
      </c>
    </row>
    <row r="359" spans="1:10" x14ac:dyDescent="0.25">
      <c r="A359" s="7" t="s">
        <v>9</v>
      </c>
      <c r="B359" s="7" t="s">
        <v>49</v>
      </c>
      <c r="C359" s="8">
        <v>111.05643999999999</v>
      </c>
      <c r="D359" s="8">
        <v>248.82162</v>
      </c>
      <c r="E359" s="9">
        <f t="shared" si="15"/>
        <v>1.2404969941409973</v>
      </c>
      <c r="F359" s="8">
        <v>232.92587</v>
      </c>
      <c r="G359" s="9">
        <f t="shared" si="16"/>
        <v>6.8243815081596493E-2</v>
      </c>
      <c r="H359" s="8">
        <v>731.89395999999999</v>
      </c>
      <c r="I359" s="8">
        <v>857.70541000000003</v>
      </c>
      <c r="J359" s="9">
        <f t="shared" si="17"/>
        <v>0.17189846736814185</v>
      </c>
    </row>
    <row r="360" spans="1:10" x14ac:dyDescent="0.25">
      <c r="A360" s="7" t="s">
        <v>10</v>
      </c>
      <c r="B360" s="7" t="s">
        <v>49</v>
      </c>
      <c r="C360" s="8">
        <v>0.41786000000000001</v>
      </c>
      <c r="D360" s="8">
        <v>19.332719999999998</v>
      </c>
      <c r="E360" s="9">
        <f t="shared" si="15"/>
        <v>45.266022112669312</v>
      </c>
      <c r="F360" s="8">
        <v>10.299469999999999</v>
      </c>
      <c r="G360" s="9">
        <f t="shared" si="16"/>
        <v>0.87705969336286227</v>
      </c>
      <c r="H360" s="8">
        <v>33.275230000000001</v>
      </c>
      <c r="I360" s="8">
        <v>44.731659999999998</v>
      </c>
      <c r="J360" s="9">
        <f t="shared" si="17"/>
        <v>0.3442930371931312</v>
      </c>
    </row>
    <row r="361" spans="1:10" x14ac:dyDescent="0.25">
      <c r="A361" s="7" t="s">
        <v>11</v>
      </c>
      <c r="B361" s="7" t="s">
        <v>49</v>
      </c>
      <c r="C361" s="8">
        <v>0</v>
      </c>
      <c r="D361" s="8">
        <v>0</v>
      </c>
      <c r="E361" s="9" t="str">
        <f t="shared" si="15"/>
        <v/>
      </c>
      <c r="F361" s="8">
        <v>0</v>
      </c>
      <c r="G361" s="9" t="str">
        <f t="shared" si="16"/>
        <v/>
      </c>
      <c r="H361" s="8">
        <v>0.24168999999999999</v>
      </c>
      <c r="I361" s="8">
        <v>0</v>
      </c>
      <c r="J361" s="9">
        <f t="shared" si="17"/>
        <v>-1</v>
      </c>
    </row>
    <row r="362" spans="1:10" x14ac:dyDescent="0.25">
      <c r="A362" s="7" t="s">
        <v>12</v>
      </c>
      <c r="B362" s="7" t="s">
        <v>49</v>
      </c>
      <c r="C362" s="8">
        <v>0.1197</v>
      </c>
      <c r="D362" s="8">
        <v>0.33567000000000002</v>
      </c>
      <c r="E362" s="9">
        <f t="shared" si="15"/>
        <v>1.8042606516290727</v>
      </c>
      <c r="F362" s="8">
        <v>0</v>
      </c>
      <c r="G362" s="9" t="str">
        <f t="shared" si="16"/>
        <v/>
      </c>
      <c r="H362" s="8">
        <v>0.66554999999999997</v>
      </c>
      <c r="I362" s="8">
        <v>0.33567000000000002</v>
      </c>
      <c r="J362" s="9">
        <f t="shared" si="17"/>
        <v>-0.49565021410863186</v>
      </c>
    </row>
    <row r="363" spans="1:10" x14ac:dyDescent="0.25">
      <c r="A363" s="7" t="s">
        <v>15</v>
      </c>
      <c r="B363" s="7" t="s">
        <v>49</v>
      </c>
      <c r="C363" s="8">
        <v>0.79022999999999999</v>
      </c>
      <c r="D363" s="8">
        <v>0.21632000000000001</v>
      </c>
      <c r="E363" s="9">
        <f t="shared" si="15"/>
        <v>-0.72625691254444913</v>
      </c>
      <c r="F363" s="8">
        <v>0</v>
      </c>
      <c r="G363" s="9" t="str">
        <f t="shared" si="16"/>
        <v/>
      </c>
      <c r="H363" s="8">
        <v>1.1895199999999999</v>
      </c>
      <c r="I363" s="8">
        <v>0.59294999999999998</v>
      </c>
      <c r="J363" s="9">
        <f t="shared" si="17"/>
        <v>-0.50152162216692453</v>
      </c>
    </row>
    <row r="364" spans="1:10" x14ac:dyDescent="0.25">
      <c r="A364" s="7" t="s">
        <v>16</v>
      </c>
      <c r="B364" s="7" t="s">
        <v>49</v>
      </c>
      <c r="C364" s="8">
        <v>1.3052999999999999</v>
      </c>
      <c r="D364" s="8">
        <v>5.6315900000000001</v>
      </c>
      <c r="E364" s="9">
        <f t="shared" si="15"/>
        <v>3.314402819275263</v>
      </c>
      <c r="F364" s="8">
        <v>4.4554999999999998</v>
      </c>
      <c r="G364" s="9">
        <f t="shared" si="16"/>
        <v>0.26396364044439458</v>
      </c>
      <c r="H364" s="8">
        <v>99.885540000000006</v>
      </c>
      <c r="I364" s="8">
        <v>79.799840000000003</v>
      </c>
      <c r="J364" s="9">
        <f t="shared" si="17"/>
        <v>-0.20108716436833596</v>
      </c>
    </row>
    <row r="365" spans="1:10" x14ac:dyDescent="0.25">
      <c r="A365" s="7" t="s">
        <v>17</v>
      </c>
      <c r="B365" s="7" t="s">
        <v>49</v>
      </c>
      <c r="C365" s="8">
        <v>0</v>
      </c>
      <c r="D365" s="8">
        <v>0</v>
      </c>
      <c r="E365" s="9" t="str">
        <f t="shared" si="15"/>
        <v/>
      </c>
      <c r="F365" s="8">
        <v>0</v>
      </c>
      <c r="G365" s="9" t="str">
        <f t="shared" si="16"/>
        <v/>
      </c>
      <c r="H365" s="8">
        <v>0</v>
      </c>
      <c r="I365" s="8">
        <v>138.02825999999999</v>
      </c>
      <c r="J365" s="9" t="str">
        <f t="shared" si="17"/>
        <v/>
      </c>
    </row>
    <row r="366" spans="1:10" x14ac:dyDescent="0.25">
      <c r="A366" s="7" t="s">
        <v>18</v>
      </c>
      <c r="B366" s="7" t="s">
        <v>49</v>
      </c>
      <c r="C366" s="8">
        <v>1.1938200000000001</v>
      </c>
      <c r="D366" s="8">
        <v>14.410410000000001</v>
      </c>
      <c r="E366" s="9">
        <f t="shared" si="15"/>
        <v>11.070839825099261</v>
      </c>
      <c r="F366" s="8">
        <v>0</v>
      </c>
      <c r="G366" s="9" t="str">
        <f t="shared" si="16"/>
        <v/>
      </c>
      <c r="H366" s="8">
        <v>79.667869999999994</v>
      </c>
      <c r="I366" s="8">
        <v>78.312960000000004</v>
      </c>
      <c r="J366" s="9">
        <f t="shared" si="17"/>
        <v>-1.7006981610026561E-2</v>
      </c>
    </row>
    <row r="367" spans="1:10" x14ac:dyDescent="0.25">
      <c r="A367" s="7" t="s">
        <v>19</v>
      </c>
      <c r="B367" s="7" t="s">
        <v>49</v>
      </c>
      <c r="C367" s="8">
        <v>26.922280000000001</v>
      </c>
      <c r="D367" s="8">
        <v>87.403559999999999</v>
      </c>
      <c r="E367" s="9">
        <f t="shared" si="15"/>
        <v>2.246514039672717</v>
      </c>
      <c r="F367" s="8">
        <v>27.5078</v>
      </c>
      <c r="G367" s="9">
        <f t="shared" si="16"/>
        <v>2.177410043696697</v>
      </c>
      <c r="H367" s="8">
        <v>400.11552</v>
      </c>
      <c r="I367" s="8">
        <v>437.26656000000003</v>
      </c>
      <c r="J367" s="9">
        <f t="shared" si="17"/>
        <v>9.2850784693380595E-2</v>
      </c>
    </row>
    <row r="368" spans="1:10" x14ac:dyDescent="0.25">
      <c r="A368" s="7" t="s">
        <v>20</v>
      </c>
      <c r="B368" s="7" t="s">
        <v>49</v>
      </c>
      <c r="C368" s="8">
        <v>0</v>
      </c>
      <c r="D368" s="8">
        <v>0</v>
      </c>
      <c r="E368" s="9" t="str">
        <f t="shared" si="15"/>
        <v/>
      </c>
      <c r="F368" s="8">
        <v>0</v>
      </c>
      <c r="G368" s="9" t="str">
        <f t="shared" si="16"/>
        <v/>
      </c>
      <c r="H368" s="8">
        <v>19.739999999999998</v>
      </c>
      <c r="I368" s="8">
        <v>42.225000000000001</v>
      </c>
      <c r="J368" s="9">
        <f t="shared" si="17"/>
        <v>1.1390577507598785</v>
      </c>
    </row>
    <row r="369" spans="1:10" x14ac:dyDescent="0.25">
      <c r="A369" s="7" t="s">
        <v>21</v>
      </c>
      <c r="B369" s="7" t="s">
        <v>49</v>
      </c>
      <c r="C369" s="8">
        <v>16.68036</v>
      </c>
      <c r="D369" s="8">
        <v>0</v>
      </c>
      <c r="E369" s="9">
        <f t="shared" si="15"/>
        <v>-1</v>
      </c>
      <c r="F369" s="8">
        <v>0</v>
      </c>
      <c r="G369" s="9" t="str">
        <f t="shared" si="16"/>
        <v/>
      </c>
      <c r="H369" s="8">
        <v>595.31062999999995</v>
      </c>
      <c r="I369" s="8">
        <v>30.158370000000001</v>
      </c>
      <c r="J369" s="9">
        <f t="shared" si="17"/>
        <v>-0.94934011173292843</v>
      </c>
    </row>
    <row r="370" spans="1:10" x14ac:dyDescent="0.25">
      <c r="A370" s="7" t="s">
        <v>22</v>
      </c>
      <c r="B370" s="7" t="s">
        <v>49</v>
      </c>
      <c r="C370" s="8">
        <v>0</v>
      </c>
      <c r="D370" s="8">
        <v>0</v>
      </c>
      <c r="E370" s="9" t="str">
        <f t="shared" si="15"/>
        <v/>
      </c>
      <c r="F370" s="8">
        <v>0.25403999999999999</v>
      </c>
      <c r="G370" s="9">
        <f t="shared" si="16"/>
        <v>-1</v>
      </c>
      <c r="H370" s="8">
        <v>4.8648600000000002</v>
      </c>
      <c r="I370" s="8">
        <v>52.683970000000002</v>
      </c>
      <c r="J370" s="9">
        <f t="shared" si="17"/>
        <v>9.8294935517157747</v>
      </c>
    </row>
    <row r="371" spans="1:10" x14ac:dyDescent="0.25">
      <c r="A371" s="7" t="s">
        <v>23</v>
      </c>
      <c r="B371" s="7" t="s">
        <v>49</v>
      </c>
      <c r="C371" s="8">
        <v>53.46443</v>
      </c>
      <c r="D371" s="8">
        <v>0.82594000000000001</v>
      </c>
      <c r="E371" s="9">
        <f t="shared" si="15"/>
        <v>-0.98455159813730364</v>
      </c>
      <c r="F371" s="8">
        <v>0</v>
      </c>
      <c r="G371" s="9" t="str">
        <f t="shared" si="16"/>
        <v/>
      </c>
      <c r="H371" s="8">
        <v>113.81063</v>
      </c>
      <c r="I371" s="8">
        <v>23.254639999999998</v>
      </c>
      <c r="J371" s="9">
        <f t="shared" si="17"/>
        <v>-0.7956725131914304</v>
      </c>
    </row>
    <row r="372" spans="1:10" x14ac:dyDescent="0.25">
      <c r="A372" s="7" t="s">
        <v>24</v>
      </c>
      <c r="B372" s="7" t="s">
        <v>49</v>
      </c>
      <c r="C372" s="8">
        <v>84.788120000000006</v>
      </c>
      <c r="D372" s="8">
        <v>111.95103</v>
      </c>
      <c r="E372" s="9">
        <f t="shared" si="15"/>
        <v>0.32036221583872826</v>
      </c>
      <c r="F372" s="8">
        <v>90.943380000000005</v>
      </c>
      <c r="G372" s="9">
        <f t="shared" si="16"/>
        <v>0.23099702254303711</v>
      </c>
      <c r="H372" s="8">
        <v>689.31228999999996</v>
      </c>
      <c r="I372" s="8">
        <v>777.87233000000003</v>
      </c>
      <c r="J372" s="9">
        <f t="shared" si="17"/>
        <v>0.12847593360042953</v>
      </c>
    </row>
    <row r="373" spans="1:10" x14ac:dyDescent="0.25">
      <c r="A373" s="7" t="s">
        <v>26</v>
      </c>
      <c r="B373" s="7" t="s">
        <v>49</v>
      </c>
      <c r="C373" s="8">
        <v>0</v>
      </c>
      <c r="D373" s="8">
        <v>0</v>
      </c>
      <c r="E373" s="9" t="str">
        <f t="shared" si="15"/>
        <v/>
      </c>
      <c r="F373" s="8">
        <v>0</v>
      </c>
      <c r="G373" s="9" t="str">
        <f t="shared" si="16"/>
        <v/>
      </c>
      <c r="H373" s="8">
        <v>19.078499999999998</v>
      </c>
      <c r="I373" s="8">
        <v>0</v>
      </c>
      <c r="J373" s="9">
        <f t="shared" si="17"/>
        <v>-1</v>
      </c>
    </row>
    <row r="374" spans="1:10" x14ac:dyDescent="0.25">
      <c r="A374" s="7" t="s">
        <v>27</v>
      </c>
      <c r="B374" s="7" t="s">
        <v>49</v>
      </c>
      <c r="C374" s="8">
        <v>87.690889999999996</v>
      </c>
      <c r="D374" s="8">
        <v>109.39301</v>
      </c>
      <c r="E374" s="9">
        <f t="shared" si="15"/>
        <v>0.24748431678592842</v>
      </c>
      <c r="F374" s="8">
        <v>0</v>
      </c>
      <c r="G374" s="9" t="str">
        <f t="shared" si="16"/>
        <v/>
      </c>
      <c r="H374" s="8">
        <v>98.384079999999997</v>
      </c>
      <c r="I374" s="8">
        <v>128.61365000000001</v>
      </c>
      <c r="J374" s="9">
        <f t="shared" si="17"/>
        <v>0.30726078853408012</v>
      </c>
    </row>
    <row r="375" spans="1:10" x14ac:dyDescent="0.25">
      <c r="A375" s="7" t="s">
        <v>29</v>
      </c>
      <c r="B375" s="7" t="s">
        <v>49</v>
      </c>
      <c r="C375" s="8">
        <v>0</v>
      </c>
      <c r="D375" s="8">
        <v>27.799199999999999</v>
      </c>
      <c r="E375" s="9" t="str">
        <f t="shared" si="15"/>
        <v/>
      </c>
      <c r="F375" s="8">
        <v>0</v>
      </c>
      <c r="G375" s="9" t="str">
        <f t="shared" si="16"/>
        <v/>
      </c>
      <c r="H375" s="8">
        <v>0</v>
      </c>
      <c r="I375" s="8">
        <v>27.799199999999999</v>
      </c>
      <c r="J375" s="9" t="str">
        <f t="shared" si="17"/>
        <v/>
      </c>
    </row>
    <row r="376" spans="1:10" x14ac:dyDescent="0.25">
      <c r="A376" s="7" t="s">
        <v>31</v>
      </c>
      <c r="B376" s="7" t="s">
        <v>49</v>
      </c>
      <c r="C376" s="8">
        <v>0</v>
      </c>
      <c r="D376" s="8">
        <v>0</v>
      </c>
      <c r="E376" s="9" t="str">
        <f t="shared" si="15"/>
        <v/>
      </c>
      <c r="F376" s="8">
        <v>0</v>
      </c>
      <c r="G376" s="9" t="str">
        <f t="shared" si="16"/>
        <v/>
      </c>
      <c r="H376" s="8">
        <v>85.29992</v>
      </c>
      <c r="I376" s="8">
        <v>34.136679999999998</v>
      </c>
      <c r="J376" s="9">
        <f t="shared" si="17"/>
        <v>-0.5998040795348929</v>
      </c>
    </row>
    <row r="377" spans="1:10" x14ac:dyDescent="0.25">
      <c r="A377" s="7" t="s">
        <v>32</v>
      </c>
      <c r="B377" s="7" t="s">
        <v>49</v>
      </c>
      <c r="C377" s="8">
        <v>0</v>
      </c>
      <c r="D377" s="8">
        <v>0</v>
      </c>
      <c r="E377" s="9" t="str">
        <f t="shared" si="15"/>
        <v/>
      </c>
      <c r="F377" s="8">
        <v>0</v>
      </c>
      <c r="G377" s="9" t="str">
        <f t="shared" si="16"/>
        <v/>
      </c>
      <c r="H377" s="8">
        <v>0</v>
      </c>
      <c r="I377" s="8">
        <v>0</v>
      </c>
      <c r="J377" s="9" t="str">
        <f t="shared" si="17"/>
        <v/>
      </c>
    </row>
    <row r="378" spans="1:10" s="4" customFormat="1" x14ac:dyDescent="0.25">
      <c r="A378" s="4" t="s">
        <v>33</v>
      </c>
      <c r="B378" s="4" t="s">
        <v>49</v>
      </c>
      <c r="C378" s="10">
        <v>384.42943000000002</v>
      </c>
      <c r="D378" s="10">
        <v>626.12107000000003</v>
      </c>
      <c r="E378" s="11">
        <f t="shared" si="15"/>
        <v>0.62870223021166716</v>
      </c>
      <c r="F378" s="10">
        <v>366.38605999999999</v>
      </c>
      <c r="G378" s="11">
        <f t="shared" si="16"/>
        <v>0.70891073202948829</v>
      </c>
      <c r="H378" s="10">
        <v>2987.3179300000002</v>
      </c>
      <c r="I378" s="10">
        <v>2775.9460399999998</v>
      </c>
      <c r="J378" s="11">
        <f t="shared" si="17"/>
        <v>-7.0756409244998042E-2</v>
      </c>
    </row>
    <row r="379" spans="1:10" x14ac:dyDescent="0.25">
      <c r="A379" s="7" t="s">
        <v>10</v>
      </c>
      <c r="B379" s="7" t="s">
        <v>50</v>
      </c>
      <c r="C379" s="8">
        <v>1.13479</v>
      </c>
      <c r="D379" s="8">
        <v>0</v>
      </c>
      <c r="E379" s="9">
        <f t="shared" si="15"/>
        <v>-1</v>
      </c>
      <c r="F379" s="8">
        <v>0</v>
      </c>
      <c r="G379" s="9" t="str">
        <f t="shared" si="16"/>
        <v/>
      </c>
      <c r="H379" s="8">
        <v>1.13479</v>
      </c>
      <c r="I379" s="8">
        <v>4.6040700000000001</v>
      </c>
      <c r="J379" s="9">
        <f t="shared" si="17"/>
        <v>3.0572000105746442</v>
      </c>
    </row>
    <row r="380" spans="1:10" x14ac:dyDescent="0.25">
      <c r="A380" s="7" t="s">
        <v>12</v>
      </c>
      <c r="B380" s="7" t="s">
        <v>50</v>
      </c>
      <c r="C380" s="8">
        <v>0</v>
      </c>
      <c r="D380" s="8">
        <v>0</v>
      </c>
      <c r="E380" s="9" t="str">
        <f t="shared" si="15"/>
        <v/>
      </c>
      <c r="F380" s="8">
        <v>0</v>
      </c>
      <c r="G380" s="9" t="str">
        <f t="shared" si="16"/>
        <v/>
      </c>
      <c r="H380" s="8">
        <v>33.479210000000002</v>
      </c>
      <c r="I380" s="8">
        <v>0</v>
      </c>
      <c r="J380" s="9">
        <f t="shared" si="17"/>
        <v>-1</v>
      </c>
    </row>
    <row r="381" spans="1:10" x14ac:dyDescent="0.25">
      <c r="A381" s="7" t="s">
        <v>13</v>
      </c>
      <c r="B381" s="7" t="s">
        <v>50</v>
      </c>
      <c r="C381" s="8">
        <v>0</v>
      </c>
      <c r="D381" s="8">
        <v>0</v>
      </c>
      <c r="E381" s="9" t="str">
        <f t="shared" si="15"/>
        <v/>
      </c>
      <c r="F381" s="8">
        <v>0</v>
      </c>
      <c r="G381" s="9" t="str">
        <f t="shared" si="16"/>
        <v/>
      </c>
      <c r="H381" s="8">
        <v>0</v>
      </c>
      <c r="I381" s="8">
        <v>0</v>
      </c>
      <c r="J381" s="9" t="str">
        <f t="shared" si="17"/>
        <v/>
      </c>
    </row>
    <row r="382" spans="1:10" x14ac:dyDescent="0.25">
      <c r="A382" s="7" t="s">
        <v>17</v>
      </c>
      <c r="B382" s="7" t="s">
        <v>50</v>
      </c>
      <c r="C382" s="8">
        <v>0</v>
      </c>
      <c r="D382" s="8">
        <v>0</v>
      </c>
      <c r="E382" s="9" t="str">
        <f t="shared" si="15"/>
        <v/>
      </c>
      <c r="F382" s="8">
        <v>0</v>
      </c>
      <c r="G382" s="9" t="str">
        <f t="shared" si="16"/>
        <v/>
      </c>
      <c r="H382" s="8">
        <v>0</v>
      </c>
      <c r="I382" s="8">
        <v>0</v>
      </c>
      <c r="J382" s="9" t="str">
        <f t="shared" si="17"/>
        <v/>
      </c>
    </row>
    <row r="383" spans="1:10" x14ac:dyDescent="0.25">
      <c r="A383" s="7" t="s">
        <v>18</v>
      </c>
      <c r="B383" s="7" t="s">
        <v>50</v>
      </c>
      <c r="C383" s="8">
        <v>0</v>
      </c>
      <c r="D383" s="8">
        <v>0</v>
      </c>
      <c r="E383" s="9" t="str">
        <f t="shared" si="15"/>
        <v/>
      </c>
      <c r="F383" s="8">
        <v>0</v>
      </c>
      <c r="G383" s="9" t="str">
        <f t="shared" si="16"/>
        <v/>
      </c>
      <c r="H383" s="8">
        <v>0</v>
      </c>
      <c r="I383" s="8">
        <v>0</v>
      </c>
      <c r="J383" s="9" t="str">
        <f t="shared" si="17"/>
        <v/>
      </c>
    </row>
    <row r="384" spans="1:10" x14ac:dyDescent="0.25">
      <c r="A384" s="7" t="s">
        <v>19</v>
      </c>
      <c r="B384" s="7" t="s">
        <v>50</v>
      </c>
      <c r="C384" s="8">
        <v>108.533</v>
      </c>
      <c r="D384" s="8">
        <v>199.28062</v>
      </c>
      <c r="E384" s="9">
        <f t="shared" si="15"/>
        <v>0.83612928786636309</v>
      </c>
      <c r="F384" s="8">
        <v>153.45985999999999</v>
      </c>
      <c r="G384" s="9">
        <f t="shared" si="16"/>
        <v>0.29858465920664856</v>
      </c>
      <c r="H384" s="8">
        <v>749.38298999999995</v>
      </c>
      <c r="I384" s="8">
        <v>1035.4541400000001</v>
      </c>
      <c r="J384" s="9">
        <f t="shared" si="17"/>
        <v>0.38174225171564169</v>
      </c>
    </row>
    <row r="385" spans="1:10" x14ac:dyDescent="0.25">
      <c r="A385" s="7" t="s">
        <v>20</v>
      </c>
      <c r="B385" s="7" t="s">
        <v>50</v>
      </c>
      <c r="C385" s="8">
        <v>0</v>
      </c>
      <c r="D385" s="8">
        <v>0</v>
      </c>
      <c r="E385" s="9" t="str">
        <f t="shared" si="15"/>
        <v/>
      </c>
      <c r="F385" s="8">
        <v>50.915999999999997</v>
      </c>
      <c r="G385" s="9">
        <f t="shared" si="16"/>
        <v>-1</v>
      </c>
      <c r="H385" s="8">
        <v>0</v>
      </c>
      <c r="I385" s="8">
        <v>50.915999999999997</v>
      </c>
      <c r="J385" s="9" t="str">
        <f t="shared" si="17"/>
        <v/>
      </c>
    </row>
    <row r="386" spans="1:10" x14ac:dyDescent="0.25">
      <c r="A386" s="7" t="s">
        <v>21</v>
      </c>
      <c r="B386" s="7" t="s">
        <v>50</v>
      </c>
      <c r="C386" s="8">
        <v>0</v>
      </c>
      <c r="D386" s="8">
        <v>0</v>
      </c>
      <c r="E386" s="9" t="str">
        <f t="shared" si="15"/>
        <v/>
      </c>
      <c r="F386" s="8">
        <v>64.539969999999997</v>
      </c>
      <c r="G386" s="9">
        <f t="shared" si="16"/>
        <v>-1</v>
      </c>
      <c r="H386" s="8">
        <v>8.0000000000000007E-5</v>
      </c>
      <c r="I386" s="8">
        <v>104.30282</v>
      </c>
      <c r="J386" s="9">
        <f t="shared" si="17"/>
        <v>1303784.2499999998</v>
      </c>
    </row>
    <row r="387" spans="1:10" x14ac:dyDescent="0.25">
      <c r="A387" s="7" t="s">
        <v>22</v>
      </c>
      <c r="B387" s="7" t="s">
        <v>50</v>
      </c>
      <c r="C387" s="8">
        <v>0</v>
      </c>
      <c r="D387" s="8">
        <v>0</v>
      </c>
      <c r="E387" s="9" t="str">
        <f t="shared" si="15"/>
        <v/>
      </c>
      <c r="F387" s="8">
        <v>0</v>
      </c>
      <c r="G387" s="9" t="str">
        <f t="shared" si="16"/>
        <v/>
      </c>
      <c r="H387" s="8">
        <v>14.220610000000001</v>
      </c>
      <c r="I387" s="8">
        <v>0.5</v>
      </c>
      <c r="J387" s="9">
        <f t="shared" si="17"/>
        <v>-0.96483976425765139</v>
      </c>
    </row>
    <row r="388" spans="1:10" x14ac:dyDescent="0.25">
      <c r="A388" s="7" t="s">
        <v>24</v>
      </c>
      <c r="B388" s="7" t="s">
        <v>50</v>
      </c>
      <c r="C388" s="8">
        <v>24.011240000000001</v>
      </c>
      <c r="D388" s="8">
        <v>23.004570000000001</v>
      </c>
      <c r="E388" s="9">
        <f t="shared" si="15"/>
        <v>-4.1924948482460755E-2</v>
      </c>
      <c r="F388" s="8">
        <v>5.6750299999999996</v>
      </c>
      <c r="G388" s="9">
        <f t="shared" si="16"/>
        <v>3.0536472934944845</v>
      </c>
      <c r="H388" s="8">
        <v>24.011369999999999</v>
      </c>
      <c r="I388" s="8">
        <v>76.358130000000003</v>
      </c>
      <c r="J388" s="9">
        <f t="shared" si="17"/>
        <v>2.180082186064352</v>
      </c>
    </row>
    <row r="389" spans="1:10" x14ac:dyDescent="0.25">
      <c r="A389" s="7" t="s">
        <v>26</v>
      </c>
      <c r="B389" s="7" t="s">
        <v>50</v>
      </c>
      <c r="C389" s="8">
        <v>0</v>
      </c>
      <c r="D389" s="8">
        <v>0</v>
      </c>
      <c r="E389" s="9" t="str">
        <f t="shared" ref="E389:E452" si="18">IF(C389=0,"",(D389/C389-1))</f>
        <v/>
      </c>
      <c r="F389" s="8">
        <v>0</v>
      </c>
      <c r="G389" s="9" t="str">
        <f t="shared" ref="G389:G452" si="19">IF(F389=0,"",(D389/F389-1))</f>
        <v/>
      </c>
      <c r="H389" s="8">
        <v>0</v>
      </c>
      <c r="I389" s="8">
        <v>0</v>
      </c>
      <c r="J389" s="9" t="str">
        <f t="shared" ref="J389:J452" si="20">IF(H389=0,"",(I389/H389-1))</f>
        <v/>
      </c>
    </row>
    <row r="390" spans="1:10" x14ac:dyDescent="0.25">
      <c r="A390" s="7" t="s">
        <v>27</v>
      </c>
      <c r="B390" s="7" t="s">
        <v>50</v>
      </c>
      <c r="C390" s="8">
        <v>0</v>
      </c>
      <c r="D390" s="8">
        <v>0</v>
      </c>
      <c r="E390" s="9" t="str">
        <f t="shared" si="18"/>
        <v/>
      </c>
      <c r="F390" s="8">
        <v>23.201740000000001</v>
      </c>
      <c r="G390" s="9">
        <f t="shared" si="19"/>
        <v>-1</v>
      </c>
      <c r="H390" s="8">
        <v>0</v>
      </c>
      <c r="I390" s="8">
        <v>475.73824999999999</v>
      </c>
      <c r="J390" s="9" t="str">
        <f t="shared" si="20"/>
        <v/>
      </c>
    </row>
    <row r="391" spans="1:10" x14ac:dyDescent="0.25">
      <c r="A391" s="7" t="s">
        <v>29</v>
      </c>
      <c r="B391" s="7" t="s">
        <v>50</v>
      </c>
      <c r="C391" s="8">
        <v>0</v>
      </c>
      <c r="D391" s="8">
        <v>0</v>
      </c>
      <c r="E391" s="9" t="str">
        <f t="shared" si="18"/>
        <v/>
      </c>
      <c r="F391" s="8">
        <v>4.5999999999999996</v>
      </c>
      <c r="G391" s="9">
        <f t="shared" si="19"/>
        <v>-1</v>
      </c>
      <c r="H391" s="8">
        <v>90.779669999999996</v>
      </c>
      <c r="I391" s="8">
        <v>34.787990000000001</v>
      </c>
      <c r="J391" s="9">
        <f t="shared" si="20"/>
        <v>-0.61678655584449693</v>
      </c>
    </row>
    <row r="392" spans="1:10" x14ac:dyDescent="0.25">
      <c r="A392" s="7" t="s">
        <v>31</v>
      </c>
      <c r="B392" s="7" t="s">
        <v>50</v>
      </c>
      <c r="C392" s="8">
        <v>0</v>
      </c>
      <c r="D392" s="8">
        <v>0</v>
      </c>
      <c r="E392" s="9" t="str">
        <f t="shared" si="18"/>
        <v/>
      </c>
      <c r="F392" s="8">
        <v>0</v>
      </c>
      <c r="G392" s="9" t="str">
        <f t="shared" si="19"/>
        <v/>
      </c>
      <c r="H392" s="8">
        <v>30.737690000000001</v>
      </c>
      <c r="I392" s="8">
        <v>0</v>
      </c>
      <c r="J392" s="9">
        <f t="shared" si="20"/>
        <v>-1</v>
      </c>
    </row>
    <row r="393" spans="1:10" s="4" customFormat="1" x14ac:dyDescent="0.25">
      <c r="A393" s="4" t="s">
        <v>33</v>
      </c>
      <c r="B393" s="4" t="s">
        <v>50</v>
      </c>
      <c r="C393" s="10">
        <v>499.98908999999998</v>
      </c>
      <c r="D393" s="10">
        <v>264.69537000000003</v>
      </c>
      <c r="E393" s="11">
        <f t="shared" si="18"/>
        <v>-0.47059770844199811</v>
      </c>
      <c r="F393" s="10">
        <v>754.07560999999998</v>
      </c>
      <c r="G393" s="11">
        <f t="shared" si="19"/>
        <v>-0.64898033235685737</v>
      </c>
      <c r="H393" s="10">
        <v>5269.0342499999997</v>
      </c>
      <c r="I393" s="10">
        <v>6029.3259399999997</v>
      </c>
      <c r="J393" s="11">
        <f t="shared" si="20"/>
        <v>0.14429431541463211</v>
      </c>
    </row>
    <row r="394" spans="1:10" x14ac:dyDescent="0.25">
      <c r="A394" s="7" t="s">
        <v>7</v>
      </c>
      <c r="B394" s="7" t="s">
        <v>51</v>
      </c>
      <c r="C394" s="8">
        <v>35.136150000000001</v>
      </c>
      <c r="D394" s="8">
        <v>136.74303</v>
      </c>
      <c r="E394" s="9">
        <f t="shared" si="18"/>
        <v>2.8918045944134461</v>
      </c>
      <c r="F394" s="8">
        <v>218.42624000000001</v>
      </c>
      <c r="G394" s="9">
        <f t="shared" si="19"/>
        <v>-0.37396244150885904</v>
      </c>
      <c r="H394" s="8">
        <v>560.76151000000004</v>
      </c>
      <c r="I394" s="8">
        <v>1042.2484400000001</v>
      </c>
      <c r="J394" s="9">
        <f t="shared" si="20"/>
        <v>0.85863048981375334</v>
      </c>
    </row>
    <row r="395" spans="1:10" x14ac:dyDescent="0.25">
      <c r="A395" s="7" t="s">
        <v>9</v>
      </c>
      <c r="B395" s="7" t="s">
        <v>51</v>
      </c>
      <c r="C395" s="8">
        <v>26.626850000000001</v>
      </c>
      <c r="D395" s="8">
        <v>41.784840000000003</v>
      </c>
      <c r="E395" s="9">
        <f t="shared" si="18"/>
        <v>0.56927462317172339</v>
      </c>
      <c r="F395" s="8">
        <v>93.559780000000003</v>
      </c>
      <c r="G395" s="9">
        <f t="shared" si="19"/>
        <v>-0.55338886004221044</v>
      </c>
      <c r="H395" s="8">
        <v>145.31198000000001</v>
      </c>
      <c r="I395" s="8">
        <v>212.17491999999999</v>
      </c>
      <c r="J395" s="9">
        <f t="shared" si="20"/>
        <v>0.46013370680104959</v>
      </c>
    </row>
    <row r="396" spans="1:10" x14ac:dyDescent="0.25">
      <c r="A396" s="7" t="s">
        <v>10</v>
      </c>
      <c r="B396" s="7" t="s">
        <v>51</v>
      </c>
      <c r="C396" s="8">
        <v>716.20376999999996</v>
      </c>
      <c r="D396" s="8">
        <v>731.59123</v>
      </c>
      <c r="E396" s="9">
        <f t="shared" si="18"/>
        <v>2.1484751469543317E-2</v>
      </c>
      <c r="F396" s="8">
        <v>640.85239999999999</v>
      </c>
      <c r="G396" s="9">
        <f t="shared" si="19"/>
        <v>0.14159084057421034</v>
      </c>
      <c r="H396" s="8">
        <v>6954.2881100000004</v>
      </c>
      <c r="I396" s="8">
        <v>5337.6242199999997</v>
      </c>
      <c r="J396" s="9">
        <f t="shared" si="20"/>
        <v>-0.23247007665318031</v>
      </c>
    </row>
    <row r="397" spans="1:10" x14ac:dyDescent="0.25">
      <c r="A397" s="7" t="s">
        <v>11</v>
      </c>
      <c r="B397" s="7" t="s">
        <v>51</v>
      </c>
      <c r="C397" s="8">
        <v>512.87752</v>
      </c>
      <c r="D397" s="8">
        <v>878.10891000000004</v>
      </c>
      <c r="E397" s="9">
        <f t="shared" si="18"/>
        <v>0.71212204816463798</v>
      </c>
      <c r="F397" s="8">
        <v>761.58275000000003</v>
      </c>
      <c r="G397" s="9">
        <f t="shared" si="19"/>
        <v>0.15300525123501019</v>
      </c>
      <c r="H397" s="8">
        <v>6037.1035700000002</v>
      </c>
      <c r="I397" s="8">
        <v>6396.7632599999997</v>
      </c>
      <c r="J397" s="9">
        <f t="shared" si="20"/>
        <v>5.9574874909757325E-2</v>
      </c>
    </row>
    <row r="398" spans="1:10" x14ac:dyDescent="0.25">
      <c r="A398" s="7" t="s">
        <v>12</v>
      </c>
      <c r="B398" s="7" t="s">
        <v>51</v>
      </c>
      <c r="C398" s="8">
        <v>149.76283000000001</v>
      </c>
      <c r="D398" s="8">
        <v>217.46572</v>
      </c>
      <c r="E398" s="9">
        <f t="shared" si="18"/>
        <v>0.45206737880153569</v>
      </c>
      <c r="F398" s="8">
        <v>42.273209999999999</v>
      </c>
      <c r="G398" s="9">
        <f t="shared" si="19"/>
        <v>4.1442916210999829</v>
      </c>
      <c r="H398" s="8">
        <v>1821.7754500000001</v>
      </c>
      <c r="I398" s="8">
        <v>1625.1313</v>
      </c>
      <c r="J398" s="9">
        <f t="shared" si="20"/>
        <v>-0.10794093750687006</v>
      </c>
    </row>
    <row r="399" spans="1:10" x14ac:dyDescent="0.25">
      <c r="A399" s="7" t="s">
        <v>13</v>
      </c>
      <c r="B399" s="7" t="s">
        <v>51</v>
      </c>
      <c r="C399" s="8">
        <v>0</v>
      </c>
      <c r="D399" s="8">
        <v>0</v>
      </c>
      <c r="E399" s="9" t="str">
        <f t="shared" si="18"/>
        <v/>
      </c>
      <c r="F399" s="8">
        <v>0</v>
      </c>
      <c r="G399" s="9" t="str">
        <f t="shared" si="19"/>
        <v/>
      </c>
      <c r="H399" s="8">
        <v>0</v>
      </c>
      <c r="I399" s="8">
        <v>0</v>
      </c>
      <c r="J399" s="9" t="str">
        <f t="shared" si="20"/>
        <v/>
      </c>
    </row>
    <row r="400" spans="1:10" x14ac:dyDescent="0.25">
      <c r="A400" s="7" t="s">
        <v>14</v>
      </c>
      <c r="B400" s="7" t="s">
        <v>51</v>
      </c>
      <c r="C400" s="8">
        <v>0</v>
      </c>
      <c r="D400" s="8">
        <v>0</v>
      </c>
      <c r="E400" s="9" t="str">
        <f t="shared" si="18"/>
        <v/>
      </c>
      <c r="F400" s="8">
        <v>0</v>
      </c>
      <c r="G400" s="9" t="str">
        <f t="shared" si="19"/>
        <v/>
      </c>
      <c r="H400" s="8">
        <v>0.78600000000000003</v>
      </c>
      <c r="I400" s="8">
        <v>0</v>
      </c>
      <c r="J400" s="9">
        <f t="shared" si="20"/>
        <v>-1</v>
      </c>
    </row>
    <row r="401" spans="1:10" x14ac:dyDescent="0.25">
      <c r="A401" s="7" t="s">
        <v>15</v>
      </c>
      <c r="B401" s="7" t="s">
        <v>51</v>
      </c>
      <c r="C401" s="8">
        <v>0</v>
      </c>
      <c r="D401" s="8">
        <v>0</v>
      </c>
      <c r="E401" s="9" t="str">
        <f t="shared" si="18"/>
        <v/>
      </c>
      <c r="F401" s="8">
        <v>1.7732699999999999</v>
      </c>
      <c r="G401" s="9">
        <f t="shared" si="19"/>
        <v>-1</v>
      </c>
      <c r="H401" s="8">
        <v>0</v>
      </c>
      <c r="I401" s="8">
        <v>1.9537500000000001</v>
      </c>
      <c r="J401" s="9" t="str">
        <f t="shared" si="20"/>
        <v/>
      </c>
    </row>
    <row r="402" spans="1:10" x14ac:dyDescent="0.25">
      <c r="A402" s="7" t="s">
        <v>16</v>
      </c>
      <c r="B402" s="7" t="s">
        <v>51</v>
      </c>
      <c r="C402" s="8">
        <v>3631.4418500000002</v>
      </c>
      <c r="D402" s="8">
        <v>3973.0726800000002</v>
      </c>
      <c r="E402" s="9">
        <f t="shared" si="18"/>
        <v>9.4075809034364744E-2</v>
      </c>
      <c r="F402" s="8">
        <v>5291.3488600000001</v>
      </c>
      <c r="G402" s="9">
        <f t="shared" si="19"/>
        <v>-0.24913802035725152</v>
      </c>
      <c r="H402" s="8">
        <v>36131.540800000002</v>
      </c>
      <c r="I402" s="8">
        <v>32912.649449999997</v>
      </c>
      <c r="J402" s="9">
        <f t="shared" si="20"/>
        <v>-8.908812850848602E-2</v>
      </c>
    </row>
    <row r="403" spans="1:10" x14ac:dyDescent="0.25">
      <c r="A403" s="7" t="s">
        <v>17</v>
      </c>
      <c r="B403" s="7" t="s">
        <v>51</v>
      </c>
      <c r="C403" s="8">
        <v>400.70159000000001</v>
      </c>
      <c r="D403" s="8">
        <v>713.45100000000002</v>
      </c>
      <c r="E403" s="9">
        <f t="shared" si="18"/>
        <v>0.78050453955024235</v>
      </c>
      <c r="F403" s="8">
        <v>664.20932000000005</v>
      </c>
      <c r="G403" s="9">
        <f t="shared" si="19"/>
        <v>7.4135785989874359E-2</v>
      </c>
      <c r="H403" s="8">
        <v>4580.6796999999997</v>
      </c>
      <c r="I403" s="8">
        <v>4661.3108099999999</v>
      </c>
      <c r="J403" s="9">
        <f t="shared" si="20"/>
        <v>1.7602433542777574E-2</v>
      </c>
    </row>
    <row r="404" spans="1:10" x14ac:dyDescent="0.25">
      <c r="A404" s="7" t="s">
        <v>18</v>
      </c>
      <c r="B404" s="7" t="s">
        <v>51</v>
      </c>
      <c r="C404" s="8">
        <v>14.96232</v>
      </c>
      <c r="D404" s="8">
        <v>78.800669999999997</v>
      </c>
      <c r="E404" s="9">
        <f t="shared" si="18"/>
        <v>4.2666077185890954</v>
      </c>
      <c r="F404" s="8">
        <v>0.48376999999999998</v>
      </c>
      <c r="G404" s="9">
        <f t="shared" si="19"/>
        <v>161.88870744361989</v>
      </c>
      <c r="H404" s="8">
        <v>65.326139999999995</v>
      </c>
      <c r="I404" s="8">
        <v>111.23009999999999</v>
      </c>
      <c r="J404" s="9">
        <f t="shared" si="20"/>
        <v>0.70268900014603641</v>
      </c>
    </row>
    <row r="405" spans="1:10" x14ac:dyDescent="0.25">
      <c r="A405" s="7" t="s">
        <v>19</v>
      </c>
      <c r="B405" s="7" t="s">
        <v>51</v>
      </c>
      <c r="C405" s="8">
        <v>3733.0417000000002</v>
      </c>
      <c r="D405" s="8">
        <v>4328.5374700000002</v>
      </c>
      <c r="E405" s="9">
        <f t="shared" si="18"/>
        <v>0.15952025663147551</v>
      </c>
      <c r="F405" s="8">
        <v>4593.3642399999999</v>
      </c>
      <c r="G405" s="9">
        <f t="shared" si="19"/>
        <v>-5.7654206407981246E-2</v>
      </c>
      <c r="H405" s="8">
        <v>37762.346339999996</v>
      </c>
      <c r="I405" s="8">
        <v>38437.163809999998</v>
      </c>
      <c r="J405" s="9">
        <f t="shared" si="20"/>
        <v>1.7870114953243643E-2</v>
      </c>
    </row>
    <row r="406" spans="1:10" x14ac:dyDescent="0.25">
      <c r="A406" s="7" t="s">
        <v>20</v>
      </c>
      <c r="B406" s="7" t="s">
        <v>51</v>
      </c>
      <c r="C406" s="8">
        <v>0</v>
      </c>
      <c r="D406" s="8">
        <v>0</v>
      </c>
      <c r="E406" s="9" t="str">
        <f t="shared" si="18"/>
        <v/>
      </c>
      <c r="F406" s="8">
        <v>0</v>
      </c>
      <c r="G406" s="9" t="str">
        <f t="shared" si="19"/>
        <v/>
      </c>
      <c r="H406" s="8">
        <v>10.35712</v>
      </c>
      <c r="I406" s="8">
        <v>0</v>
      </c>
      <c r="J406" s="9">
        <f t="shared" si="20"/>
        <v>-1</v>
      </c>
    </row>
    <row r="407" spans="1:10" x14ac:dyDescent="0.25">
      <c r="A407" s="7" t="s">
        <v>21</v>
      </c>
      <c r="B407" s="7" t="s">
        <v>51</v>
      </c>
      <c r="C407" s="8">
        <v>61.370640000000002</v>
      </c>
      <c r="D407" s="8">
        <v>3.9381200000000001</v>
      </c>
      <c r="E407" s="9">
        <f t="shared" si="18"/>
        <v>-0.93583055350245659</v>
      </c>
      <c r="F407" s="8">
        <v>120.87885</v>
      </c>
      <c r="G407" s="9">
        <f t="shared" si="19"/>
        <v>-0.96742093426600273</v>
      </c>
      <c r="H407" s="8">
        <v>194.47076000000001</v>
      </c>
      <c r="I407" s="8">
        <v>191.53323</v>
      </c>
      <c r="J407" s="9">
        <f t="shared" si="20"/>
        <v>-1.510525284109554E-2</v>
      </c>
    </row>
    <row r="408" spans="1:10" x14ac:dyDescent="0.25">
      <c r="A408" s="7" t="s">
        <v>22</v>
      </c>
      <c r="B408" s="7" t="s">
        <v>51</v>
      </c>
      <c r="C408" s="8">
        <v>333.52132999999998</v>
      </c>
      <c r="D408" s="8">
        <v>331.29259000000002</v>
      </c>
      <c r="E408" s="9">
        <f t="shared" si="18"/>
        <v>-6.6824511643677198E-3</v>
      </c>
      <c r="F408" s="8">
        <v>253.58440999999999</v>
      </c>
      <c r="G408" s="9">
        <f t="shared" si="19"/>
        <v>0.30643910641036665</v>
      </c>
      <c r="H408" s="8">
        <v>3555.84789</v>
      </c>
      <c r="I408" s="8">
        <v>2695.8117900000002</v>
      </c>
      <c r="J408" s="9">
        <f t="shared" si="20"/>
        <v>-0.24186526718948032</v>
      </c>
    </row>
    <row r="409" spans="1:10" x14ac:dyDescent="0.25">
      <c r="A409" s="7" t="s">
        <v>23</v>
      </c>
      <c r="B409" s="7" t="s">
        <v>51</v>
      </c>
      <c r="C409" s="8">
        <v>20.65239</v>
      </c>
      <c r="D409" s="8">
        <v>0.12762000000000001</v>
      </c>
      <c r="E409" s="9">
        <f t="shared" si="18"/>
        <v>-0.99382056991951051</v>
      </c>
      <c r="F409" s="8">
        <v>0</v>
      </c>
      <c r="G409" s="9" t="str">
        <f t="shared" si="19"/>
        <v/>
      </c>
      <c r="H409" s="8">
        <v>69.583590000000001</v>
      </c>
      <c r="I409" s="8">
        <v>20.116790000000002</v>
      </c>
      <c r="J409" s="9">
        <f t="shared" si="20"/>
        <v>-0.71089749752779352</v>
      </c>
    </row>
    <row r="410" spans="1:10" x14ac:dyDescent="0.25">
      <c r="A410" s="7" t="s">
        <v>24</v>
      </c>
      <c r="B410" s="7" t="s">
        <v>51</v>
      </c>
      <c r="C410" s="8">
        <v>216.67807999999999</v>
      </c>
      <c r="D410" s="8">
        <v>172.90566000000001</v>
      </c>
      <c r="E410" s="9">
        <f t="shared" si="18"/>
        <v>-0.20201591226948279</v>
      </c>
      <c r="F410" s="8">
        <v>137.96084999999999</v>
      </c>
      <c r="G410" s="9">
        <f t="shared" si="19"/>
        <v>0.25329511959371098</v>
      </c>
      <c r="H410" s="8">
        <v>1155.3054400000001</v>
      </c>
      <c r="I410" s="8">
        <v>1304.0056999999999</v>
      </c>
      <c r="J410" s="9">
        <f t="shared" si="20"/>
        <v>0.12871077626017224</v>
      </c>
    </row>
    <row r="411" spans="1:10" x14ac:dyDescent="0.25">
      <c r="A411" s="7" t="s">
        <v>26</v>
      </c>
      <c r="B411" s="7" t="s">
        <v>51</v>
      </c>
      <c r="C411" s="8">
        <v>1185.18633</v>
      </c>
      <c r="D411" s="8">
        <v>1402.2022899999999</v>
      </c>
      <c r="E411" s="9">
        <f t="shared" si="18"/>
        <v>0.18310703938004402</v>
      </c>
      <c r="F411" s="8">
        <v>1213.24531</v>
      </c>
      <c r="G411" s="9">
        <f t="shared" si="19"/>
        <v>0.15574507351691302</v>
      </c>
      <c r="H411" s="8">
        <v>4953.3376799999996</v>
      </c>
      <c r="I411" s="8">
        <v>16463.63077</v>
      </c>
      <c r="J411" s="9">
        <f t="shared" si="20"/>
        <v>2.3237448834701699</v>
      </c>
    </row>
    <row r="412" spans="1:10" x14ac:dyDescent="0.25">
      <c r="A412" s="7" t="s">
        <v>27</v>
      </c>
      <c r="B412" s="7" t="s">
        <v>51</v>
      </c>
      <c r="C412" s="8">
        <v>5000.1770999999999</v>
      </c>
      <c r="D412" s="8">
        <v>4515.0976600000004</v>
      </c>
      <c r="E412" s="9">
        <f t="shared" si="18"/>
        <v>-9.7012451818956458E-2</v>
      </c>
      <c r="F412" s="8">
        <v>5635.4597899999999</v>
      </c>
      <c r="G412" s="9">
        <f t="shared" si="19"/>
        <v>-0.19880580675742865</v>
      </c>
      <c r="H412" s="8">
        <v>35863.196199999998</v>
      </c>
      <c r="I412" s="8">
        <v>39073.726710000003</v>
      </c>
      <c r="J412" s="9">
        <f t="shared" si="20"/>
        <v>8.9521594564402118E-2</v>
      </c>
    </row>
    <row r="413" spans="1:10" x14ac:dyDescent="0.25">
      <c r="A413" s="7" t="s">
        <v>29</v>
      </c>
      <c r="B413" s="7" t="s">
        <v>51</v>
      </c>
      <c r="C413" s="8">
        <v>4.4992200000000002</v>
      </c>
      <c r="D413" s="8">
        <v>0</v>
      </c>
      <c r="E413" s="9">
        <f t="shared" si="18"/>
        <v>-1</v>
      </c>
      <c r="F413" s="8">
        <v>9.9208300000000005</v>
      </c>
      <c r="G413" s="9">
        <f t="shared" si="19"/>
        <v>-1</v>
      </c>
      <c r="H413" s="8">
        <v>7.1408899999999997</v>
      </c>
      <c r="I413" s="8">
        <v>18.663509999999999</v>
      </c>
      <c r="J413" s="9">
        <f t="shared" si="20"/>
        <v>1.6136111885213187</v>
      </c>
    </row>
    <row r="414" spans="1:10" x14ac:dyDescent="0.25">
      <c r="A414" s="7" t="s">
        <v>31</v>
      </c>
      <c r="B414" s="7" t="s">
        <v>51</v>
      </c>
      <c r="C414" s="8">
        <v>0</v>
      </c>
      <c r="D414" s="8">
        <v>0.11854000000000001</v>
      </c>
      <c r="E414" s="9" t="str">
        <f t="shared" si="18"/>
        <v/>
      </c>
      <c r="F414" s="8">
        <v>0</v>
      </c>
      <c r="G414" s="9" t="str">
        <f t="shared" si="19"/>
        <v/>
      </c>
      <c r="H414" s="8">
        <v>5.8099999999999999E-2</v>
      </c>
      <c r="I414" s="8">
        <v>0.21157999999999999</v>
      </c>
      <c r="J414" s="9">
        <f t="shared" si="20"/>
        <v>2.6416523235800344</v>
      </c>
    </row>
    <row r="415" spans="1:10" x14ac:dyDescent="0.25">
      <c r="A415" s="7" t="s">
        <v>32</v>
      </c>
      <c r="B415" s="7" t="s">
        <v>51</v>
      </c>
      <c r="C415" s="8">
        <v>32.578650000000003</v>
      </c>
      <c r="D415" s="8">
        <v>0</v>
      </c>
      <c r="E415" s="9">
        <f t="shared" si="18"/>
        <v>-1</v>
      </c>
      <c r="F415" s="8">
        <v>0</v>
      </c>
      <c r="G415" s="9" t="str">
        <f t="shared" si="19"/>
        <v/>
      </c>
      <c r="H415" s="8">
        <v>61.12283</v>
      </c>
      <c r="I415" s="8">
        <v>37.289059999999999</v>
      </c>
      <c r="J415" s="9">
        <f t="shared" si="20"/>
        <v>-0.38993237060522234</v>
      </c>
    </row>
    <row r="416" spans="1:10" s="4" customFormat="1" x14ac:dyDescent="0.25">
      <c r="A416" s="4" t="s">
        <v>33</v>
      </c>
      <c r="B416" s="4" t="s">
        <v>51</v>
      </c>
      <c r="C416" s="10">
        <v>16075.418320000001</v>
      </c>
      <c r="D416" s="10">
        <v>17525.23803</v>
      </c>
      <c r="E416" s="11">
        <f t="shared" si="18"/>
        <v>9.0188614761970376E-2</v>
      </c>
      <c r="F416" s="10">
        <v>19678.923879999998</v>
      </c>
      <c r="G416" s="11">
        <f t="shared" si="19"/>
        <v>-0.10944124095062047</v>
      </c>
      <c r="H416" s="10">
        <v>139930.3401</v>
      </c>
      <c r="I416" s="10">
        <v>150543.23920000001</v>
      </c>
      <c r="J416" s="11">
        <f t="shared" si="20"/>
        <v>7.5844159975710701E-2</v>
      </c>
    </row>
    <row r="417" spans="1:10" x14ac:dyDescent="0.25">
      <c r="A417" s="7" t="s">
        <v>7</v>
      </c>
      <c r="B417" s="7" t="s">
        <v>52</v>
      </c>
      <c r="C417" s="8">
        <v>42.795000000000002</v>
      </c>
      <c r="D417" s="8">
        <v>67.234970000000004</v>
      </c>
      <c r="E417" s="9">
        <f t="shared" si="18"/>
        <v>0.57109405304357996</v>
      </c>
      <c r="F417" s="8">
        <v>141.66353000000001</v>
      </c>
      <c r="G417" s="9">
        <f t="shared" si="19"/>
        <v>-0.52538970333437263</v>
      </c>
      <c r="H417" s="8">
        <v>682.73530000000005</v>
      </c>
      <c r="I417" s="8">
        <v>3448.2960499999999</v>
      </c>
      <c r="J417" s="9">
        <f t="shared" si="20"/>
        <v>4.0507071334966858</v>
      </c>
    </row>
    <row r="418" spans="1:10" x14ac:dyDescent="0.25">
      <c r="A418" s="7" t="s">
        <v>9</v>
      </c>
      <c r="B418" s="7" t="s">
        <v>52</v>
      </c>
      <c r="C418" s="8">
        <v>3529.8466699999999</v>
      </c>
      <c r="D418" s="8">
        <v>32.123480000000001</v>
      </c>
      <c r="E418" s="9">
        <f t="shared" si="18"/>
        <v>-0.99089946872961487</v>
      </c>
      <c r="F418" s="8">
        <v>78.766170000000002</v>
      </c>
      <c r="G418" s="9">
        <f t="shared" si="19"/>
        <v>-0.59216653545551345</v>
      </c>
      <c r="H418" s="8">
        <v>44118.607400000001</v>
      </c>
      <c r="I418" s="8">
        <v>13352.930679999999</v>
      </c>
      <c r="J418" s="9">
        <f t="shared" si="20"/>
        <v>-0.69734015947203265</v>
      </c>
    </row>
    <row r="419" spans="1:10" x14ac:dyDescent="0.25">
      <c r="A419" s="7" t="s">
        <v>10</v>
      </c>
      <c r="B419" s="7" t="s">
        <v>52</v>
      </c>
      <c r="C419" s="8">
        <v>485.58776999999998</v>
      </c>
      <c r="D419" s="8">
        <v>279.39141999999998</v>
      </c>
      <c r="E419" s="9">
        <f t="shared" si="18"/>
        <v>-0.42463250258547491</v>
      </c>
      <c r="F419" s="8">
        <v>423.31531999999999</v>
      </c>
      <c r="G419" s="9">
        <f t="shared" si="19"/>
        <v>-0.33999218360441108</v>
      </c>
      <c r="H419" s="8">
        <v>11542.460129999999</v>
      </c>
      <c r="I419" s="8">
        <v>5224.6158599999999</v>
      </c>
      <c r="J419" s="9">
        <f t="shared" si="20"/>
        <v>-0.54735681984980789</v>
      </c>
    </row>
    <row r="420" spans="1:10" x14ac:dyDescent="0.25">
      <c r="A420" s="7" t="s">
        <v>11</v>
      </c>
      <c r="B420" s="7" t="s">
        <v>52</v>
      </c>
      <c r="C420" s="8">
        <v>9.9949999999999997E-2</v>
      </c>
      <c r="D420" s="8">
        <v>0</v>
      </c>
      <c r="E420" s="9">
        <f t="shared" si="18"/>
        <v>-1</v>
      </c>
      <c r="F420" s="8">
        <v>0</v>
      </c>
      <c r="G420" s="9" t="str">
        <f t="shared" si="19"/>
        <v/>
      </c>
      <c r="H420" s="8">
        <v>9.6109399999999994</v>
      </c>
      <c r="I420" s="8">
        <v>85.574860000000001</v>
      </c>
      <c r="J420" s="9">
        <f t="shared" si="20"/>
        <v>7.903901179281112</v>
      </c>
    </row>
    <row r="421" spans="1:10" x14ac:dyDescent="0.25">
      <c r="A421" s="7" t="s">
        <v>12</v>
      </c>
      <c r="B421" s="7" t="s">
        <v>52</v>
      </c>
      <c r="C421" s="8">
        <v>23.495660000000001</v>
      </c>
      <c r="D421" s="8">
        <v>0.92444000000000004</v>
      </c>
      <c r="E421" s="9">
        <f t="shared" si="18"/>
        <v>-0.96065486136588629</v>
      </c>
      <c r="F421" s="8">
        <v>4.6879900000000001</v>
      </c>
      <c r="G421" s="9">
        <f t="shared" si="19"/>
        <v>-0.80280674660142193</v>
      </c>
      <c r="H421" s="8">
        <v>401.11853000000002</v>
      </c>
      <c r="I421" s="8">
        <v>81.793440000000004</v>
      </c>
      <c r="J421" s="9">
        <f t="shared" si="20"/>
        <v>-0.79608660811556131</v>
      </c>
    </row>
    <row r="422" spans="1:10" x14ac:dyDescent="0.25">
      <c r="A422" s="7" t="s">
        <v>14</v>
      </c>
      <c r="B422" s="7" t="s">
        <v>52</v>
      </c>
      <c r="C422" s="8">
        <v>0</v>
      </c>
      <c r="D422" s="8">
        <v>0</v>
      </c>
      <c r="E422" s="9" t="str">
        <f t="shared" si="18"/>
        <v/>
      </c>
      <c r="F422" s="8">
        <v>0</v>
      </c>
      <c r="G422" s="9" t="str">
        <f t="shared" si="19"/>
        <v/>
      </c>
      <c r="H422" s="8">
        <v>1</v>
      </c>
      <c r="I422" s="8">
        <v>0</v>
      </c>
      <c r="J422" s="9">
        <f t="shared" si="20"/>
        <v>-1</v>
      </c>
    </row>
    <row r="423" spans="1:10" x14ac:dyDescent="0.25">
      <c r="A423" s="7" t="s">
        <v>15</v>
      </c>
      <c r="B423" s="7" t="s">
        <v>52</v>
      </c>
      <c r="C423" s="8">
        <v>4.8021599999999998</v>
      </c>
      <c r="D423" s="8">
        <v>0</v>
      </c>
      <c r="E423" s="9">
        <f t="shared" si="18"/>
        <v>-1</v>
      </c>
      <c r="F423" s="8">
        <v>17.75</v>
      </c>
      <c r="G423" s="9">
        <f t="shared" si="19"/>
        <v>-1</v>
      </c>
      <c r="H423" s="8">
        <v>4.8021599999999998</v>
      </c>
      <c r="I423" s="8">
        <v>17.75</v>
      </c>
      <c r="J423" s="9">
        <f t="shared" si="20"/>
        <v>2.6962533526579708</v>
      </c>
    </row>
    <row r="424" spans="1:10" x14ac:dyDescent="0.25">
      <c r="A424" s="7" t="s">
        <v>16</v>
      </c>
      <c r="B424" s="7" t="s">
        <v>52</v>
      </c>
      <c r="C424" s="8">
        <v>14.19618</v>
      </c>
      <c r="D424" s="8">
        <v>14.11139</v>
      </c>
      <c r="E424" s="9">
        <f t="shared" si="18"/>
        <v>-5.9727335100006052E-3</v>
      </c>
      <c r="F424" s="8">
        <v>4.3673900000000003</v>
      </c>
      <c r="G424" s="9">
        <f t="shared" si="19"/>
        <v>2.231080805698598</v>
      </c>
      <c r="H424" s="8">
        <v>29.02692</v>
      </c>
      <c r="I424" s="8">
        <v>27.106870000000001</v>
      </c>
      <c r="J424" s="9">
        <f t="shared" si="20"/>
        <v>-6.6147217824006121E-2</v>
      </c>
    </row>
    <row r="425" spans="1:10" x14ac:dyDescent="0.25">
      <c r="A425" s="7" t="s">
        <v>17</v>
      </c>
      <c r="B425" s="7" t="s">
        <v>52</v>
      </c>
      <c r="C425" s="8">
        <v>51.488120000000002</v>
      </c>
      <c r="D425" s="8">
        <v>9.8242200000000004</v>
      </c>
      <c r="E425" s="9">
        <f t="shared" si="18"/>
        <v>-0.80919443164753346</v>
      </c>
      <c r="F425" s="8">
        <v>60.470089999999999</v>
      </c>
      <c r="G425" s="9">
        <f t="shared" si="19"/>
        <v>-0.83753587930826634</v>
      </c>
      <c r="H425" s="8">
        <v>221.77462</v>
      </c>
      <c r="I425" s="8">
        <v>419.92000999999999</v>
      </c>
      <c r="J425" s="9">
        <f t="shared" si="20"/>
        <v>0.89345385869672556</v>
      </c>
    </row>
    <row r="426" spans="1:10" x14ac:dyDescent="0.25">
      <c r="A426" s="7" t="s">
        <v>18</v>
      </c>
      <c r="B426" s="7" t="s">
        <v>52</v>
      </c>
      <c r="C426" s="8">
        <v>18.661110000000001</v>
      </c>
      <c r="D426" s="8">
        <v>32.699669999999998</v>
      </c>
      <c r="E426" s="9">
        <f t="shared" si="18"/>
        <v>0.75228965479545407</v>
      </c>
      <c r="F426" s="8">
        <v>61.667099999999998</v>
      </c>
      <c r="G426" s="9">
        <f t="shared" si="19"/>
        <v>-0.46973880724081396</v>
      </c>
      <c r="H426" s="8">
        <v>1013.08345</v>
      </c>
      <c r="I426" s="8">
        <v>529.34036000000003</v>
      </c>
      <c r="J426" s="9">
        <f t="shared" si="20"/>
        <v>-0.47749579760680128</v>
      </c>
    </row>
    <row r="427" spans="1:10" x14ac:dyDescent="0.25">
      <c r="A427" s="7" t="s">
        <v>19</v>
      </c>
      <c r="B427" s="7" t="s">
        <v>52</v>
      </c>
      <c r="C427" s="8">
        <v>50.80809</v>
      </c>
      <c r="D427" s="8">
        <v>222.65814</v>
      </c>
      <c r="E427" s="9">
        <f t="shared" si="18"/>
        <v>3.3823363562771203</v>
      </c>
      <c r="F427" s="8">
        <v>138.48401999999999</v>
      </c>
      <c r="G427" s="9">
        <f t="shared" si="19"/>
        <v>0.60782550939812419</v>
      </c>
      <c r="H427" s="8">
        <v>1713.7204999999999</v>
      </c>
      <c r="I427" s="8">
        <v>2041.8354099999999</v>
      </c>
      <c r="J427" s="9">
        <f t="shared" si="20"/>
        <v>0.19146349127526929</v>
      </c>
    </row>
    <row r="428" spans="1:10" x14ac:dyDescent="0.25">
      <c r="A428" s="7" t="s">
        <v>21</v>
      </c>
      <c r="B428" s="7" t="s">
        <v>52</v>
      </c>
      <c r="C428" s="8">
        <v>14718.471820000001</v>
      </c>
      <c r="D428" s="8">
        <v>14672.79551</v>
      </c>
      <c r="E428" s="9">
        <f t="shared" si="18"/>
        <v>-3.1033323675583313E-3</v>
      </c>
      <c r="F428" s="8">
        <v>13550.33058</v>
      </c>
      <c r="G428" s="9">
        <f t="shared" si="19"/>
        <v>8.2836719249989033E-2</v>
      </c>
      <c r="H428" s="8">
        <v>99715.253630000007</v>
      </c>
      <c r="I428" s="8">
        <v>116896.7328</v>
      </c>
      <c r="J428" s="9">
        <f t="shared" si="20"/>
        <v>0.17230542514340885</v>
      </c>
    </row>
    <row r="429" spans="1:10" x14ac:dyDescent="0.25">
      <c r="A429" s="7" t="s">
        <v>22</v>
      </c>
      <c r="B429" s="7" t="s">
        <v>52</v>
      </c>
      <c r="C429" s="8">
        <v>1591.7040500000001</v>
      </c>
      <c r="D429" s="8">
        <v>1097.88498</v>
      </c>
      <c r="E429" s="9">
        <f t="shared" si="18"/>
        <v>-0.31024553213896766</v>
      </c>
      <c r="F429" s="8">
        <v>550.10289</v>
      </c>
      <c r="G429" s="9">
        <f t="shared" si="19"/>
        <v>0.9957811528676026</v>
      </c>
      <c r="H429" s="8">
        <v>9173.4822499999991</v>
      </c>
      <c r="I429" s="8">
        <v>7050.2972900000004</v>
      </c>
      <c r="J429" s="9">
        <f t="shared" si="20"/>
        <v>-0.23144809159030078</v>
      </c>
    </row>
    <row r="430" spans="1:10" x14ac:dyDescent="0.25">
      <c r="A430" s="7" t="s">
        <v>23</v>
      </c>
      <c r="B430" s="7" t="s">
        <v>52</v>
      </c>
      <c r="C430" s="8">
        <v>7.9225399999999997</v>
      </c>
      <c r="D430" s="8">
        <v>26.005960000000002</v>
      </c>
      <c r="E430" s="9">
        <f t="shared" si="18"/>
        <v>2.2825280781163619</v>
      </c>
      <c r="F430" s="8">
        <v>38.787649999999999</v>
      </c>
      <c r="G430" s="9">
        <f t="shared" si="19"/>
        <v>-0.32952988902395475</v>
      </c>
      <c r="H430" s="8">
        <v>14.15291</v>
      </c>
      <c r="I430" s="8">
        <v>76.047619999999995</v>
      </c>
      <c r="J430" s="9">
        <f t="shared" si="20"/>
        <v>4.3732850699962054</v>
      </c>
    </row>
    <row r="431" spans="1:10" x14ac:dyDescent="0.25">
      <c r="A431" s="7" t="s">
        <v>24</v>
      </c>
      <c r="B431" s="7" t="s">
        <v>52</v>
      </c>
      <c r="C431" s="8">
        <v>133.10813999999999</v>
      </c>
      <c r="D431" s="8">
        <v>544.75594999999998</v>
      </c>
      <c r="E431" s="9">
        <f t="shared" si="18"/>
        <v>3.0925817910159363</v>
      </c>
      <c r="F431" s="8">
        <v>412.51769000000002</v>
      </c>
      <c r="G431" s="9">
        <f t="shared" si="19"/>
        <v>0.32056385266774856</v>
      </c>
      <c r="H431" s="8">
        <v>2526.9707600000002</v>
      </c>
      <c r="I431" s="8">
        <v>3197.4558299999999</v>
      </c>
      <c r="J431" s="9">
        <f t="shared" si="20"/>
        <v>0.26533155057164159</v>
      </c>
    </row>
    <row r="432" spans="1:10" x14ac:dyDescent="0.25">
      <c r="A432" s="7" t="s">
        <v>26</v>
      </c>
      <c r="B432" s="7" t="s">
        <v>52</v>
      </c>
      <c r="C432" s="8">
        <v>124.63817</v>
      </c>
      <c r="D432" s="8">
        <v>3.93953</v>
      </c>
      <c r="E432" s="9">
        <f t="shared" si="18"/>
        <v>-0.96839226699172487</v>
      </c>
      <c r="F432" s="8">
        <v>6.77E-3</v>
      </c>
      <c r="G432" s="9">
        <f t="shared" si="19"/>
        <v>580.90989660265882</v>
      </c>
      <c r="H432" s="8">
        <v>473.12774999999999</v>
      </c>
      <c r="I432" s="8">
        <v>176.06853000000001</v>
      </c>
      <c r="J432" s="9">
        <f t="shared" si="20"/>
        <v>-0.6278626015912192</v>
      </c>
    </row>
    <row r="433" spans="1:10" x14ac:dyDescent="0.25">
      <c r="A433" s="7" t="s">
        <v>27</v>
      </c>
      <c r="B433" s="7" t="s">
        <v>52</v>
      </c>
      <c r="C433" s="8">
        <v>317.03399999999999</v>
      </c>
      <c r="D433" s="8">
        <v>303.12025999999997</v>
      </c>
      <c r="E433" s="9">
        <f t="shared" si="18"/>
        <v>-4.3887217143902646E-2</v>
      </c>
      <c r="F433" s="8">
        <v>184.29179999999999</v>
      </c>
      <c r="G433" s="9">
        <f t="shared" si="19"/>
        <v>0.6447843040222081</v>
      </c>
      <c r="H433" s="8">
        <v>2356.40895</v>
      </c>
      <c r="I433" s="8">
        <v>3000.8108900000002</v>
      </c>
      <c r="J433" s="9">
        <f t="shared" si="20"/>
        <v>0.2734677866505304</v>
      </c>
    </row>
    <row r="434" spans="1:10" x14ac:dyDescent="0.25">
      <c r="A434" s="7" t="s">
        <v>28</v>
      </c>
      <c r="B434" s="7" t="s">
        <v>52</v>
      </c>
      <c r="C434" s="8">
        <v>125.33544000000001</v>
      </c>
      <c r="D434" s="8">
        <v>86.558220000000006</v>
      </c>
      <c r="E434" s="9">
        <f t="shared" si="18"/>
        <v>-0.30938751242266349</v>
      </c>
      <c r="F434" s="8">
        <v>23.169920000000001</v>
      </c>
      <c r="G434" s="9">
        <f t="shared" si="19"/>
        <v>2.7358014183907411</v>
      </c>
      <c r="H434" s="8">
        <v>193.78718000000001</v>
      </c>
      <c r="I434" s="8">
        <v>109.72814</v>
      </c>
      <c r="J434" s="9">
        <f t="shared" si="20"/>
        <v>-0.43376987063850148</v>
      </c>
    </row>
    <row r="435" spans="1:10" x14ac:dyDescent="0.25">
      <c r="A435" s="7" t="s">
        <v>29</v>
      </c>
      <c r="B435" s="7" t="s">
        <v>52</v>
      </c>
      <c r="C435" s="8">
        <v>10.75404</v>
      </c>
      <c r="D435" s="8">
        <v>4.4858099999999999</v>
      </c>
      <c r="E435" s="9">
        <f t="shared" si="18"/>
        <v>-0.58287211131816508</v>
      </c>
      <c r="F435" s="8">
        <v>0</v>
      </c>
      <c r="G435" s="9" t="str">
        <f t="shared" si="19"/>
        <v/>
      </c>
      <c r="H435" s="8">
        <v>15.140549999999999</v>
      </c>
      <c r="I435" s="8">
        <v>19.179349999999999</v>
      </c>
      <c r="J435" s="9">
        <f t="shared" si="20"/>
        <v>0.26675384976107219</v>
      </c>
    </row>
    <row r="436" spans="1:10" x14ac:dyDescent="0.25">
      <c r="A436" s="7" t="s">
        <v>30</v>
      </c>
      <c r="B436" s="7" t="s">
        <v>52</v>
      </c>
      <c r="C436" s="8">
        <v>0</v>
      </c>
      <c r="D436" s="8">
        <v>0</v>
      </c>
      <c r="E436" s="9" t="str">
        <f t="shared" si="18"/>
        <v/>
      </c>
      <c r="F436" s="8">
        <v>0</v>
      </c>
      <c r="G436" s="9" t="str">
        <f t="shared" si="19"/>
        <v/>
      </c>
      <c r="H436" s="8">
        <v>0</v>
      </c>
      <c r="I436" s="8">
        <v>2.4119999999999999</v>
      </c>
      <c r="J436" s="9" t="str">
        <f t="shared" si="20"/>
        <v/>
      </c>
    </row>
    <row r="437" spans="1:10" x14ac:dyDescent="0.25">
      <c r="A437" s="7" t="s">
        <v>31</v>
      </c>
      <c r="B437" s="7" t="s">
        <v>52</v>
      </c>
      <c r="C437" s="8">
        <v>20.45947</v>
      </c>
      <c r="D437" s="8">
        <v>0</v>
      </c>
      <c r="E437" s="9">
        <f t="shared" si="18"/>
        <v>-1</v>
      </c>
      <c r="F437" s="8">
        <v>10.4</v>
      </c>
      <c r="G437" s="9">
        <f t="shared" si="19"/>
        <v>-1</v>
      </c>
      <c r="H437" s="8">
        <v>703.64224000000002</v>
      </c>
      <c r="I437" s="8">
        <v>10.4</v>
      </c>
      <c r="J437" s="9">
        <f t="shared" si="20"/>
        <v>-0.98521976167888958</v>
      </c>
    </row>
    <row r="438" spans="1:10" s="4" customFormat="1" x14ac:dyDescent="0.25">
      <c r="A438" s="4" t="s">
        <v>33</v>
      </c>
      <c r="B438" s="4" t="s">
        <v>52</v>
      </c>
      <c r="C438" s="10">
        <v>23705.185959999999</v>
      </c>
      <c r="D438" s="10">
        <v>18768.415830000002</v>
      </c>
      <c r="E438" s="11">
        <f t="shared" si="18"/>
        <v>-0.20825696699153828</v>
      </c>
      <c r="F438" s="10">
        <v>16872.004270000001</v>
      </c>
      <c r="G438" s="11">
        <f t="shared" si="19"/>
        <v>0.11239989805905859</v>
      </c>
      <c r="H438" s="10">
        <v>189315.11379</v>
      </c>
      <c r="I438" s="10">
        <v>171264.81568999999</v>
      </c>
      <c r="J438" s="11">
        <f t="shared" si="20"/>
        <v>-9.5345256586447324E-2</v>
      </c>
    </row>
    <row r="439" spans="1:10" x14ac:dyDescent="0.25">
      <c r="A439" s="7" t="s">
        <v>7</v>
      </c>
      <c r="B439" s="7" t="s">
        <v>53</v>
      </c>
      <c r="C439" s="8">
        <v>85535.769079999998</v>
      </c>
      <c r="D439" s="8">
        <v>93504.643549999993</v>
      </c>
      <c r="E439" s="9">
        <f t="shared" si="18"/>
        <v>9.3164234748937202E-2</v>
      </c>
      <c r="F439" s="8">
        <v>85701.367979999995</v>
      </c>
      <c r="G439" s="9">
        <f t="shared" si="19"/>
        <v>9.1051937138518557E-2</v>
      </c>
      <c r="H439" s="8">
        <v>676447.72433999996</v>
      </c>
      <c r="I439" s="8">
        <v>808063.49994000001</v>
      </c>
      <c r="J439" s="9">
        <f t="shared" si="20"/>
        <v>0.1945690270869278</v>
      </c>
    </row>
    <row r="440" spans="1:10" x14ac:dyDescent="0.25">
      <c r="A440" s="7" t="s">
        <v>9</v>
      </c>
      <c r="B440" s="7" t="s">
        <v>53</v>
      </c>
      <c r="C440" s="8">
        <v>2842.9264600000001</v>
      </c>
      <c r="D440" s="8">
        <v>4234.0290500000001</v>
      </c>
      <c r="E440" s="9">
        <f t="shared" si="18"/>
        <v>0.48932063828341166</v>
      </c>
      <c r="F440" s="8">
        <v>4919.0938900000001</v>
      </c>
      <c r="G440" s="9">
        <f t="shared" si="19"/>
        <v>-0.13926646966276957</v>
      </c>
      <c r="H440" s="8">
        <v>35045.505510000003</v>
      </c>
      <c r="I440" s="8">
        <v>34556.754580000001</v>
      </c>
      <c r="J440" s="9">
        <f t="shared" si="20"/>
        <v>-1.3946180056114144E-2</v>
      </c>
    </row>
    <row r="441" spans="1:10" x14ac:dyDescent="0.25">
      <c r="A441" s="7" t="s">
        <v>10</v>
      </c>
      <c r="B441" s="7" t="s">
        <v>53</v>
      </c>
      <c r="C441" s="8">
        <v>56397.829949999999</v>
      </c>
      <c r="D441" s="8">
        <v>51202.21731</v>
      </c>
      <c r="E441" s="9">
        <f t="shared" si="18"/>
        <v>-9.2124336071196633E-2</v>
      </c>
      <c r="F441" s="8">
        <v>50517.382870000001</v>
      </c>
      <c r="G441" s="9">
        <f t="shared" si="19"/>
        <v>1.355641169619437E-2</v>
      </c>
      <c r="H441" s="8">
        <v>495464.42356000002</v>
      </c>
      <c r="I441" s="8">
        <v>448784.87933999998</v>
      </c>
      <c r="J441" s="9">
        <f t="shared" si="20"/>
        <v>-9.4213715456296976E-2</v>
      </c>
    </row>
    <row r="442" spans="1:10" x14ac:dyDescent="0.25">
      <c r="A442" s="7" t="s">
        <v>11</v>
      </c>
      <c r="B442" s="7" t="s">
        <v>53</v>
      </c>
      <c r="C442" s="8">
        <v>7640.9061400000001</v>
      </c>
      <c r="D442" s="8">
        <v>6386.4373699999996</v>
      </c>
      <c r="E442" s="9">
        <f t="shared" si="18"/>
        <v>-0.16417801069861071</v>
      </c>
      <c r="F442" s="8">
        <v>8496.6639400000004</v>
      </c>
      <c r="G442" s="9">
        <f t="shared" si="19"/>
        <v>-0.24835942493448793</v>
      </c>
      <c r="H442" s="8">
        <v>42239.247860000003</v>
      </c>
      <c r="I442" s="8">
        <v>41133.362730000001</v>
      </c>
      <c r="J442" s="9">
        <f t="shared" si="20"/>
        <v>-2.618145885706602E-2</v>
      </c>
    </row>
    <row r="443" spans="1:10" x14ac:dyDescent="0.25">
      <c r="A443" s="7" t="s">
        <v>12</v>
      </c>
      <c r="B443" s="7" t="s">
        <v>53</v>
      </c>
      <c r="C443" s="8">
        <v>18731.268619999999</v>
      </c>
      <c r="D443" s="8">
        <v>23530.787939999998</v>
      </c>
      <c r="E443" s="9">
        <f t="shared" si="18"/>
        <v>0.25623033961914321</v>
      </c>
      <c r="F443" s="8">
        <v>20966.784319999999</v>
      </c>
      <c r="G443" s="9">
        <f t="shared" si="19"/>
        <v>0.12228883460942663</v>
      </c>
      <c r="H443" s="8">
        <v>158367.32912000001</v>
      </c>
      <c r="I443" s="8">
        <v>179203.01887999999</v>
      </c>
      <c r="J443" s="9">
        <f t="shared" si="20"/>
        <v>0.13156558158666742</v>
      </c>
    </row>
    <row r="444" spans="1:10" x14ac:dyDescent="0.25">
      <c r="A444" s="7" t="s">
        <v>13</v>
      </c>
      <c r="B444" s="7" t="s">
        <v>53</v>
      </c>
      <c r="C444" s="8">
        <v>0</v>
      </c>
      <c r="D444" s="8">
        <v>9.5017700000000005</v>
      </c>
      <c r="E444" s="9" t="str">
        <f t="shared" si="18"/>
        <v/>
      </c>
      <c r="F444" s="8">
        <v>0</v>
      </c>
      <c r="G444" s="9" t="str">
        <f t="shared" si="19"/>
        <v/>
      </c>
      <c r="H444" s="8">
        <v>2.3742000000000001</v>
      </c>
      <c r="I444" s="8">
        <v>15.528359999999999</v>
      </c>
      <c r="J444" s="9">
        <f t="shared" si="20"/>
        <v>5.5404599444023246</v>
      </c>
    </row>
    <row r="445" spans="1:10" x14ac:dyDescent="0.25">
      <c r="A445" s="7" t="s">
        <v>14</v>
      </c>
      <c r="B445" s="7" t="s">
        <v>53</v>
      </c>
      <c r="C445" s="8">
        <v>2361.8194600000002</v>
      </c>
      <c r="D445" s="8">
        <v>1632.7610400000001</v>
      </c>
      <c r="E445" s="9">
        <f t="shared" si="18"/>
        <v>-0.30868507620815355</v>
      </c>
      <c r="F445" s="8">
        <v>2402.8037199999999</v>
      </c>
      <c r="G445" s="9">
        <f t="shared" si="19"/>
        <v>-0.3204767304089241</v>
      </c>
      <c r="H445" s="8">
        <v>69605.323470000003</v>
      </c>
      <c r="I445" s="8">
        <v>66843.190690000003</v>
      </c>
      <c r="J445" s="9">
        <f t="shared" si="20"/>
        <v>-3.9682780602125711E-2</v>
      </c>
    </row>
    <row r="446" spans="1:10" x14ac:dyDescent="0.25">
      <c r="A446" s="7" t="s">
        <v>15</v>
      </c>
      <c r="B446" s="7" t="s">
        <v>53</v>
      </c>
      <c r="C446" s="8">
        <v>1786.40472</v>
      </c>
      <c r="D446" s="8">
        <v>1995.3236899999999</v>
      </c>
      <c r="E446" s="9">
        <f t="shared" si="18"/>
        <v>0.11694940550761634</v>
      </c>
      <c r="F446" s="8">
        <v>1434.8080500000001</v>
      </c>
      <c r="G446" s="9">
        <f t="shared" si="19"/>
        <v>0.39065548872547784</v>
      </c>
      <c r="H446" s="8">
        <v>13682.7641</v>
      </c>
      <c r="I446" s="8">
        <v>13522.52823</v>
      </c>
      <c r="J446" s="9">
        <f t="shared" si="20"/>
        <v>-1.17107821803345E-2</v>
      </c>
    </row>
    <row r="447" spans="1:10" x14ac:dyDescent="0.25">
      <c r="A447" s="7" t="s">
        <v>16</v>
      </c>
      <c r="B447" s="7" t="s">
        <v>53</v>
      </c>
      <c r="C447" s="8">
        <v>127176.4617</v>
      </c>
      <c r="D447" s="8">
        <v>150423.28792</v>
      </c>
      <c r="E447" s="9">
        <f t="shared" si="18"/>
        <v>0.18279189332093204</v>
      </c>
      <c r="F447" s="8">
        <v>156766.33450999999</v>
      </c>
      <c r="G447" s="9">
        <f t="shared" si="19"/>
        <v>-4.0461790535743947E-2</v>
      </c>
      <c r="H447" s="8">
        <v>1245163.9831999999</v>
      </c>
      <c r="I447" s="8">
        <v>1224338.14811</v>
      </c>
      <c r="J447" s="9">
        <f t="shared" si="20"/>
        <v>-1.6725375429249678E-2</v>
      </c>
    </row>
    <row r="448" spans="1:10" x14ac:dyDescent="0.25">
      <c r="A448" s="7" t="s">
        <v>17</v>
      </c>
      <c r="B448" s="7" t="s">
        <v>53</v>
      </c>
      <c r="C448" s="8">
        <v>3680.15371</v>
      </c>
      <c r="D448" s="8">
        <v>6356.1809199999998</v>
      </c>
      <c r="E448" s="9">
        <f t="shared" si="18"/>
        <v>0.72715093468201886</v>
      </c>
      <c r="F448" s="8">
        <v>5774.0367900000001</v>
      </c>
      <c r="G448" s="9">
        <f t="shared" si="19"/>
        <v>0.10082099424932833</v>
      </c>
      <c r="H448" s="8">
        <v>78321.963759999999</v>
      </c>
      <c r="I448" s="8">
        <v>95781.198019999996</v>
      </c>
      <c r="J448" s="9">
        <f t="shared" si="20"/>
        <v>0.22291619645160954</v>
      </c>
    </row>
    <row r="449" spans="1:10" x14ac:dyDescent="0.25">
      <c r="A449" s="7" t="s">
        <v>18</v>
      </c>
      <c r="B449" s="7" t="s">
        <v>53</v>
      </c>
      <c r="C449" s="8">
        <v>48418.501920000002</v>
      </c>
      <c r="D449" s="8">
        <v>54143.580170000001</v>
      </c>
      <c r="E449" s="9">
        <f t="shared" si="18"/>
        <v>0.11824154038180112</v>
      </c>
      <c r="F449" s="8">
        <v>51758.502509999998</v>
      </c>
      <c r="G449" s="9">
        <f t="shared" si="19"/>
        <v>4.6080886121834697E-2</v>
      </c>
      <c r="H449" s="8">
        <v>399466.04950000002</v>
      </c>
      <c r="I449" s="8">
        <v>401608.10148999997</v>
      </c>
      <c r="J449" s="9">
        <f t="shared" si="20"/>
        <v>5.3622879658512534E-3</v>
      </c>
    </row>
    <row r="450" spans="1:10" x14ac:dyDescent="0.25">
      <c r="A450" s="7" t="s">
        <v>19</v>
      </c>
      <c r="B450" s="7" t="s">
        <v>53</v>
      </c>
      <c r="C450" s="8">
        <v>60611.878689999998</v>
      </c>
      <c r="D450" s="8">
        <v>84395.510399999999</v>
      </c>
      <c r="E450" s="9">
        <f t="shared" si="18"/>
        <v>0.39239225419231105</v>
      </c>
      <c r="F450" s="8">
        <v>71837.528609999994</v>
      </c>
      <c r="G450" s="9">
        <f t="shared" si="19"/>
        <v>0.1748108827375765</v>
      </c>
      <c r="H450" s="8">
        <v>520277.80093000003</v>
      </c>
      <c r="I450" s="8">
        <v>631352.18431000004</v>
      </c>
      <c r="J450" s="9">
        <f t="shared" si="20"/>
        <v>0.21349052983128214</v>
      </c>
    </row>
    <row r="451" spans="1:10" x14ac:dyDescent="0.25">
      <c r="A451" s="7" t="s">
        <v>20</v>
      </c>
      <c r="B451" s="7" t="s">
        <v>53</v>
      </c>
      <c r="C451" s="8">
        <v>222.82283000000001</v>
      </c>
      <c r="D451" s="8">
        <v>214.06295</v>
      </c>
      <c r="E451" s="9">
        <f t="shared" si="18"/>
        <v>-3.9313206819965529E-2</v>
      </c>
      <c r="F451" s="8">
        <v>156.85154</v>
      </c>
      <c r="G451" s="9">
        <f t="shared" si="19"/>
        <v>0.36474879366820367</v>
      </c>
      <c r="H451" s="8">
        <v>1760.9236900000001</v>
      </c>
      <c r="I451" s="8">
        <v>1771.92642</v>
      </c>
      <c r="J451" s="9">
        <f t="shared" si="20"/>
        <v>6.2482718941669901E-3</v>
      </c>
    </row>
    <row r="452" spans="1:10" x14ac:dyDescent="0.25">
      <c r="A452" s="7" t="s">
        <v>21</v>
      </c>
      <c r="B452" s="7" t="s">
        <v>53</v>
      </c>
      <c r="C452" s="8">
        <v>9485.3581400000003</v>
      </c>
      <c r="D452" s="8">
        <v>7753.4634699999997</v>
      </c>
      <c r="E452" s="9">
        <f t="shared" si="18"/>
        <v>-0.18258611266311142</v>
      </c>
      <c r="F452" s="8">
        <v>11058.488799999999</v>
      </c>
      <c r="G452" s="9">
        <f t="shared" si="19"/>
        <v>-0.29886771961101954</v>
      </c>
      <c r="H452" s="8">
        <v>93999.52678</v>
      </c>
      <c r="I452" s="8">
        <v>69940.071079999994</v>
      </c>
      <c r="J452" s="9">
        <f t="shared" si="20"/>
        <v>-0.25595294491545317</v>
      </c>
    </row>
    <row r="453" spans="1:10" x14ac:dyDescent="0.25">
      <c r="A453" s="7" t="s">
        <v>22</v>
      </c>
      <c r="B453" s="7" t="s">
        <v>53</v>
      </c>
      <c r="C453" s="8">
        <v>125175.9841</v>
      </c>
      <c r="D453" s="8">
        <v>104426.79719</v>
      </c>
      <c r="E453" s="9">
        <f t="shared" ref="E453:E516" si="21">IF(C453=0,"",(D453/C453-1))</f>
        <v>-0.1657601261071292</v>
      </c>
      <c r="F453" s="8">
        <v>85901.611770000003</v>
      </c>
      <c r="G453" s="9">
        <f t="shared" ref="G453:G516" si="22">IF(F453=0,"",(D453/F453-1))</f>
        <v>0.21565585369458296</v>
      </c>
      <c r="H453" s="8">
        <v>1042731.812</v>
      </c>
      <c r="I453" s="8">
        <v>930553.77067</v>
      </c>
      <c r="J453" s="9">
        <f t="shared" ref="J453:J516" si="23">IF(H453=0,"",(I453/H453-1))</f>
        <v>-0.10758091394069791</v>
      </c>
    </row>
    <row r="454" spans="1:10" x14ac:dyDescent="0.25">
      <c r="A454" s="7" t="s">
        <v>23</v>
      </c>
      <c r="B454" s="7" t="s">
        <v>53</v>
      </c>
      <c r="C454" s="8">
        <v>17793.155930000001</v>
      </c>
      <c r="D454" s="8">
        <v>21591.68504</v>
      </c>
      <c r="E454" s="9">
        <f t="shared" si="21"/>
        <v>0.21348259549591875</v>
      </c>
      <c r="F454" s="8">
        <v>19617.031849999999</v>
      </c>
      <c r="G454" s="9">
        <f t="shared" si="22"/>
        <v>0.10066014089690123</v>
      </c>
      <c r="H454" s="8">
        <v>128919.22156999999</v>
      </c>
      <c r="I454" s="8">
        <v>144912.08293</v>
      </c>
      <c r="J454" s="9">
        <f t="shared" si="23"/>
        <v>0.12405335034788645</v>
      </c>
    </row>
    <row r="455" spans="1:10" x14ac:dyDescent="0.25">
      <c r="A455" s="7" t="s">
        <v>24</v>
      </c>
      <c r="B455" s="7" t="s">
        <v>53</v>
      </c>
      <c r="C455" s="8">
        <v>74384.191519999993</v>
      </c>
      <c r="D455" s="8">
        <v>62339.038079999998</v>
      </c>
      <c r="E455" s="9">
        <f t="shared" si="21"/>
        <v>-0.16193163081918238</v>
      </c>
      <c r="F455" s="8">
        <v>66239.145999999993</v>
      </c>
      <c r="G455" s="9">
        <f t="shared" si="22"/>
        <v>-5.8879199922052039E-2</v>
      </c>
      <c r="H455" s="8">
        <v>629021.72667999996</v>
      </c>
      <c r="I455" s="8">
        <v>565020.85467000003</v>
      </c>
      <c r="J455" s="9">
        <f t="shared" si="23"/>
        <v>-0.10174667947925886</v>
      </c>
    </row>
    <row r="456" spans="1:10" x14ac:dyDescent="0.25">
      <c r="A456" s="7" t="s">
        <v>25</v>
      </c>
      <c r="B456" s="7" t="s">
        <v>53</v>
      </c>
      <c r="C456" s="8">
        <v>63.94023</v>
      </c>
      <c r="D456" s="8">
        <v>164.25145000000001</v>
      </c>
      <c r="E456" s="9">
        <f t="shared" si="21"/>
        <v>1.5688279507283598</v>
      </c>
      <c r="F456" s="8">
        <v>165.85997</v>
      </c>
      <c r="G456" s="9">
        <f t="shared" si="22"/>
        <v>-9.6980603577825342E-3</v>
      </c>
      <c r="H456" s="8">
        <v>1197.59782</v>
      </c>
      <c r="I456" s="8">
        <v>932.89089000000001</v>
      </c>
      <c r="J456" s="9">
        <f t="shared" si="23"/>
        <v>-0.22103157302006438</v>
      </c>
    </row>
    <row r="457" spans="1:10" x14ac:dyDescent="0.25">
      <c r="A457" s="7" t="s">
        <v>26</v>
      </c>
      <c r="B457" s="7" t="s">
        <v>53</v>
      </c>
      <c r="C457" s="8">
        <v>472794.25458000001</v>
      </c>
      <c r="D457" s="8">
        <v>614407.40367999999</v>
      </c>
      <c r="E457" s="9">
        <f t="shared" si="21"/>
        <v>0.29952383669678895</v>
      </c>
      <c r="F457" s="8">
        <v>442803.69990000001</v>
      </c>
      <c r="G457" s="9">
        <f t="shared" si="22"/>
        <v>0.38753900163606114</v>
      </c>
      <c r="H457" s="8">
        <v>5140394.1026499998</v>
      </c>
      <c r="I457" s="8">
        <v>5262154.5038200002</v>
      </c>
      <c r="J457" s="9">
        <f t="shared" si="23"/>
        <v>2.3686977834487477E-2</v>
      </c>
    </row>
    <row r="458" spans="1:10" x14ac:dyDescent="0.25">
      <c r="A458" s="7" t="s">
        <v>27</v>
      </c>
      <c r="B458" s="7" t="s">
        <v>53</v>
      </c>
      <c r="C458" s="8">
        <v>10070.95508</v>
      </c>
      <c r="D458" s="8">
        <v>12034.324549999999</v>
      </c>
      <c r="E458" s="9">
        <f t="shared" si="21"/>
        <v>0.1949536518039956</v>
      </c>
      <c r="F458" s="8">
        <v>12213.1016</v>
      </c>
      <c r="G458" s="9">
        <f t="shared" si="22"/>
        <v>-1.4638136638444155E-2</v>
      </c>
      <c r="H458" s="8">
        <v>102321.41239</v>
      </c>
      <c r="I458" s="8">
        <v>114967.87381999999</v>
      </c>
      <c r="J458" s="9">
        <f t="shared" si="23"/>
        <v>0.12359545411470441</v>
      </c>
    </row>
    <row r="459" spans="1:10" x14ac:dyDescent="0.25">
      <c r="A459" s="7" t="s">
        <v>28</v>
      </c>
      <c r="B459" s="7" t="s">
        <v>53</v>
      </c>
      <c r="C459" s="8">
        <v>63.830440000000003</v>
      </c>
      <c r="D459" s="8">
        <v>176.65836999999999</v>
      </c>
      <c r="E459" s="9">
        <f t="shared" si="21"/>
        <v>1.7676194931446498</v>
      </c>
      <c r="F459" s="8">
        <v>56.532229999999998</v>
      </c>
      <c r="G459" s="9">
        <f t="shared" si="22"/>
        <v>2.124914230342585</v>
      </c>
      <c r="H459" s="8">
        <v>4293.1380300000001</v>
      </c>
      <c r="I459" s="8">
        <v>5623.6358799999998</v>
      </c>
      <c r="J459" s="9">
        <f t="shared" si="23"/>
        <v>0.30991266544486096</v>
      </c>
    </row>
    <row r="460" spans="1:10" x14ac:dyDescent="0.25">
      <c r="A460" s="7" t="s">
        <v>29</v>
      </c>
      <c r="B460" s="7" t="s">
        <v>53</v>
      </c>
      <c r="C460" s="8">
        <v>110683.5776</v>
      </c>
      <c r="D460" s="8">
        <v>109030.33886</v>
      </c>
      <c r="E460" s="9">
        <f t="shared" si="21"/>
        <v>-1.4936621817327356E-2</v>
      </c>
      <c r="F460" s="8">
        <v>109782.81174</v>
      </c>
      <c r="G460" s="9">
        <f t="shared" si="22"/>
        <v>-6.8541957349579352E-3</v>
      </c>
      <c r="H460" s="8">
        <v>942300.7757</v>
      </c>
      <c r="I460" s="8">
        <v>962028.51266999997</v>
      </c>
      <c r="J460" s="9">
        <f t="shared" si="23"/>
        <v>2.093571127047511E-2</v>
      </c>
    </row>
    <row r="461" spans="1:10" x14ac:dyDescent="0.25">
      <c r="A461" s="7" t="s">
        <v>31</v>
      </c>
      <c r="B461" s="7" t="s">
        <v>53</v>
      </c>
      <c r="C461" s="8">
        <v>15152.84203</v>
      </c>
      <c r="D461" s="8">
        <v>13963.091039999999</v>
      </c>
      <c r="E461" s="9">
        <f t="shared" si="21"/>
        <v>-7.8516689321019739E-2</v>
      </c>
      <c r="F461" s="8">
        <v>12233.157639999999</v>
      </c>
      <c r="G461" s="9">
        <f t="shared" si="22"/>
        <v>0.14141348055088088</v>
      </c>
      <c r="H461" s="8">
        <v>70381.451520000002</v>
      </c>
      <c r="I461" s="8">
        <v>68936.426900000006</v>
      </c>
      <c r="J461" s="9">
        <f t="shared" si="23"/>
        <v>-2.0531327342536709E-2</v>
      </c>
    </row>
    <row r="462" spans="1:10" x14ac:dyDescent="0.25">
      <c r="A462" s="7" t="s">
        <v>32</v>
      </c>
      <c r="B462" s="7" t="s">
        <v>53</v>
      </c>
      <c r="C462" s="8">
        <v>2387.5106599999999</v>
      </c>
      <c r="D462" s="8">
        <v>3727.3329399999998</v>
      </c>
      <c r="E462" s="9">
        <f t="shared" si="21"/>
        <v>0.56117960118343513</v>
      </c>
      <c r="F462" s="8">
        <v>2183.7170500000002</v>
      </c>
      <c r="G462" s="9">
        <f t="shared" si="22"/>
        <v>0.70687541227010131</v>
      </c>
      <c r="H462" s="8">
        <v>21843.499589999999</v>
      </c>
      <c r="I462" s="8">
        <v>29677.21326</v>
      </c>
      <c r="J462" s="9">
        <f t="shared" si="23"/>
        <v>0.35862905747878848</v>
      </c>
    </row>
    <row r="463" spans="1:10" s="4" customFormat="1" x14ac:dyDescent="0.25">
      <c r="A463" s="4" t="s">
        <v>33</v>
      </c>
      <c r="B463" s="4" t="s">
        <v>53</v>
      </c>
      <c r="C463" s="10">
        <v>1253506.09632</v>
      </c>
      <c r="D463" s="10">
        <v>1428534.1401200001</v>
      </c>
      <c r="E463" s="11">
        <f t="shared" si="21"/>
        <v>0.13963078784685723</v>
      </c>
      <c r="F463" s="10">
        <v>1223059.99297</v>
      </c>
      <c r="G463" s="11">
        <f t="shared" si="22"/>
        <v>0.16800005586891942</v>
      </c>
      <c r="H463" s="10">
        <v>11915468.41071</v>
      </c>
      <c r="I463" s="10">
        <v>12105052.64446</v>
      </c>
      <c r="J463" s="11">
        <f t="shared" si="23"/>
        <v>1.591076634298294E-2</v>
      </c>
    </row>
    <row r="464" spans="1:10" x14ac:dyDescent="0.25">
      <c r="A464" s="7" t="s">
        <v>7</v>
      </c>
      <c r="B464" s="7" t="s">
        <v>54</v>
      </c>
      <c r="C464" s="8">
        <v>80.34572</v>
      </c>
      <c r="D464" s="8">
        <v>71.233729999999994</v>
      </c>
      <c r="E464" s="9">
        <f t="shared" si="21"/>
        <v>-0.11340977465881197</v>
      </c>
      <c r="F464" s="8">
        <v>42.244610000000002</v>
      </c>
      <c r="G464" s="9">
        <f t="shared" si="22"/>
        <v>0.68622056162904554</v>
      </c>
      <c r="H464" s="8">
        <v>356.09580999999997</v>
      </c>
      <c r="I464" s="8">
        <v>335.64629000000002</v>
      </c>
      <c r="J464" s="9">
        <f t="shared" si="23"/>
        <v>-5.742701662229599E-2</v>
      </c>
    </row>
    <row r="465" spans="1:10" x14ac:dyDescent="0.25">
      <c r="A465" s="7" t="s">
        <v>9</v>
      </c>
      <c r="B465" s="7" t="s">
        <v>54</v>
      </c>
      <c r="C465" s="8">
        <v>893.28048999999999</v>
      </c>
      <c r="D465" s="8">
        <v>911.45474000000002</v>
      </c>
      <c r="E465" s="9">
        <f t="shared" si="21"/>
        <v>2.0345513199331089E-2</v>
      </c>
      <c r="F465" s="8">
        <v>638.67389000000003</v>
      </c>
      <c r="G465" s="9">
        <f t="shared" si="22"/>
        <v>0.4271050598295163</v>
      </c>
      <c r="H465" s="8">
        <v>4971.6015500000003</v>
      </c>
      <c r="I465" s="8">
        <v>7865.0066500000003</v>
      </c>
      <c r="J465" s="9">
        <f t="shared" si="23"/>
        <v>0.58198652303501675</v>
      </c>
    </row>
    <row r="466" spans="1:10" x14ac:dyDescent="0.25">
      <c r="A466" s="7" t="s">
        <v>10</v>
      </c>
      <c r="B466" s="7" t="s">
        <v>54</v>
      </c>
      <c r="C466" s="8">
        <v>356.79793000000001</v>
      </c>
      <c r="D466" s="8">
        <v>29.314409999999999</v>
      </c>
      <c r="E466" s="9">
        <f t="shared" si="21"/>
        <v>-0.91784030249278636</v>
      </c>
      <c r="F466" s="8">
        <v>190.99370999999999</v>
      </c>
      <c r="G466" s="9">
        <f t="shared" si="22"/>
        <v>-0.84651635909894618</v>
      </c>
      <c r="H466" s="8">
        <v>667.39351999999997</v>
      </c>
      <c r="I466" s="8">
        <v>509.86869999999999</v>
      </c>
      <c r="J466" s="9">
        <f t="shared" si="23"/>
        <v>-0.23602989133008057</v>
      </c>
    </row>
    <row r="467" spans="1:10" x14ac:dyDescent="0.25">
      <c r="A467" s="7" t="s">
        <v>11</v>
      </c>
      <c r="B467" s="7" t="s">
        <v>54</v>
      </c>
      <c r="C467" s="8">
        <v>71.162279999999996</v>
      </c>
      <c r="D467" s="8">
        <v>75.14837</v>
      </c>
      <c r="E467" s="9">
        <f t="shared" si="21"/>
        <v>5.6014084989969515E-2</v>
      </c>
      <c r="F467" s="8">
        <v>24.953109999999999</v>
      </c>
      <c r="G467" s="9">
        <f t="shared" si="22"/>
        <v>2.0115833256856561</v>
      </c>
      <c r="H467" s="8">
        <v>411.25635</v>
      </c>
      <c r="I467" s="8">
        <v>818.11099999999999</v>
      </c>
      <c r="J467" s="9">
        <f t="shared" si="23"/>
        <v>0.98929694337850349</v>
      </c>
    </row>
    <row r="468" spans="1:10" x14ac:dyDescent="0.25">
      <c r="A468" s="7" t="s">
        <v>12</v>
      </c>
      <c r="B468" s="7" t="s">
        <v>54</v>
      </c>
      <c r="C468" s="8">
        <v>0</v>
      </c>
      <c r="D468" s="8">
        <v>0</v>
      </c>
      <c r="E468" s="9" t="str">
        <f t="shared" si="21"/>
        <v/>
      </c>
      <c r="F468" s="8">
        <v>38.215119999999999</v>
      </c>
      <c r="G468" s="9">
        <f t="shared" si="22"/>
        <v>-1</v>
      </c>
      <c r="H468" s="8">
        <v>69.559460000000001</v>
      </c>
      <c r="I468" s="8">
        <v>246.34334000000001</v>
      </c>
      <c r="J468" s="9">
        <f t="shared" si="23"/>
        <v>2.5414786141238017</v>
      </c>
    </row>
    <row r="469" spans="1:10" x14ac:dyDescent="0.25">
      <c r="A469" s="7" t="s">
        <v>13</v>
      </c>
      <c r="B469" s="7" t="s">
        <v>54</v>
      </c>
      <c r="C469" s="8">
        <v>0</v>
      </c>
      <c r="D469" s="8">
        <v>0</v>
      </c>
      <c r="E469" s="9" t="str">
        <f t="shared" si="21"/>
        <v/>
      </c>
      <c r="F469" s="8">
        <v>0.53473999999999999</v>
      </c>
      <c r="G469" s="9">
        <f t="shared" si="22"/>
        <v>-1</v>
      </c>
      <c r="H469" s="8">
        <v>0</v>
      </c>
      <c r="I469" s="8">
        <v>0.53473999999999999</v>
      </c>
      <c r="J469" s="9" t="str">
        <f t="shared" si="23"/>
        <v/>
      </c>
    </row>
    <row r="470" spans="1:10" x14ac:dyDescent="0.25">
      <c r="A470" s="7" t="s">
        <v>14</v>
      </c>
      <c r="B470" s="7" t="s">
        <v>54</v>
      </c>
      <c r="C470" s="8">
        <v>0</v>
      </c>
      <c r="D470" s="8">
        <v>0</v>
      </c>
      <c r="E470" s="9" t="str">
        <f t="shared" si="21"/>
        <v/>
      </c>
      <c r="F470" s="8">
        <v>0</v>
      </c>
      <c r="G470" s="9" t="str">
        <f t="shared" si="22"/>
        <v/>
      </c>
      <c r="H470" s="8">
        <v>0</v>
      </c>
      <c r="I470" s="8">
        <v>6176.3808600000002</v>
      </c>
      <c r="J470" s="9" t="str">
        <f t="shared" si="23"/>
        <v/>
      </c>
    </row>
    <row r="471" spans="1:10" x14ac:dyDescent="0.25">
      <c r="A471" s="7" t="s">
        <v>15</v>
      </c>
      <c r="B471" s="7" t="s">
        <v>54</v>
      </c>
      <c r="C471" s="8">
        <v>0</v>
      </c>
      <c r="D471" s="8">
        <v>0</v>
      </c>
      <c r="E471" s="9" t="str">
        <f t="shared" si="21"/>
        <v/>
      </c>
      <c r="F471" s="8">
        <v>12.751939999999999</v>
      </c>
      <c r="G471" s="9">
        <f t="shared" si="22"/>
        <v>-1</v>
      </c>
      <c r="H471" s="8">
        <v>6.5410000000000004</v>
      </c>
      <c r="I471" s="8">
        <v>19.130379999999999</v>
      </c>
      <c r="J471" s="9">
        <f t="shared" si="23"/>
        <v>1.9246873566732914</v>
      </c>
    </row>
    <row r="472" spans="1:10" x14ac:dyDescent="0.25">
      <c r="A472" s="7" t="s">
        <v>16</v>
      </c>
      <c r="B472" s="7" t="s">
        <v>54</v>
      </c>
      <c r="C472" s="8">
        <v>162.80987999999999</v>
      </c>
      <c r="D472" s="8">
        <v>182.55642</v>
      </c>
      <c r="E472" s="9">
        <f t="shared" si="21"/>
        <v>0.12128588265036511</v>
      </c>
      <c r="F472" s="8">
        <v>159.01143999999999</v>
      </c>
      <c r="G472" s="9">
        <f t="shared" si="22"/>
        <v>0.14807098155956577</v>
      </c>
      <c r="H472" s="8">
        <v>1884.0313900000001</v>
      </c>
      <c r="I472" s="8">
        <v>1863.4250199999999</v>
      </c>
      <c r="J472" s="9">
        <f t="shared" si="23"/>
        <v>-1.0937381462630569E-2</v>
      </c>
    </row>
    <row r="473" spans="1:10" x14ac:dyDescent="0.25">
      <c r="A473" s="7" t="s">
        <v>17</v>
      </c>
      <c r="B473" s="7" t="s">
        <v>54</v>
      </c>
      <c r="C473" s="8">
        <v>128.26285999999999</v>
      </c>
      <c r="D473" s="8">
        <v>515.94299000000001</v>
      </c>
      <c r="E473" s="9">
        <f t="shared" si="21"/>
        <v>3.0225439382842394</v>
      </c>
      <c r="F473" s="8">
        <v>489.97523999999999</v>
      </c>
      <c r="G473" s="9">
        <f t="shared" si="22"/>
        <v>5.2998086189008253E-2</v>
      </c>
      <c r="H473" s="8">
        <v>366.29228000000001</v>
      </c>
      <c r="I473" s="8">
        <v>1948.0496000000001</v>
      </c>
      <c r="J473" s="9">
        <f t="shared" si="23"/>
        <v>4.3182928125048115</v>
      </c>
    </row>
    <row r="474" spans="1:10" x14ac:dyDescent="0.25">
      <c r="A474" s="7" t="s">
        <v>18</v>
      </c>
      <c r="B474" s="7" t="s">
        <v>54</v>
      </c>
      <c r="C474" s="8">
        <v>0</v>
      </c>
      <c r="D474" s="8">
        <v>1.32789</v>
      </c>
      <c r="E474" s="9" t="str">
        <f t="shared" si="21"/>
        <v/>
      </c>
      <c r="F474" s="8">
        <v>3.8601899999999998</v>
      </c>
      <c r="G474" s="9">
        <f t="shared" si="22"/>
        <v>-0.65600397907874997</v>
      </c>
      <c r="H474" s="8">
        <v>40.42015</v>
      </c>
      <c r="I474" s="8">
        <v>95.420950000000005</v>
      </c>
      <c r="J474" s="9">
        <f t="shared" si="23"/>
        <v>1.3607272610319359</v>
      </c>
    </row>
    <row r="475" spans="1:10" x14ac:dyDescent="0.25">
      <c r="A475" s="7" t="s">
        <v>19</v>
      </c>
      <c r="B475" s="7" t="s">
        <v>54</v>
      </c>
      <c r="C475" s="8">
        <v>85.444460000000007</v>
      </c>
      <c r="D475" s="8">
        <v>1329.2600600000001</v>
      </c>
      <c r="E475" s="9">
        <f t="shared" si="21"/>
        <v>14.557006972716545</v>
      </c>
      <c r="F475" s="8">
        <v>79.603449999999995</v>
      </c>
      <c r="G475" s="9">
        <f t="shared" si="22"/>
        <v>15.698523242397158</v>
      </c>
      <c r="H475" s="8">
        <v>2565.3548000000001</v>
      </c>
      <c r="I475" s="8">
        <v>5699.6193599999997</v>
      </c>
      <c r="J475" s="9">
        <f t="shared" si="23"/>
        <v>1.2217665018499582</v>
      </c>
    </row>
    <row r="476" spans="1:10" x14ac:dyDescent="0.25">
      <c r="A476" s="7" t="s">
        <v>20</v>
      </c>
      <c r="B476" s="7" t="s">
        <v>54</v>
      </c>
      <c r="C476" s="8">
        <v>0</v>
      </c>
      <c r="D476" s="8">
        <v>0</v>
      </c>
      <c r="E476" s="9" t="str">
        <f t="shared" si="21"/>
        <v/>
      </c>
      <c r="F476" s="8">
        <v>8.4887599999999992</v>
      </c>
      <c r="G476" s="9">
        <f t="shared" si="22"/>
        <v>-1</v>
      </c>
      <c r="H476" s="8">
        <v>0</v>
      </c>
      <c r="I476" s="8">
        <v>49.82743</v>
      </c>
      <c r="J476" s="9" t="str">
        <f t="shared" si="23"/>
        <v/>
      </c>
    </row>
    <row r="477" spans="1:10" x14ac:dyDescent="0.25">
      <c r="A477" s="7" t="s">
        <v>21</v>
      </c>
      <c r="B477" s="7" t="s">
        <v>54</v>
      </c>
      <c r="C477" s="8">
        <v>134.54943</v>
      </c>
      <c r="D477" s="8">
        <v>66.742930000000001</v>
      </c>
      <c r="E477" s="9">
        <f t="shared" si="21"/>
        <v>-0.50395233930013683</v>
      </c>
      <c r="F477" s="8">
        <v>258.57137</v>
      </c>
      <c r="G477" s="9">
        <f t="shared" si="22"/>
        <v>-0.74187811280111948</v>
      </c>
      <c r="H477" s="8">
        <v>1788.72514</v>
      </c>
      <c r="I477" s="8">
        <v>1026.8351399999999</v>
      </c>
      <c r="J477" s="9">
        <f t="shared" si="23"/>
        <v>-0.42594023137618564</v>
      </c>
    </row>
    <row r="478" spans="1:10" x14ac:dyDescent="0.25">
      <c r="A478" s="7" t="s">
        <v>22</v>
      </c>
      <c r="B478" s="7" t="s">
        <v>54</v>
      </c>
      <c r="C478" s="8">
        <v>8.9047199999999993</v>
      </c>
      <c r="D478" s="8">
        <v>10.12166</v>
      </c>
      <c r="E478" s="9">
        <f t="shared" si="21"/>
        <v>0.13666235434690832</v>
      </c>
      <c r="F478" s="8">
        <v>63.732889999999998</v>
      </c>
      <c r="G478" s="9">
        <f t="shared" si="22"/>
        <v>-0.84118623837707651</v>
      </c>
      <c r="H478" s="8">
        <v>575.43218000000002</v>
      </c>
      <c r="I478" s="8">
        <v>213.83014</v>
      </c>
      <c r="J478" s="9">
        <f t="shared" si="23"/>
        <v>-0.62840079607643773</v>
      </c>
    </row>
    <row r="479" spans="1:10" x14ac:dyDescent="0.25">
      <c r="A479" s="7" t="s">
        <v>23</v>
      </c>
      <c r="B479" s="7" t="s">
        <v>54</v>
      </c>
      <c r="C479" s="8">
        <v>1138.71964</v>
      </c>
      <c r="D479" s="8">
        <v>1544.87402</v>
      </c>
      <c r="E479" s="9">
        <f t="shared" si="21"/>
        <v>0.35667636328815755</v>
      </c>
      <c r="F479" s="8">
        <v>858.44221000000005</v>
      </c>
      <c r="G479" s="9">
        <f t="shared" si="22"/>
        <v>0.79962495087467778</v>
      </c>
      <c r="H479" s="8">
        <v>6569.2825499999999</v>
      </c>
      <c r="I479" s="8">
        <v>6990.5105899999999</v>
      </c>
      <c r="J479" s="9">
        <f t="shared" si="23"/>
        <v>6.4120858981777218E-2</v>
      </c>
    </row>
    <row r="480" spans="1:10" x14ac:dyDescent="0.25">
      <c r="A480" s="7" t="s">
        <v>24</v>
      </c>
      <c r="B480" s="7" t="s">
        <v>54</v>
      </c>
      <c r="C480" s="8">
        <v>1850.8128099999999</v>
      </c>
      <c r="D480" s="8">
        <v>1546.8213499999999</v>
      </c>
      <c r="E480" s="9">
        <f t="shared" si="21"/>
        <v>-0.1642475448395021</v>
      </c>
      <c r="F480" s="8">
        <v>1626.0874100000001</v>
      </c>
      <c r="G480" s="9">
        <f t="shared" si="22"/>
        <v>-4.8746493892354859E-2</v>
      </c>
      <c r="H480" s="8">
        <v>13224.31107</v>
      </c>
      <c r="I480" s="8">
        <v>14884.220020000001</v>
      </c>
      <c r="J480" s="9">
        <f t="shared" si="23"/>
        <v>0.1255195027713456</v>
      </c>
    </row>
    <row r="481" spans="1:10" x14ac:dyDescent="0.25">
      <c r="A481" s="7" t="s">
        <v>25</v>
      </c>
      <c r="B481" s="7" t="s">
        <v>54</v>
      </c>
      <c r="C481" s="8">
        <v>0</v>
      </c>
      <c r="D481" s="8">
        <v>0</v>
      </c>
      <c r="E481" s="9" t="str">
        <f t="shared" si="21"/>
        <v/>
      </c>
      <c r="F481" s="8">
        <v>0</v>
      </c>
      <c r="G481" s="9" t="str">
        <f t="shared" si="22"/>
        <v/>
      </c>
      <c r="H481" s="8">
        <v>0</v>
      </c>
      <c r="I481" s="8">
        <v>0</v>
      </c>
      <c r="J481" s="9" t="str">
        <f t="shared" si="23"/>
        <v/>
      </c>
    </row>
    <row r="482" spans="1:10" x14ac:dyDescent="0.25">
      <c r="A482" s="7" t="s">
        <v>26</v>
      </c>
      <c r="B482" s="7" t="s">
        <v>54</v>
      </c>
      <c r="C482" s="8">
        <v>0</v>
      </c>
      <c r="D482" s="8">
        <v>0</v>
      </c>
      <c r="E482" s="9" t="str">
        <f t="shared" si="21"/>
        <v/>
      </c>
      <c r="F482" s="8">
        <v>9.8269999999999996E-2</v>
      </c>
      <c r="G482" s="9">
        <f t="shared" si="22"/>
        <v>-1</v>
      </c>
      <c r="H482" s="8">
        <v>27.659880000000001</v>
      </c>
      <c r="I482" s="8">
        <v>5.1036599999999996</v>
      </c>
      <c r="J482" s="9">
        <f t="shared" si="23"/>
        <v>-0.81548509971843697</v>
      </c>
    </row>
    <row r="483" spans="1:10" x14ac:dyDescent="0.25">
      <c r="A483" s="7" t="s">
        <v>27</v>
      </c>
      <c r="B483" s="7" t="s">
        <v>54</v>
      </c>
      <c r="C483" s="8">
        <v>4087.7669099999998</v>
      </c>
      <c r="D483" s="8">
        <v>4723.3072199999997</v>
      </c>
      <c r="E483" s="9">
        <f t="shared" si="21"/>
        <v>0.1554737155989161</v>
      </c>
      <c r="F483" s="8">
        <v>3489.0500400000001</v>
      </c>
      <c r="G483" s="9">
        <f t="shared" si="22"/>
        <v>0.35375164180792296</v>
      </c>
      <c r="H483" s="8">
        <v>38308.015740000003</v>
      </c>
      <c r="I483" s="8">
        <v>44821.879580000001</v>
      </c>
      <c r="J483" s="9">
        <f t="shared" si="23"/>
        <v>0.17003918668641527</v>
      </c>
    </row>
    <row r="484" spans="1:10" x14ac:dyDescent="0.25">
      <c r="A484" s="7" t="s">
        <v>28</v>
      </c>
      <c r="B484" s="7" t="s">
        <v>54</v>
      </c>
      <c r="C484" s="8">
        <v>0</v>
      </c>
      <c r="D484" s="8">
        <v>0</v>
      </c>
      <c r="E484" s="9" t="str">
        <f t="shared" si="21"/>
        <v/>
      </c>
      <c r="F484" s="8">
        <v>0</v>
      </c>
      <c r="G484" s="9" t="str">
        <f t="shared" si="22"/>
        <v/>
      </c>
      <c r="H484" s="8">
        <v>19.966930000000001</v>
      </c>
      <c r="I484" s="8">
        <v>60.25</v>
      </c>
      <c r="J484" s="9">
        <f t="shared" si="23"/>
        <v>2.0174894187539092</v>
      </c>
    </row>
    <row r="485" spans="1:10" x14ac:dyDescent="0.25">
      <c r="A485" s="7" t="s">
        <v>29</v>
      </c>
      <c r="B485" s="7" t="s">
        <v>54</v>
      </c>
      <c r="C485" s="8">
        <v>0</v>
      </c>
      <c r="D485" s="8">
        <v>0</v>
      </c>
      <c r="E485" s="9" t="str">
        <f t="shared" si="21"/>
        <v/>
      </c>
      <c r="F485" s="8">
        <v>0</v>
      </c>
      <c r="G485" s="9" t="str">
        <f t="shared" si="22"/>
        <v/>
      </c>
      <c r="H485" s="8">
        <v>84.32593</v>
      </c>
      <c r="I485" s="8">
        <v>22.823340000000002</v>
      </c>
      <c r="J485" s="9">
        <f t="shared" si="23"/>
        <v>-0.72934374989994177</v>
      </c>
    </row>
    <row r="486" spans="1:10" x14ac:dyDescent="0.25">
      <c r="A486" s="7" t="s">
        <v>30</v>
      </c>
      <c r="B486" s="7" t="s">
        <v>54</v>
      </c>
      <c r="C486" s="8">
        <v>0</v>
      </c>
      <c r="D486" s="8">
        <v>0</v>
      </c>
      <c r="E486" s="9" t="str">
        <f t="shared" si="21"/>
        <v/>
      </c>
      <c r="F486" s="8">
        <v>0</v>
      </c>
      <c r="G486" s="9" t="str">
        <f t="shared" si="22"/>
        <v/>
      </c>
      <c r="H486" s="8">
        <v>102.63348999999999</v>
      </c>
      <c r="I486" s="8">
        <v>93.017799999999994</v>
      </c>
      <c r="J486" s="9">
        <f t="shared" si="23"/>
        <v>-9.3689593913253821E-2</v>
      </c>
    </row>
    <row r="487" spans="1:10" x14ac:dyDescent="0.25">
      <c r="A487" s="7" t="s">
        <v>31</v>
      </c>
      <c r="B487" s="7" t="s">
        <v>54</v>
      </c>
      <c r="C487" s="8">
        <v>331.66973000000002</v>
      </c>
      <c r="D487" s="8">
        <v>907.52421000000004</v>
      </c>
      <c r="E487" s="9">
        <f t="shared" si="21"/>
        <v>1.7362286271948904</v>
      </c>
      <c r="F487" s="8">
        <v>429.85559999999998</v>
      </c>
      <c r="G487" s="9">
        <f t="shared" si="22"/>
        <v>1.1112303992317423</v>
      </c>
      <c r="H487" s="8">
        <v>3550.1005</v>
      </c>
      <c r="I487" s="8">
        <v>3161.0901600000002</v>
      </c>
      <c r="J487" s="9">
        <f t="shared" si="23"/>
        <v>-0.10957727534755701</v>
      </c>
    </row>
    <row r="488" spans="1:10" x14ac:dyDescent="0.25">
      <c r="A488" s="7" t="s">
        <v>32</v>
      </c>
      <c r="B488" s="7" t="s">
        <v>54</v>
      </c>
      <c r="C488" s="8">
        <v>47.915860000000002</v>
      </c>
      <c r="D488" s="8">
        <v>146.26461</v>
      </c>
      <c r="E488" s="9">
        <f t="shared" si="21"/>
        <v>2.05253020607373</v>
      </c>
      <c r="F488" s="8">
        <v>0</v>
      </c>
      <c r="G488" s="9" t="str">
        <f t="shared" si="22"/>
        <v/>
      </c>
      <c r="H488" s="8">
        <v>242.89855</v>
      </c>
      <c r="I488" s="8">
        <v>556.62608</v>
      </c>
      <c r="J488" s="9">
        <f t="shared" si="23"/>
        <v>1.2915990235429566</v>
      </c>
    </row>
    <row r="489" spans="1:10" s="4" customFormat="1" x14ac:dyDescent="0.25">
      <c r="A489" s="4" t="s">
        <v>33</v>
      </c>
      <c r="B489" s="4" t="s">
        <v>54</v>
      </c>
      <c r="C489" s="10">
        <v>9378.4427199999991</v>
      </c>
      <c r="D489" s="10">
        <v>12061.894609999999</v>
      </c>
      <c r="E489" s="11">
        <f t="shared" si="21"/>
        <v>0.28612979469154354</v>
      </c>
      <c r="F489" s="10">
        <v>8415.1439900000005</v>
      </c>
      <c r="G489" s="11">
        <f t="shared" si="22"/>
        <v>0.43335570066698281</v>
      </c>
      <c r="H489" s="10">
        <v>75831.898270000005</v>
      </c>
      <c r="I489" s="10">
        <v>97463.550829999993</v>
      </c>
      <c r="J489" s="11">
        <f t="shared" si="23"/>
        <v>0.28525795942731569</v>
      </c>
    </row>
    <row r="490" spans="1:10" x14ac:dyDescent="0.25">
      <c r="A490" s="7" t="s">
        <v>7</v>
      </c>
      <c r="B490" s="7" t="s">
        <v>55</v>
      </c>
      <c r="C490" s="8">
        <v>790.69574999999998</v>
      </c>
      <c r="D490" s="8">
        <v>451.49959999999999</v>
      </c>
      <c r="E490" s="9">
        <f t="shared" si="21"/>
        <v>-0.42898441024882206</v>
      </c>
      <c r="F490" s="8">
        <v>1024.7620099999999</v>
      </c>
      <c r="G490" s="9">
        <f t="shared" si="22"/>
        <v>-0.55941028688212202</v>
      </c>
      <c r="H490" s="8">
        <v>3243.3619100000001</v>
      </c>
      <c r="I490" s="8">
        <v>5406.1562599999997</v>
      </c>
      <c r="J490" s="9">
        <f t="shared" si="23"/>
        <v>0.66683719239953687</v>
      </c>
    </row>
    <row r="491" spans="1:10" x14ac:dyDescent="0.25">
      <c r="A491" s="7" t="s">
        <v>9</v>
      </c>
      <c r="B491" s="7" t="s">
        <v>55</v>
      </c>
      <c r="C491" s="8">
        <v>1.952</v>
      </c>
      <c r="D491" s="8">
        <v>0</v>
      </c>
      <c r="E491" s="9">
        <f t="shared" si="21"/>
        <v>-1</v>
      </c>
      <c r="F491" s="8">
        <v>0</v>
      </c>
      <c r="G491" s="9" t="str">
        <f t="shared" si="22"/>
        <v/>
      </c>
      <c r="H491" s="8">
        <v>30.833880000000001</v>
      </c>
      <c r="I491" s="8">
        <v>23.082979999999999</v>
      </c>
      <c r="J491" s="9">
        <f t="shared" si="23"/>
        <v>-0.2513760837105159</v>
      </c>
    </row>
    <row r="492" spans="1:10" x14ac:dyDescent="0.25">
      <c r="A492" s="7" t="s">
        <v>10</v>
      </c>
      <c r="B492" s="7" t="s">
        <v>55</v>
      </c>
      <c r="C492" s="8">
        <v>33.301209999999998</v>
      </c>
      <c r="D492" s="8">
        <v>14.307700000000001</v>
      </c>
      <c r="E492" s="9">
        <f t="shared" si="21"/>
        <v>-0.5703549510663426</v>
      </c>
      <c r="F492" s="8">
        <v>2.12534</v>
      </c>
      <c r="G492" s="9">
        <f t="shared" si="22"/>
        <v>5.7319581808087179</v>
      </c>
      <c r="H492" s="8">
        <v>359.07139999999998</v>
      </c>
      <c r="I492" s="8">
        <v>73.397369999999995</v>
      </c>
      <c r="J492" s="9">
        <f t="shared" si="23"/>
        <v>-0.79559115540808878</v>
      </c>
    </row>
    <row r="493" spans="1:10" x14ac:dyDescent="0.25">
      <c r="A493" s="7" t="s">
        <v>11</v>
      </c>
      <c r="B493" s="7" t="s">
        <v>55</v>
      </c>
      <c r="C493" s="8">
        <v>0</v>
      </c>
      <c r="D493" s="8">
        <v>0</v>
      </c>
      <c r="E493" s="9" t="str">
        <f t="shared" si="21"/>
        <v/>
      </c>
      <c r="F493" s="8">
        <v>0</v>
      </c>
      <c r="G493" s="9" t="str">
        <f t="shared" si="22"/>
        <v/>
      </c>
      <c r="H493" s="8">
        <v>170.91001</v>
      </c>
      <c r="I493" s="8">
        <v>20.01277</v>
      </c>
      <c r="J493" s="9">
        <f t="shared" si="23"/>
        <v>-0.88290463501815952</v>
      </c>
    </row>
    <row r="494" spans="1:10" x14ac:dyDescent="0.25">
      <c r="A494" s="7" t="s">
        <v>12</v>
      </c>
      <c r="B494" s="7" t="s">
        <v>55</v>
      </c>
      <c r="C494" s="8">
        <v>225.27889999999999</v>
      </c>
      <c r="D494" s="8">
        <v>73.320319999999995</v>
      </c>
      <c r="E494" s="9">
        <f t="shared" si="21"/>
        <v>-0.67453534263528447</v>
      </c>
      <c r="F494" s="8">
        <v>58.495010000000001</v>
      </c>
      <c r="G494" s="9">
        <f t="shared" si="22"/>
        <v>0.25344572126750631</v>
      </c>
      <c r="H494" s="8">
        <v>1155.4446600000001</v>
      </c>
      <c r="I494" s="8">
        <v>882.05192</v>
      </c>
      <c r="J494" s="9">
        <f t="shared" si="23"/>
        <v>-0.23661257822594473</v>
      </c>
    </row>
    <row r="495" spans="1:10" x14ac:dyDescent="0.25">
      <c r="A495" s="7" t="s">
        <v>15</v>
      </c>
      <c r="B495" s="7" t="s">
        <v>55</v>
      </c>
      <c r="C495" s="8">
        <v>0</v>
      </c>
      <c r="D495" s="8">
        <v>0</v>
      </c>
      <c r="E495" s="9" t="str">
        <f t="shared" si="21"/>
        <v/>
      </c>
      <c r="F495" s="8">
        <v>0</v>
      </c>
      <c r="G495" s="9" t="str">
        <f t="shared" si="22"/>
        <v/>
      </c>
      <c r="H495" s="8">
        <v>0</v>
      </c>
      <c r="I495" s="8">
        <v>0</v>
      </c>
      <c r="J495" s="9" t="str">
        <f t="shared" si="23"/>
        <v/>
      </c>
    </row>
    <row r="496" spans="1:10" x14ac:dyDescent="0.25">
      <c r="A496" s="7" t="s">
        <v>16</v>
      </c>
      <c r="B496" s="7" t="s">
        <v>55</v>
      </c>
      <c r="C496" s="8">
        <v>140.49489</v>
      </c>
      <c r="D496" s="8">
        <v>106.32003</v>
      </c>
      <c r="E496" s="9">
        <f t="shared" si="21"/>
        <v>-0.2432462846157607</v>
      </c>
      <c r="F496" s="8">
        <v>190.53933000000001</v>
      </c>
      <c r="G496" s="9">
        <f t="shared" si="22"/>
        <v>-0.44200480814118537</v>
      </c>
      <c r="H496" s="8">
        <v>1001.2952299999999</v>
      </c>
      <c r="I496" s="8">
        <v>803.63310000000001</v>
      </c>
      <c r="J496" s="9">
        <f t="shared" si="23"/>
        <v>-0.197406443252506</v>
      </c>
    </row>
    <row r="497" spans="1:10" x14ac:dyDescent="0.25">
      <c r="A497" s="7" t="s">
        <v>17</v>
      </c>
      <c r="B497" s="7" t="s">
        <v>55</v>
      </c>
      <c r="C497" s="8">
        <v>5151.6863199999998</v>
      </c>
      <c r="D497" s="8">
        <v>5977.9134100000001</v>
      </c>
      <c r="E497" s="9">
        <f t="shared" si="21"/>
        <v>0.16037992973143611</v>
      </c>
      <c r="F497" s="8">
        <v>5846.0151299999998</v>
      </c>
      <c r="G497" s="9">
        <f t="shared" si="22"/>
        <v>2.2562083242504416E-2</v>
      </c>
      <c r="H497" s="8">
        <v>52875.922250000003</v>
      </c>
      <c r="I497" s="8">
        <v>53284.632129999998</v>
      </c>
      <c r="J497" s="9">
        <f t="shared" si="23"/>
        <v>7.7296028628606184E-3</v>
      </c>
    </row>
    <row r="498" spans="1:10" x14ac:dyDescent="0.25">
      <c r="A498" s="7" t="s">
        <v>18</v>
      </c>
      <c r="B498" s="7" t="s">
        <v>55</v>
      </c>
      <c r="C498" s="8">
        <v>13.901260000000001</v>
      </c>
      <c r="D498" s="8">
        <v>0.43969000000000003</v>
      </c>
      <c r="E498" s="9">
        <f t="shared" si="21"/>
        <v>-0.96837049303444434</v>
      </c>
      <c r="F498" s="8">
        <v>1.5267599999999999</v>
      </c>
      <c r="G498" s="9">
        <f t="shared" si="22"/>
        <v>-0.71201105609264059</v>
      </c>
      <c r="H498" s="8">
        <v>93.714939999999999</v>
      </c>
      <c r="I498" s="8">
        <v>124.63969</v>
      </c>
      <c r="J498" s="9">
        <f t="shared" si="23"/>
        <v>0.32998740649036318</v>
      </c>
    </row>
    <row r="499" spans="1:10" x14ac:dyDescent="0.25">
      <c r="A499" s="7" t="s">
        <v>19</v>
      </c>
      <c r="B499" s="7" t="s">
        <v>55</v>
      </c>
      <c r="C499" s="8">
        <v>348.03174000000001</v>
      </c>
      <c r="D499" s="8">
        <v>590.79930000000002</v>
      </c>
      <c r="E499" s="9">
        <f t="shared" si="21"/>
        <v>0.69754431018274365</v>
      </c>
      <c r="F499" s="8">
        <v>1109.3475800000001</v>
      </c>
      <c r="G499" s="9">
        <f t="shared" si="22"/>
        <v>-0.46743535511205603</v>
      </c>
      <c r="H499" s="8">
        <v>2736.0074199999999</v>
      </c>
      <c r="I499" s="8">
        <v>6484.8738999999996</v>
      </c>
      <c r="J499" s="9">
        <f t="shared" si="23"/>
        <v>1.3701960208865223</v>
      </c>
    </row>
    <row r="500" spans="1:10" x14ac:dyDescent="0.25">
      <c r="A500" s="7" t="s">
        <v>20</v>
      </c>
      <c r="B500" s="7" t="s">
        <v>55</v>
      </c>
      <c r="C500" s="8">
        <v>0</v>
      </c>
      <c r="D500" s="8">
        <v>0</v>
      </c>
      <c r="E500" s="9" t="str">
        <f t="shared" si="21"/>
        <v/>
      </c>
      <c r="F500" s="8">
        <v>0</v>
      </c>
      <c r="G500" s="9" t="str">
        <f t="shared" si="22"/>
        <v/>
      </c>
      <c r="H500" s="8">
        <v>1.4590099999999999</v>
      </c>
      <c r="I500" s="8">
        <v>0</v>
      </c>
      <c r="J500" s="9">
        <f t="shared" si="23"/>
        <v>-1</v>
      </c>
    </row>
    <row r="501" spans="1:10" x14ac:dyDescent="0.25">
      <c r="A501" s="7" t="s">
        <v>21</v>
      </c>
      <c r="B501" s="7" t="s">
        <v>55</v>
      </c>
      <c r="C501" s="8">
        <v>702.18703000000005</v>
      </c>
      <c r="D501" s="8">
        <v>861.23852999999997</v>
      </c>
      <c r="E501" s="9">
        <f t="shared" si="21"/>
        <v>0.22650874084074135</v>
      </c>
      <c r="F501" s="8">
        <v>834.74689999999998</v>
      </c>
      <c r="G501" s="9">
        <f t="shared" si="22"/>
        <v>3.1736122649871357E-2</v>
      </c>
      <c r="H501" s="8">
        <v>5443.8522000000003</v>
      </c>
      <c r="I501" s="8">
        <v>6577.2353599999997</v>
      </c>
      <c r="J501" s="9">
        <f t="shared" si="23"/>
        <v>0.20819506451699765</v>
      </c>
    </row>
    <row r="502" spans="1:10" x14ac:dyDescent="0.25">
      <c r="A502" s="7" t="s">
        <v>22</v>
      </c>
      <c r="B502" s="7" t="s">
        <v>55</v>
      </c>
      <c r="C502" s="8">
        <v>2610.27873</v>
      </c>
      <c r="D502" s="8">
        <v>1481.9505799999999</v>
      </c>
      <c r="E502" s="9">
        <f t="shared" si="21"/>
        <v>-0.43226347325750925</v>
      </c>
      <c r="F502" s="8">
        <v>979.86753999999996</v>
      </c>
      <c r="G502" s="9">
        <f t="shared" si="22"/>
        <v>0.51239889016019458</v>
      </c>
      <c r="H502" s="8">
        <v>24027.563539999999</v>
      </c>
      <c r="I502" s="8">
        <v>10930.573119999999</v>
      </c>
      <c r="J502" s="9">
        <f t="shared" si="23"/>
        <v>-0.5450819180312112</v>
      </c>
    </row>
    <row r="503" spans="1:10" x14ac:dyDescent="0.25">
      <c r="A503" s="7" t="s">
        <v>23</v>
      </c>
      <c r="B503" s="7" t="s">
        <v>55</v>
      </c>
      <c r="C503" s="8">
        <v>0</v>
      </c>
      <c r="D503" s="8">
        <v>22.01765</v>
      </c>
      <c r="E503" s="9" t="str">
        <f t="shared" si="21"/>
        <v/>
      </c>
      <c r="F503" s="8">
        <v>0</v>
      </c>
      <c r="G503" s="9" t="str">
        <f t="shared" si="22"/>
        <v/>
      </c>
      <c r="H503" s="8">
        <v>9.5579499999999999</v>
      </c>
      <c r="I503" s="8">
        <v>22.01765</v>
      </c>
      <c r="J503" s="9">
        <f t="shared" si="23"/>
        <v>1.3035954362598674</v>
      </c>
    </row>
    <row r="504" spans="1:10" x14ac:dyDescent="0.25">
      <c r="A504" s="7" t="s">
        <v>24</v>
      </c>
      <c r="B504" s="7" t="s">
        <v>55</v>
      </c>
      <c r="C504" s="8">
        <v>65.282619999999994</v>
      </c>
      <c r="D504" s="8">
        <v>127.17400000000001</v>
      </c>
      <c r="E504" s="9">
        <f t="shared" si="21"/>
        <v>0.94805294272809548</v>
      </c>
      <c r="F504" s="8">
        <v>50.626260000000002</v>
      </c>
      <c r="G504" s="9">
        <f t="shared" si="22"/>
        <v>1.5120164910463463</v>
      </c>
      <c r="H504" s="8">
        <v>860.81925000000001</v>
      </c>
      <c r="I504" s="8">
        <v>772.18025</v>
      </c>
      <c r="J504" s="9">
        <f t="shared" si="23"/>
        <v>-0.10297051326396334</v>
      </c>
    </row>
    <row r="505" spans="1:10" x14ac:dyDescent="0.25">
      <c r="A505" s="7" t="s">
        <v>25</v>
      </c>
      <c r="B505" s="7" t="s">
        <v>55</v>
      </c>
      <c r="C505" s="8">
        <v>0</v>
      </c>
      <c r="D505" s="8">
        <v>0</v>
      </c>
      <c r="E505" s="9" t="str">
        <f t="shared" si="21"/>
        <v/>
      </c>
      <c r="F505" s="8">
        <v>0</v>
      </c>
      <c r="G505" s="9" t="str">
        <f t="shared" si="22"/>
        <v/>
      </c>
      <c r="H505" s="8">
        <v>0</v>
      </c>
      <c r="I505" s="8">
        <v>0</v>
      </c>
      <c r="J505" s="9" t="str">
        <f t="shared" si="23"/>
        <v/>
      </c>
    </row>
    <row r="506" spans="1:10" x14ac:dyDescent="0.25">
      <c r="A506" s="7" t="s">
        <v>26</v>
      </c>
      <c r="B506" s="7" t="s">
        <v>55</v>
      </c>
      <c r="C506" s="8">
        <v>27279.809079999999</v>
      </c>
      <c r="D506" s="8">
        <v>27405.867579999998</v>
      </c>
      <c r="E506" s="9">
        <f t="shared" si="21"/>
        <v>4.6209450964382892E-3</v>
      </c>
      <c r="F506" s="8">
        <v>25753.92123</v>
      </c>
      <c r="G506" s="9">
        <f t="shared" si="22"/>
        <v>6.4143488490431944E-2</v>
      </c>
      <c r="H506" s="8">
        <v>203074.72111000001</v>
      </c>
      <c r="I506" s="8">
        <v>208675.0858</v>
      </c>
      <c r="J506" s="9">
        <f t="shared" si="23"/>
        <v>2.7577852424903293E-2</v>
      </c>
    </row>
    <row r="507" spans="1:10" x14ac:dyDescent="0.25">
      <c r="A507" s="7" t="s">
        <v>27</v>
      </c>
      <c r="B507" s="7" t="s">
        <v>55</v>
      </c>
      <c r="C507" s="8">
        <v>0</v>
      </c>
      <c r="D507" s="8">
        <v>0</v>
      </c>
      <c r="E507" s="9" t="str">
        <f t="shared" si="21"/>
        <v/>
      </c>
      <c r="F507" s="8">
        <v>0</v>
      </c>
      <c r="G507" s="9" t="str">
        <f t="shared" si="22"/>
        <v/>
      </c>
      <c r="H507" s="8">
        <v>71.270380000000003</v>
      </c>
      <c r="I507" s="8">
        <v>0</v>
      </c>
      <c r="J507" s="9">
        <f t="shared" si="23"/>
        <v>-1</v>
      </c>
    </row>
    <row r="508" spans="1:10" x14ac:dyDescent="0.25">
      <c r="A508" s="7" t="s">
        <v>29</v>
      </c>
      <c r="B508" s="7" t="s">
        <v>55</v>
      </c>
      <c r="C508" s="8">
        <v>0</v>
      </c>
      <c r="D508" s="8">
        <v>0</v>
      </c>
      <c r="E508" s="9" t="str">
        <f t="shared" si="21"/>
        <v/>
      </c>
      <c r="F508" s="8">
        <v>0</v>
      </c>
      <c r="G508" s="9" t="str">
        <f t="shared" si="22"/>
        <v/>
      </c>
      <c r="H508" s="8">
        <v>0</v>
      </c>
      <c r="I508" s="8">
        <v>7.9153200000000004</v>
      </c>
      <c r="J508" s="9" t="str">
        <f t="shared" si="23"/>
        <v/>
      </c>
    </row>
    <row r="509" spans="1:10" x14ac:dyDescent="0.25">
      <c r="A509" s="7" t="s">
        <v>31</v>
      </c>
      <c r="B509" s="7" t="s">
        <v>55</v>
      </c>
      <c r="C509" s="8">
        <v>0</v>
      </c>
      <c r="D509" s="8">
        <v>0</v>
      </c>
      <c r="E509" s="9" t="str">
        <f t="shared" si="21"/>
        <v/>
      </c>
      <c r="F509" s="8">
        <v>0</v>
      </c>
      <c r="G509" s="9" t="str">
        <f t="shared" si="22"/>
        <v/>
      </c>
      <c r="H509" s="8">
        <v>1.08402</v>
      </c>
      <c r="I509" s="8">
        <v>0</v>
      </c>
      <c r="J509" s="9">
        <f t="shared" si="23"/>
        <v>-1</v>
      </c>
    </row>
    <row r="510" spans="1:10" s="4" customFormat="1" x14ac:dyDescent="0.25">
      <c r="A510" s="4" t="s">
        <v>33</v>
      </c>
      <c r="B510" s="4" t="s">
        <v>55</v>
      </c>
      <c r="C510" s="10">
        <v>37701.507899999997</v>
      </c>
      <c r="D510" s="10">
        <v>37150.853660000001</v>
      </c>
      <c r="E510" s="11">
        <f t="shared" si="21"/>
        <v>-1.4605629076178017E-2</v>
      </c>
      <c r="F510" s="10">
        <v>36136.878100000002</v>
      </c>
      <c r="G510" s="11">
        <f t="shared" si="22"/>
        <v>2.8059301558758687E-2</v>
      </c>
      <c r="H510" s="10">
        <v>297156.80884999997</v>
      </c>
      <c r="I510" s="10">
        <v>295830.13439999998</v>
      </c>
      <c r="J510" s="11">
        <f t="shared" si="23"/>
        <v>-4.4645601597831375E-3</v>
      </c>
    </row>
    <row r="511" spans="1:10" x14ac:dyDescent="0.25">
      <c r="A511" s="7" t="s">
        <v>7</v>
      </c>
      <c r="B511" s="7" t="s">
        <v>56</v>
      </c>
      <c r="C511" s="8">
        <v>617.00422000000003</v>
      </c>
      <c r="D511" s="8">
        <v>743.56125999999995</v>
      </c>
      <c r="E511" s="9">
        <f t="shared" si="21"/>
        <v>0.20511535561296479</v>
      </c>
      <c r="F511" s="8">
        <v>341.02958999999998</v>
      </c>
      <c r="G511" s="9">
        <f t="shared" si="22"/>
        <v>1.1803423568025284</v>
      </c>
      <c r="H511" s="8">
        <v>5423.6659300000001</v>
      </c>
      <c r="I511" s="8">
        <v>3116.4411700000001</v>
      </c>
      <c r="J511" s="9">
        <f t="shared" si="23"/>
        <v>-0.42539949727324011</v>
      </c>
    </row>
    <row r="512" spans="1:10" x14ac:dyDescent="0.25">
      <c r="A512" s="7" t="s">
        <v>9</v>
      </c>
      <c r="B512" s="7" t="s">
        <v>56</v>
      </c>
      <c r="C512" s="8">
        <v>37.199379999999998</v>
      </c>
      <c r="D512" s="8">
        <v>73.316389999999998</v>
      </c>
      <c r="E512" s="9">
        <f t="shared" si="21"/>
        <v>0.97090354731718653</v>
      </c>
      <c r="F512" s="8">
        <v>89.339309999999998</v>
      </c>
      <c r="G512" s="9">
        <f t="shared" si="22"/>
        <v>-0.17934904578958577</v>
      </c>
      <c r="H512" s="8">
        <v>493.22113000000002</v>
      </c>
      <c r="I512" s="8">
        <v>615.36018999999999</v>
      </c>
      <c r="J512" s="9">
        <f t="shared" si="23"/>
        <v>0.24763549769248527</v>
      </c>
    </row>
    <row r="513" spans="1:10" x14ac:dyDescent="0.25">
      <c r="A513" s="7" t="s">
        <v>10</v>
      </c>
      <c r="B513" s="7" t="s">
        <v>56</v>
      </c>
      <c r="C513" s="8">
        <v>590.76987999999994</v>
      </c>
      <c r="D513" s="8">
        <v>925.71966999999995</v>
      </c>
      <c r="E513" s="9">
        <f t="shared" si="21"/>
        <v>0.56697167770300005</v>
      </c>
      <c r="F513" s="8">
        <v>387.61257999999998</v>
      </c>
      <c r="G513" s="9">
        <f t="shared" si="22"/>
        <v>1.3882601281929499</v>
      </c>
      <c r="H513" s="8">
        <v>8349.38256</v>
      </c>
      <c r="I513" s="8">
        <v>6860.1610199999996</v>
      </c>
      <c r="J513" s="9">
        <f t="shared" si="23"/>
        <v>-0.1783630740714317</v>
      </c>
    </row>
    <row r="514" spans="1:10" x14ac:dyDescent="0.25">
      <c r="A514" s="7" t="s">
        <v>11</v>
      </c>
      <c r="B514" s="7" t="s">
        <v>56</v>
      </c>
      <c r="C514" s="8">
        <v>976.57042999999999</v>
      </c>
      <c r="D514" s="8">
        <v>217.68427</v>
      </c>
      <c r="E514" s="9">
        <f t="shared" si="21"/>
        <v>-0.77709311759521538</v>
      </c>
      <c r="F514" s="8">
        <v>345.88206000000002</v>
      </c>
      <c r="G514" s="9">
        <f t="shared" si="22"/>
        <v>-0.37064018295716183</v>
      </c>
      <c r="H514" s="8">
        <v>4408.61726</v>
      </c>
      <c r="I514" s="8">
        <v>2314.76953</v>
      </c>
      <c r="J514" s="9">
        <f t="shared" si="23"/>
        <v>-0.47494432075058379</v>
      </c>
    </row>
    <row r="515" spans="1:10" x14ac:dyDescent="0.25">
      <c r="A515" s="7" t="s">
        <v>12</v>
      </c>
      <c r="B515" s="7" t="s">
        <v>56</v>
      </c>
      <c r="C515" s="8">
        <v>1195.3004100000001</v>
      </c>
      <c r="D515" s="8">
        <v>2066.9677999999999</v>
      </c>
      <c r="E515" s="9">
        <f t="shared" si="21"/>
        <v>0.72924545386878914</v>
      </c>
      <c r="F515" s="8">
        <v>1023.87603</v>
      </c>
      <c r="G515" s="9">
        <f t="shared" si="22"/>
        <v>1.0187676431882089</v>
      </c>
      <c r="H515" s="8">
        <v>10963.14683</v>
      </c>
      <c r="I515" s="8">
        <v>10053.33034</v>
      </c>
      <c r="J515" s="9">
        <f t="shared" si="23"/>
        <v>-8.2988625812284167E-2</v>
      </c>
    </row>
    <row r="516" spans="1:10" x14ac:dyDescent="0.25">
      <c r="A516" s="7" t="s">
        <v>13</v>
      </c>
      <c r="B516" s="7" t="s">
        <v>56</v>
      </c>
      <c r="C516" s="8">
        <v>24.89845</v>
      </c>
      <c r="D516" s="8">
        <v>0</v>
      </c>
      <c r="E516" s="9">
        <f t="shared" si="21"/>
        <v>-1</v>
      </c>
      <c r="F516" s="8">
        <v>0</v>
      </c>
      <c r="G516" s="9" t="str">
        <f t="shared" si="22"/>
        <v/>
      </c>
      <c r="H516" s="8">
        <v>73.129919999999998</v>
      </c>
      <c r="I516" s="8">
        <v>10.98113</v>
      </c>
      <c r="J516" s="9">
        <f t="shared" si="23"/>
        <v>-0.84984080387343508</v>
      </c>
    </row>
    <row r="517" spans="1:10" x14ac:dyDescent="0.25">
      <c r="A517" s="7" t="s">
        <v>14</v>
      </c>
      <c r="B517" s="7" t="s">
        <v>56</v>
      </c>
      <c r="C517" s="8">
        <v>0</v>
      </c>
      <c r="D517" s="8">
        <v>0</v>
      </c>
      <c r="E517" s="9" t="str">
        <f t="shared" ref="E517:E580" si="24">IF(C517=0,"",(D517/C517-1))</f>
        <v/>
      </c>
      <c r="F517" s="8">
        <v>0</v>
      </c>
      <c r="G517" s="9" t="str">
        <f t="shared" ref="G517:G580" si="25">IF(F517=0,"",(D517/F517-1))</f>
        <v/>
      </c>
      <c r="H517" s="8">
        <v>1.25437</v>
      </c>
      <c r="I517" s="8">
        <v>0</v>
      </c>
      <c r="J517" s="9">
        <f t="shared" ref="J517:J580" si="26">IF(H517=0,"",(I517/H517-1))</f>
        <v>-1</v>
      </c>
    </row>
    <row r="518" spans="1:10" x14ac:dyDescent="0.25">
      <c r="A518" s="7" t="s">
        <v>15</v>
      </c>
      <c r="B518" s="7" t="s">
        <v>56</v>
      </c>
      <c r="C518" s="8">
        <v>7.3706399999999999</v>
      </c>
      <c r="D518" s="8">
        <v>2.5739200000000002</v>
      </c>
      <c r="E518" s="9">
        <f t="shared" si="24"/>
        <v>-0.65078744857977044</v>
      </c>
      <c r="F518" s="8">
        <v>0</v>
      </c>
      <c r="G518" s="9" t="str">
        <f t="shared" si="25"/>
        <v/>
      </c>
      <c r="H518" s="8">
        <v>22.703150000000001</v>
      </c>
      <c r="I518" s="8">
        <v>25.28839</v>
      </c>
      <c r="J518" s="9">
        <f t="shared" si="26"/>
        <v>0.11387142312850851</v>
      </c>
    </row>
    <row r="519" spans="1:10" x14ac:dyDescent="0.25">
      <c r="A519" s="7" t="s">
        <v>16</v>
      </c>
      <c r="B519" s="7" t="s">
        <v>56</v>
      </c>
      <c r="C519" s="8">
        <v>707.67625999999996</v>
      </c>
      <c r="D519" s="8">
        <v>225.39456000000001</v>
      </c>
      <c r="E519" s="9">
        <f t="shared" si="24"/>
        <v>-0.68150046463336211</v>
      </c>
      <c r="F519" s="8">
        <v>330.00211999999999</v>
      </c>
      <c r="G519" s="9">
        <f t="shared" si="25"/>
        <v>-0.31699056963634042</v>
      </c>
      <c r="H519" s="8">
        <v>9465.1661800000002</v>
      </c>
      <c r="I519" s="8">
        <v>3636.26341</v>
      </c>
      <c r="J519" s="9">
        <f t="shared" si="26"/>
        <v>-0.61582677569005972</v>
      </c>
    </row>
    <row r="520" spans="1:10" x14ac:dyDescent="0.25">
      <c r="A520" s="7" t="s">
        <v>17</v>
      </c>
      <c r="B520" s="7" t="s">
        <v>56</v>
      </c>
      <c r="C520" s="8">
        <v>5500.8240699999997</v>
      </c>
      <c r="D520" s="8">
        <v>6227.8978200000001</v>
      </c>
      <c r="E520" s="9">
        <f t="shared" si="24"/>
        <v>0.13217542330889342</v>
      </c>
      <c r="F520" s="8">
        <v>5080.7557800000004</v>
      </c>
      <c r="G520" s="9">
        <f t="shared" si="25"/>
        <v>0.22578177138835032</v>
      </c>
      <c r="H520" s="8">
        <v>39186.699359999999</v>
      </c>
      <c r="I520" s="8">
        <v>50156.256880000001</v>
      </c>
      <c r="J520" s="9">
        <f t="shared" si="26"/>
        <v>0.27993063205515156</v>
      </c>
    </row>
    <row r="521" spans="1:10" x14ac:dyDescent="0.25">
      <c r="A521" s="7" t="s">
        <v>18</v>
      </c>
      <c r="B521" s="7" t="s">
        <v>56</v>
      </c>
      <c r="C521" s="8">
        <v>814.96070999999995</v>
      </c>
      <c r="D521" s="8">
        <v>284.42356999999998</v>
      </c>
      <c r="E521" s="9">
        <f t="shared" si="24"/>
        <v>-0.65099719960732827</v>
      </c>
      <c r="F521" s="8">
        <v>103.73854</v>
      </c>
      <c r="G521" s="9">
        <f t="shared" si="25"/>
        <v>1.7417348460851674</v>
      </c>
      <c r="H521" s="8">
        <v>2258.7999199999999</v>
      </c>
      <c r="I521" s="8">
        <v>2239.1865899999998</v>
      </c>
      <c r="J521" s="9">
        <f t="shared" si="26"/>
        <v>-8.6830753916442571E-3</v>
      </c>
    </row>
    <row r="522" spans="1:10" x14ac:dyDescent="0.25">
      <c r="A522" s="7" t="s">
        <v>19</v>
      </c>
      <c r="B522" s="7" t="s">
        <v>56</v>
      </c>
      <c r="C522" s="8">
        <v>679.13022000000001</v>
      </c>
      <c r="D522" s="8">
        <v>820.31817999999998</v>
      </c>
      <c r="E522" s="9">
        <f t="shared" si="24"/>
        <v>0.2078952693343552</v>
      </c>
      <c r="F522" s="8">
        <v>897.59202000000005</v>
      </c>
      <c r="G522" s="9">
        <f t="shared" si="25"/>
        <v>-8.6090159313136572E-2</v>
      </c>
      <c r="H522" s="8">
        <v>5935.9526999999998</v>
      </c>
      <c r="I522" s="8">
        <v>9722.7095800000006</v>
      </c>
      <c r="J522" s="9">
        <f t="shared" si="26"/>
        <v>0.63793582452232167</v>
      </c>
    </row>
    <row r="523" spans="1:10" x14ac:dyDescent="0.25">
      <c r="A523" s="7" t="s">
        <v>20</v>
      </c>
      <c r="B523" s="7" t="s">
        <v>56</v>
      </c>
      <c r="C523" s="8">
        <v>187.84361000000001</v>
      </c>
      <c r="D523" s="8">
        <v>167.03774000000001</v>
      </c>
      <c r="E523" s="9">
        <f t="shared" si="24"/>
        <v>-0.11076165965933038</v>
      </c>
      <c r="F523" s="8">
        <v>188.70940999999999</v>
      </c>
      <c r="G523" s="9">
        <f t="shared" si="25"/>
        <v>-0.11484149094631779</v>
      </c>
      <c r="H523" s="8">
        <v>2165.67065</v>
      </c>
      <c r="I523" s="8">
        <v>2316.9114</v>
      </c>
      <c r="J523" s="9">
        <f t="shared" si="26"/>
        <v>6.983552646844049E-2</v>
      </c>
    </row>
    <row r="524" spans="1:10" x14ac:dyDescent="0.25">
      <c r="A524" s="7" t="s">
        <v>21</v>
      </c>
      <c r="B524" s="7" t="s">
        <v>56</v>
      </c>
      <c r="C524" s="8">
        <v>1.8273999999999999</v>
      </c>
      <c r="D524" s="8">
        <v>0</v>
      </c>
      <c r="E524" s="9">
        <f t="shared" si="24"/>
        <v>-1</v>
      </c>
      <c r="F524" s="8">
        <v>16.276199999999999</v>
      </c>
      <c r="G524" s="9">
        <f t="shared" si="25"/>
        <v>-1</v>
      </c>
      <c r="H524" s="8">
        <v>70.31326</v>
      </c>
      <c r="I524" s="8">
        <v>82.646649999999994</v>
      </c>
      <c r="J524" s="9">
        <f t="shared" si="26"/>
        <v>0.17540631738593815</v>
      </c>
    </row>
    <row r="525" spans="1:10" x14ac:dyDescent="0.25">
      <c r="A525" s="7" t="s">
        <v>22</v>
      </c>
      <c r="B525" s="7" t="s">
        <v>56</v>
      </c>
      <c r="C525" s="8">
        <v>9128.8235299999997</v>
      </c>
      <c r="D525" s="8">
        <v>6497.44787</v>
      </c>
      <c r="E525" s="9">
        <f t="shared" si="24"/>
        <v>-0.28824915405063156</v>
      </c>
      <c r="F525" s="8">
        <v>12077.549349999999</v>
      </c>
      <c r="G525" s="9">
        <f t="shared" si="25"/>
        <v>-0.46202266025102179</v>
      </c>
      <c r="H525" s="8">
        <v>71753.46312</v>
      </c>
      <c r="I525" s="8">
        <v>80615.351360000001</v>
      </c>
      <c r="J525" s="9">
        <f t="shared" si="26"/>
        <v>0.1235046763551948</v>
      </c>
    </row>
    <row r="526" spans="1:10" x14ac:dyDescent="0.25">
      <c r="A526" s="7" t="s">
        <v>23</v>
      </c>
      <c r="B526" s="7" t="s">
        <v>56</v>
      </c>
      <c r="C526" s="8">
        <v>738.22198000000003</v>
      </c>
      <c r="D526" s="8">
        <v>890.63927000000001</v>
      </c>
      <c r="E526" s="9">
        <f t="shared" si="24"/>
        <v>0.20646539134475517</v>
      </c>
      <c r="F526" s="8">
        <v>560.15752999999995</v>
      </c>
      <c r="G526" s="9">
        <f t="shared" si="25"/>
        <v>0.5899800008044167</v>
      </c>
      <c r="H526" s="8">
        <v>4572.3657700000003</v>
      </c>
      <c r="I526" s="8">
        <v>5375.1475600000003</v>
      </c>
      <c r="J526" s="9">
        <f t="shared" si="26"/>
        <v>0.17557252205568852</v>
      </c>
    </row>
    <row r="527" spans="1:10" x14ac:dyDescent="0.25">
      <c r="A527" s="7" t="s">
        <v>24</v>
      </c>
      <c r="B527" s="7" t="s">
        <v>56</v>
      </c>
      <c r="C527" s="8">
        <v>618.67213000000004</v>
      </c>
      <c r="D527" s="8">
        <v>804.15328</v>
      </c>
      <c r="E527" s="9">
        <f t="shared" si="24"/>
        <v>0.29980524579311485</v>
      </c>
      <c r="F527" s="8">
        <v>996.26553999999999</v>
      </c>
      <c r="G527" s="9">
        <f t="shared" si="25"/>
        <v>-0.19283238482784415</v>
      </c>
      <c r="H527" s="8">
        <v>6154.77279</v>
      </c>
      <c r="I527" s="8">
        <v>7428.0015800000001</v>
      </c>
      <c r="J527" s="9">
        <f t="shared" si="26"/>
        <v>0.20686852844814774</v>
      </c>
    </row>
    <row r="528" spans="1:10" x14ac:dyDescent="0.25">
      <c r="A528" s="7" t="s">
        <v>25</v>
      </c>
      <c r="B528" s="7" t="s">
        <v>56</v>
      </c>
      <c r="C528" s="8">
        <v>77185.083830000003</v>
      </c>
      <c r="D528" s="8">
        <v>149492.85759999999</v>
      </c>
      <c r="E528" s="9">
        <f t="shared" si="24"/>
        <v>0.93681019935480947</v>
      </c>
      <c r="F528" s="8">
        <v>443205.85037</v>
      </c>
      <c r="G528" s="9">
        <f t="shared" si="25"/>
        <v>-0.66270107338339646</v>
      </c>
      <c r="H528" s="8">
        <v>601523.95426999999</v>
      </c>
      <c r="I528" s="8">
        <v>1612345.9461999999</v>
      </c>
      <c r="J528" s="9">
        <f t="shared" si="26"/>
        <v>1.6804351426980455</v>
      </c>
    </row>
    <row r="529" spans="1:10" x14ac:dyDescent="0.25">
      <c r="A529" s="7" t="s">
        <v>26</v>
      </c>
      <c r="B529" s="7" t="s">
        <v>56</v>
      </c>
      <c r="C529" s="8">
        <v>387.75540999999998</v>
      </c>
      <c r="D529" s="8">
        <v>2344.7600400000001</v>
      </c>
      <c r="E529" s="9">
        <f t="shared" si="24"/>
        <v>5.0470079321394898</v>
      </c>
      <c r="F529" s="8">
        <v>856.09779000000003</v>
      </c>
      <c r="G529" s="9">
        <f t="shared" si="25"/>
        <v>1.7388927613047569</v>
      </c>
      <c r="H529" s="8">
        <v>7082.4381700000004</v>
      </c>
      <c r="I529" s="8">
        <v>9134.7671900000005</v>
      </c>
      <c r="J529" s="9">
        <f t="shared" si="26"/>
        <v>0.28977718841137445</v>
      </c>
    </row>
    <row r="530" spans="1:10" x14ac:dyDescent="0.25">
      <c r="A530" s="7" t="s">
        <v>27</v>
      </c>
      <c r="B530" s="7" t="s">
        <v>56</v>
      </c>
      <c r="C530" s="8">
        <v>630.14047000000005</v>
      </c>
      <c r="D530" s="8">
        <v>1456.1604400000001</v>
      </c>
      <c r="E530" s="9">
        <f t="shared" si="24"/>
        <v>1.3108505314695944</v>
      </c>
      <c r="F530" s="8">
        <v>388.20454999999998</v>
      </c>
      <c r="G530" s="9">
        <f t="shared" si="25"/>
        <v>2.7510133253203759</v>
      </c>
      <c r="H530" s="8">
        <v>5634.1690200000003</v>
      </c>
      <c r="I530" s="8">
        <v>6688.4654</v>
      </c>
      <c r="J530" s="9">
        <f t="shared" si="26"/>
        <v>0.18712544409965171</v>
      </c>
    </row>
    <row r="531" spans="1:10" x14ac:dyDescent="0.25">
      <c r="A531" s="7" t="s">
        <v>28</v>
      </c>
      <c r="B531" s="7" t="s">
        <v>56</v>
      </c>
      <c r="C531" s="8">
        <v>0</v>
      </c>
      <c r="D531" s="8">
        <v>0</v>
      </c>
      <c r="E531" s="9" t="str">
        <f t="shared" si="24"/>
        <v/>
      </c>
      <c r="F531" s="8">
        <v>0</v>
      </c>
      <c r="G531" s="9" t="str">
        <f t="shared" si="25"/>
        <v/>
      </c>
      <c r="H531" s="8">
        <v>12.902889999999999</v>
      </c>
      <c r="I531" s="8">
        <v>0</v>
      </c>
      <c r="J531" s="9">
        <f t="shared" si="26"/>
        <v>-1</v>
      </c>
    </row>
    <row r="532" spans="1:10" x14ac:dyDescent="0.25">
      <c r="A532" s="7" t="s">
        <v>29</v>
      </c>
      <c r="B532" s="7" t="s">
        <v>56</v>
      </c>
      <c r="C532" s="8">
        <v>9.9700000000000006</v>
      </c>
      <c r="D532" s="8">
        <v>0.86082000000000003</v>
      </c>
      <c r="E532" s="9">
        <f t="shared" si="24"/>
        <v>-0.91365897693079234</v>
      </c>
      <c r="F532" s="8">
        <v>12.4823</v>
      </c>
      <c r="G532" s="9">
        <f t="shared" si="25"/>
        <v>-0.93103674803521785</v>
      </c>
      <c r="H532" s="8">
        <v>45.598779999999998</v>
      </c>
      <c r="I532" s="8">
        <v>54.227699999999999</v>
      </c>
      <c r="J532" s="9">
        <f t="shared" si="26"/>
        <v>0.18923576464107161</v>
      </c>
    </row>
    <row r="533" spans="1:10" x14ac:dyDescent="0.25">
      <c r="A533" s="7" t="s">
        <v>31</v>
      </c>
      <c r="B533" s="7" t="s">
        <v>56</v>
      </c>
      <c r="C533" s="8">
        <v>1044.1484</v>
      </c>
      <c r="D533" s="8">
        <v>1542.4103700000001</v>
      </c>
      <c r="E533" s="9">
        <f t="shared" si="24"/>
        <v>0.47719459226293881</v>
      </c>
      <c r="F533" s="8">
        <v>1482.58817</v>
      </c>
      <c r="G533" s="9">
        <f t="shared" si="25"/>
        <v>4.0349843072065017E-2</v>
      </c>
      <c r="H533" s="8">
        <v>8386.91129</v>
      </c>
      <c r="I533" s="8">
        <v>7755.4923799999997</v>
      </c>
      <c r="J533" s="9">
        <f t="shared" si="26"/>
        <v>-7.5286227332923228E-2</v>
      </c>
    </row>
    <row r="534" spans="1:10" x14ac:dyDescent="0.25">
      <c r="A534" s="7" t="s">
        <v>32</v>
      </c>
      <c r="B534" s="7" t="s">
        <v>56</v>
      </c>
      <c r="C534" s="8">
        <v>0</v>
      </c>
      <c r="D534" s="8">
        <v>0</v>
      </c>
      <c r="E534" s="9" t="str">
        <f t="shared" si="24"/>
        <v/>
      </c>
      <c r="F534" s="8">
        <v>0</v>
      </c>
      <c r="G534" s="9" t="str">
        <f t="shared" si="25"/>
        <v/>
      </c>
      <c r="H534" s="8">
        <v>3.5494699999999999</v>
      </c>
      <c r="I534" s="8">
        <v>55.44</v>
      </c>
      <c r="J534" s="9">
        <f t="shared" si="26"/>
        <v>14.619233293984735</v>
      </c>
    </row>
    <row r="535" spans="1:10" s="4" customFormat="1" x14ac:dyDescent="0.25">
      <c r="A535" s="4" t="s">
        <v>33</v>
      </c>
      <c r="B535" s="4" t="s">
        <v>56</v>
      </c>
      <c r="C535" s="10">
        <v>101091.21603</v>
      </c>
      <c r="D535" s="10">
        <v>174784.18487</v>
      </c>
      <c r="E535" s="11">
        <f t="shared" si="24"/>
        <v>0.7289749963847576</v>
      </c>
      <c r="F535" s="10">
        <v>468384.00923999998</v>
      </c>
      <c r="G535" s="11">
        <f t="shared" si="25"/>
        <v>-0.62683571295782525</v>
      </c>
      <c r="H535" s="10">
        <v>794108.04032000003</v>
      </c>
      <c r="I535" s="10">
        <v>1820635.8513799999</v>
      </c>
      <c r="J535" s="11">
        <f t="shared" si="26"/>
        <v>1.292680289002416</v>
      </c>
    </row>
    <row r="536" spans="1:10" x14ac:dyDescent="0.25">
      <c r="A536" s="7" t="s">
        <v>7</v>
      </c>
      <c r="B536" s="7" t="s">
        <v>57</v>
      </c>
      <c r="C536" s="8">
        <v>64478.861770000003</v>
      </c>
      <c r="D536" s="8">
        <v>69876.218580000001</v>
      </c>
      <c r="E536" s="9">
        <f t="shared" si="24"/>
        <v>8.3707383502716004E-2</v>
      </c>
      <c r="F536" s="8">
        <v>53983.610500000003</v>
      </c>
      <c r="G536" s="9">
        <f t="shared" si="25"/>
        <v>0.29439690922488415</v>
      </c>
      <c r="H536" s="8">
        <v>430047.96948999999</v>
      </c>
      <c r="I536" s="8">
        <v>460161.04603000003</v>
      </c>
      <c r="J536" s="9">
        <f t="shared" si="26"/>
        <v>7.0022599050314271E-2</v>
      </c>
    </row>
    <row r="537" spans="1:10" x14ac:dyDescent="0.25">
      <c r="A537" s="7" t="s">
        <v>9</v>
      </c>
      <c r="B537" s="7" t="s">
        <v>57</v>
      </c>
      <c r="C537" s="8">
        <v>1412.2545700000001</v>
      </c>
      <c r="D537" s="8">
        <v>1879.2646500000001</v>
      </c>
      <c r="E537" s="9">
        <f t="shared" si="24"/>
        <v>0.33068406356794444</v>
      </c>
      <c r="F537" s="8">
        <v>1987.1001200000001</v>
      </c>
      <c r="G537" s="9">
        <f t="shared" si="25"/>
        <v>-5.4267758788117848E-2</v>
      </c>
      <c r="H537" s="8">
        <v>16899.012739999998</v>
      </c>
      <c r="I537" s="8">
        <v>17497.063590000002</v>
      </c>
      <c r="J537" s="9">
        <f t="shared" si="26"/>
        <v>3.5389691646566801E-2</v>
      </c>
    </row>
    <row r="538" spans="1:10" x14ac:dyDescent="0.25">
      <c r="A538" s="7" t="s">
        <v>10</v>
      </c>
      <c r="B538" s="7" t="s">
        <v>57</v>
      </c>
      <c r="C538" s="8">
        <v>49485.401519999999</v>
      </c>
      <c r="D538" s="8">
        <v>52423.203569999998</v>
      </c>
      <c r="E538" s="9">
        <f t="shared" si="24"/>
        <v>5.9367044820534787E-2</v>
      </c>
      <c r="F538" s="8">
        <v>53157.457560000003</v>
      </c>
      <c r="G538" s="9">
        <f t="shared" si="25"/>
        <v>-1.381281241999277E-2</v>
      </c>
      <c r="H538" s="8">
        <v>451465.66573000001</v>
      </c>
      <c r="I538" s="8">
        <v>486277.39347000001</v>
      </c>
      <c r="J538" s="9">
        <f t="shared" si="26"/>
        <v>7.7108250709853943E-2</v>
      </c>
    </row>
    <row r="539" spans="1:10" x14ac:dyDescent="0.25">
      <c r="A539" s="7" t="s">
        <v>11</v>
      </c>
      <c r="B539" s="7" t="s">
        <v>57</v>
      </c>
      <c r="C539" s="8">
        <v>610.01216999999997</v>
      </c>
      <c r="D539" s="8">
        <v>1013.43938</v>
      </c>
      <c r="E539" s="9">
        <f t="shared" si="24"/>
        <v>0.66134288763452065</v>
      </c>
      <c r="F539" s="8">
        <v>774.21124999999995</v>
      </c>
      <c r="G539" s="9">
        <f t="shared" si="25"/>
        <v>0.30899593618666743</v>
      </c>
      <c r="H539" s="8">
        <v>5621.5882899999997</v>
      </c>
      <c r="I539" s="8">
        <v>4872.5270300000002</v>
      </c>
      <c r="J539" s="9">
        <f t="shared" si="26"/>
        <v>-0.13324726418198785</v>
      </c>
    </row>
    <row r="540" spans="1:10" x14ac:dyDescent="0.25">
      <c r="A540" s="7" t="s">
        <v>12</v>
      </c>
      <c r="B540" s="7" t="s">
        <v>57</v>
      </c>
      <c r="C540" s="8">
        <v>71986.599629999997</v>
      </c>
      <c r="D540" s="8">
        <v>82054.916899999997</v>
      </c>
      <c r="E540" s="9">
        <f t="shared" si="24"/>
        <v>0.13986377078163992</v>
      </c>
      <c r="F540" s="8">
        <v>81267.993830000007</v>
      </c>
      <c r="G540" s="9">
        <f t="shared" si="25"/>
        <v>9.6830625799144698E-3</v>
      </c>
      <c r="H540" s="8">
        <v>608774.97835999995</v>
      </c>
      <c r="I540" s="8">
        <v>642904.13263000001</v>
      </c>
      <c r="J540" s="9">
        <f t="shared" si="26"/>
        <v>5.6062018780636658E-2</v>
      </c>
    </row>
    <row r="541" spans="1:10" x14ac:dyDescent="0.25">
      <c r="A541" s="7" t="s">
        <v>13</v>
      </c>
      <c r="B541" s="7" t="s">
        <v>57</v>
      </c>
      <c r="C541" s="8">
        <v>1537.9109900000001</v>
      </c>
      <c r="D541" s="8">
        <v>1883.55628</v>
      </c>
      <c r="E541" s="9">
        <f t="shared" si="24"/>
        <v>0.22474986670067287</v>
      </c>
      <c r="F541" s="8">
        <v>486.03845999999999</v>
      </c>
      <c r="G541" s="9">
        <f t="shared" si="25"/>
        <v>2.875323528924028</v>
      </c>
      <c r="H541" s="8">
        <v>4996.0366999999997</v>
      </c>
      <c r="I541" s="8">
        <v>7235.8712299999997</v>
      </c>
      <c r="J541" s="9">
        <f t="shared" si="26"/>
        <v>0.44832227313302164</v>
      </c>
    </row>
    <row r="542" spans="1:10" x14ac:dyDescent="0.25">
      <c r="A542" s="7" t="s">
        <v>14</v>
      </c>
      <c r="B542" s="7" t="s">
        <v>57</v>
      </c>
      <c r="C542" s="8">
        <v>210.58971</v>
      </c>
      <c r="D542" s="8">
        <v>77.326480000000004</v>
      </c>
      <c r="E542" s="9">
        <f t="shared" si="24"/>
        <v>-0.63280978923424125</v>
      </c>
      <c r="F542" s="8">
        <v>119.82263</v>
      </c>
      <c r="G542" s="9">
        <f t="shared" si="25"/>
        <v>-0.354658798592553</v>
      </c>
      <c r="H542" s="8">
        <v>1585.3111899999999</v>
      </c>
      <c r="I542" s="8">
        <v>998.83563000000004</v>
      </c>
      <c r="J542" s="9">
        <f t="shared" si="26"/>
        <v>-0.36994349355472589</v>
      </c>
    </row>
    <row r="543" spans="1:10" x14ac:dyDescent="0.25">
      <c r="A543" s="7" t="s">
        <v>15</v>
      </c>
      <c r="B543" s="7" t="s">
        <v>57</v>
      </c>
      <c r="C543" s="8">
        <v>1832.1790599999999</v>
      </c>
      <c r="D543" s="8">
        <v>1587.6729800000001</v>
      </c>
      <c r="E543" s="9">
        <f t="shared" si="24"/>
        <v>-0.13345097394574523</v>
      </c>
      <c r="F543" s="8">
        <v>1800.0355999999999</v>
      </c>
      <c r="G543" s="9">
        <f t="shared" si="25"/>
        <v>-0.11797690001242189</v>
      </c>
      <c r="H543" s="8">
        <v>14715.714250000001</v>
      </c>
      <c r="I543" s="8">
        <v>13461.864310000001</v>
      </c>
      <c r="J543" s="9">
        <f t="shared" si="26"/>
        <v>-8.5204830611602778E-2</v>
      </c>
    </row>
    <row r="544" spans="1:10" x14ac:dyDescent="0.25">
      <c r="A544" s="7" t="s">
        <v>16</v>
      </c>
      <c r="B544" s="7" t="s">
        <v>57</v>
      </c>
      <c r="C544" s="8">
        <v>99223.77592</v>
      </c>
      <c r="D544" s="8">
        <v>100909.84205000001</v>
      </c>
      <c r="E544" s="9">
        <f t="shared" si="24"/>
        <v>1.699256165537788E-2</v>
      </c>
      <c r="F544" s="8">
        <v>108356.30964000001</v>
      </c>
      <c r="G544" s="9">
        <f t="shared" si="25"/>
        <v>-6.8722048718159012E-2</v>
      </c>
      <c r="H544" s="8">
        <v>850324.91824999999</v>
      </c>
      <c r="I544" s="8">
        <v>845434.64898000006</v>
      </c>
      <c r="J544" s="9">
        <f t="shared" si="26"/>
        <v>-5.7510595832758193E-3</v>
      </c>
    </row>
    <row r="545" spans="1:10" x14ac:dyDescent="0.25">
      <c r="A545" s="7" t="s">
        <v>17</v>
      </c>
      <c r="B545" s="7" t="s">
        <v>57</v>
      </c>
      <c r="C545" s="8">
        <v>4020.26577</v>
      </c>
      <c r="D545" s="8">
        <v>7356.8315400000001</v>
      </c>
      <c r="E545" s="9">
        <f t="shared" si="24"/>
        <v>0.82993661635459492</v>
      </c>
      <c r="F545" s="8">
        <v>3427.06241</v>
      </c>
      <c r="G545" s="9">
        <f t="shared" si="25"/>
        <v>1.1466873548999654</v>
      </c>
      <c r="H545" s="8">
        <v>38794.677629999998</v>
      </c>
      <c r="I545" s="8">
        <v>42530.425569999999</v>
      </c>
      <c r="J545" s="9">
        <f t="shared" si="26"/>
        <v>9.6295372670171187E-2</v>
      </c>
    </row>
    <row r="546" spans="1:10" x14ac:dyDescent="0.25">
      <c r="A546" s="7" t="s">
        <v>18</v>
      </c>
      <c r="B546" s="7" t="s">
        <v>57</v>
      </c>
      <c r="C546" s="8">
        <v>698.97661000000005</v>
      </c>
      <c r="D546" s="8">
        <v>1974.2737500000001</v>
      </c>
      <c r="E546" s="9">
        <f t="shared" si="24"/>
        <v>1.8245204800200683</v>
      </c>
      <c r="F546" s="8">
        <v>971.42079999999999</v>
      </c>
      <c r="G546" s="9">
        <f t="shared" si="25"/>
        <v>1.032356883855071</v>
      </c>
      <c r="H546" s="8">
        <v>9383.9200600000004</v>
      </c>
      <c r="I546" s="8">
        <v>9693.7851200000005</v>
      </c>
      <c r="J546" s="9">
        <f t="shared" si="26"/>
        <v>3.3020854612864303E-2</v>
      </c>
    </row>
    <row r="547" spans="1:10" x14ac:dyDescent="0.25">
      <c r="A547" s="7" t="s">
        <v>19</v>
      </c>
      <c r="B547" s="7" t="s">
        <v>57</v>
      </c>
      <c r="C547" s="8">
        <v>6361.0864700000002</v>
      </c>
      <c r="D547" s="8">
        <v>7441.5876600000001</v>
      </c>
      <c r="E547" s="9">
        <f t="shared" si="24"/>
        <v>0.1698611070759426</v>
      </c>
      <c r="F547" s="8">
        <v>5834.4347500000003</v>
      </c>
      <c r="G547" s="9">
        <f t="shared" si="25"/>
        <v>0.27545991666116398</v>
      </c>
      <c r="H547" s="8">
        <v>60685.576289999997</v>
      </c>
      <c r="I547" s="8">
        <v>62116.594590000001</v>
      </c>
      <c r="J547" s="9">
        <f t="shared" si="26"/>
        <v>2.3580863649733663E-2</v>
      </c>
    </row>
    <row r="548" spans="1:10" x14ac:dyDescent="0.25">
      <c r="A548" s="7" t="s">
        <v>20</v>
      </c>
      <c r="B548" s="7" t="s">
        <v>57</v>
      </c>
      <c r="C548" s="8">
        <v>1969.50656</v>
      </c>
      <c r="D548" s="8">
        <v>2425.0038599999998</v>
      </c>
      <c r="E548" s="9">
        <f t="shared" si="24"/>
        <v>0.23127483261594195</v>
      </c>
      <c r="F548" s="8">
        <v>1903.8947599999999</v>
      </c>
      <c r="G548" s="9">
        <f t="shared" si="25"/>
        <v>0.27370688283211608</v>
      </c>
      <c r="H548" s="8">
        <v>15656.8964</v>
      </c>
      <c r="I548" s="8">
        <v>20871.728579999999</v>
      </c>
      <c r="J548" s="9">
        <f t="shared" si="26"/>
        <v>0.3330693418907722</v>
      </c>
    </row>
    <row r="549" spans="1:10" x14ac:dyDescent="0.25">
      <c r="A549" s="7" t="s">
        <v>21</v>
      </c>
      <c r="B549" s="7" t="s">
        <v>57</v>
      </c>
      <c r="C549" s="8">
        <v>21102.67497</v>
      </c>
      <c r="D549" s="8">
        <v>23411.847229999999</v>
      </c>
      <c r="E549" s="9">
        <f t="shared" si="24"/>
        <v>0.10942557108436568</v>
      </c>
      <c r="F549" s="8">
        <v>21701.17383</v>
      </c>
      <c r="G549" s="9">
        <f t="shared" si="25"/>
        <v>7.8828611456728703E-2</v>
      </c>
      <c r="H549" s="8">
        <v>195543.89624</v>
      </c>
      <c r="I549" s="8">
        <v>192821.80296999999</v>
      </c>
      <c r="J549" s="9">
        <f t="shared" si="26"/>
        <v>-1.3920625099231199E-2</v>
      </c>
    </row>
    <row r="550" spans="1:10" x14ac:dyDescent="0.25">
      <c r="A550" s="7" t="s">
        <v>22</v>
      </c>
      <c r="B550" s="7" t="s">
        <v>57</v>
      </c>
      <c r="C550" s="8">
        <v>7736.8585199999998</v>
      </c>
      <c r="D550" s="8">
        <v>4469.6068699999996</v>
      </c>
      <c r="E550" s="9">
        <f t="shared" si="24"/>
        <v>-0.42229693635395571</v>
      </c>
      <c r="F550" s="8">
        <v>10758.08107</v>
      </c>
      <c r="G550" s="9">
        <f t="shared" si="25"/>
        <v>-0.58453493323600703</v>
      </c>
      <c r="H550" s="8">
        <v>56543.268190000003</v>
      </c>
      <c r="I550" s="8">
        <v>62630.587679999997</v>
      </c>
      <c r="J550" s="9">
        <f t="shared" si="26"/>
        <v>0.10765772274685337</v>
      </c>
    </row>
    <row r="551" spans="1:10" x14ac:dyDescent="0.25">
      <c r="A551" s="7" t="s">
        <v>23</v>
      </c>
      <c r="B551" s="7" t="s">
        <v>57</v>
      </c>
      <c r="C551" s="8">
        <v>1200.5714499999999</v>
      </c>
      <c r="D551" s="8">
        <v>1235.2281399999999</v>
      </c>
      <c r="E551" s="9">
        <f t="shared" si="24"/>
        <v>2.8866828375770481E-2</v>
      </c>
      <c r="F551" s="8">
        <v>798.15291000000002</v>
      </c>
      <c r="G551" s="9">
        <f t="shared" si="25"/>
        <v>0.54760838997630157</v>
      </c>
      <c r="H551" s="8">
        <v>9524.5523699999994</v>
      </c>
      <c r="I551" s="8">
        <v>12685.899729999999</v>
      </c>
      <c r="J551" s="9">
        <f t="shared" si="26"/>
        <v>0.33191558376616914</v>
      </c>
    </row>
    <row r="552" spans="1:10" x14ac:dyDescent="0.25">
      <c r="A552" s="7" t="s">
        <v>24</v>
      </c>
      <c r="B552" s="7" t="s">
        <v>57</v>
      </c>
      <c r="C552" s="8">
        <v>3574.1973400000002</v>
      </c>
      <c r="D552" s="8">
        <v>3513.6564899999998</v>
      </c>
      <c r="E552" s="9">
        <f t="shared" si="24"/>
        <v>-1.6938306489814647E-2</v>
      </c>
      <c r="F552" s="8">
        <v>3339.5333999999998</v>
      </c>
      <c r="G552" s="9">
        <f t="shared" si="25"/>
        <v>5.2139945658276732E-2</v>
      </c>
      <c r="H552" s="8">
        <v>29350.9365</v>
      </c>
      <c r="I552" s="8">
        <v>31762.855220000001</v>
      </c>
      <c r="J552" s="9">
        <f t="shared" si="26"/>
        <v>8.2175187834296226E-2</v>
      </c>
    </row>
    <row r="553" spans="1:10" x14ac:dyDescent="0.25">
      <c r="A553" s="7" t="s">
        <v>25</v>
      </c>
      <c r="B553" s="7" t="s">
        <v>57</v>
      </c>
      <c r="C553" s="8">
        <v>3.8000000000000002E-4</v>
      </c>
      <c r="D553" s="8">
        <v>3.95696</v>
      </c>
      <c r="E553" s="9">
        <f t="shared" si="24"/>
        <v>10412.052631578947</v>
      </c>
      <c r="F553" s="8">
        <v>0</v>
      </c>
      <c r="G553" s="9" t="str">
        <f t="shared" si="25"/>
        <v/>
      </c>
      <c r="H553" s="8">
        <v>4.7280300000000004</v>
      </c>
      <c r="I553" s="8">
        <v>31.83766</v>
      </c>
      <c r="J553" s="9">
        <f t="shared" si="26"/>
        <v>5.7338109106752704</v>
      </c>
    </row>
    <row r="554" spans="1:10" x14ac:dyDescent="0.25">
      <c r="A554" s="7" t="s">
        <v>26</v>
      </c>
      <c r="B554" s="7" t="s">
        <v>57</v>
      </c>
      <c r="C554" s="8">
        <v>1920.3997199999999</v>
      </c>
      <c r="D554" s="8">
        <v>2519.11411</v>
      </c>
      <c r="E554" s="9">
        <f t="shared" si="24"/>
        <v>0.31176550577709938</v>
      </c>
      <c r="F554" s="8">
        <v>2930.3608899999999</v>
      </c>
      <c r="G554" s="9">
        <f t="shared" si="25"/>
        <v>-0.14033997703265821</v>
      </c>
      <c r="H554" s="8">
        <v>16355.159809999999</v>
      </c>
      <c r="I554" s="8">
        <v>19853.660830000001</v>
      </c>
      <c r="J554" s="9">
        <f t="shared" si="26"/>
        <v>0.21390809143062728</v>
      </c>
    </row>
    <row r="555" spans="1:10" x14ac:dyDescent="0.25">
      <c r="A555" s="7" t="s">
        <v>27</v>
      </c>
      <c r="B555" s="7" t="s">
        <v>57</v>
      </c>
      <c r="C555" s="8">
        <v>13678.65537</v>
      </c>
      <c r="D555" s="8">
        <v>11969.98221</v>
      </c>
      <c r="E555" s="9">
        <f t="shared" si="24"/>
        <v>-0.12491528690367171</v>
      </c>
      <c r="F555" s="8">
        <v>12084.62312</v>
      </c>
      <c r="G555" s="9">
        <f t="shared" si="25"/>
        <v>-9.4865109868648156E-3</v>
      </c>
      <c r="H555" s="8">
        <v>123757.67499</v>
      </c>
      <c r="I555" s="8">
        <v>117404.81524</v>
      </c>
      <c r="J555" s="9">
        <f t="shared" si="26"/>
        <v>-5.1333056721640347E-2</v>
      </c>
    </row>
    <row r="556" spans="1:10" x14ac:dyDescent="0.25">
      <c r="A556" s="7" t="s">
        <v>28</v>
      </c>
      <c r="B556" s="7" t="s">
        <v>57</v>
      </c>
      <c r="C556" s="8">
        <v>0</v>
      </c>
      <c r="D556" s="8">
        <v>0</v>
      </c>
      <c r="E556" s="9" t="str">
        <f t="shared" si="24"/>
        <v/>
      </c>
      <c r="F556" s="8">
        <v>1.6573199999999999</v>
      </c>
      <c r="G556" s="9">
        <f t="shared" si="25"/>
        <v>-1</v>
      </c>
      <c r="H556" s="8">
        <v>347.72568000000001</v>
      </c>
      <c r="I556" s="8">
        <v>46.522120000000001</v>
      </c>
      <c r="J556" s="9">
        <f t="shared" si="26"/>
        <v>-0.86621028392265997</v>
      </c>
    </row>
    <row r="557" spans="1:10" x14ac:dyDescent="0.25">
      <c r="A557" s="7" t="s">
        <v>29</v>
      </c>
      <c r="B557" s="7" t="s">
        <v>57</v>
      </c>
      <c r="C557" s="8">
        <v>27045.981049999999</v>
      </c>
      <c r="D557" s="8">
        <v>22252.47092</v>
      </c>
      <c r="E557" s="9">
        <f t="shared" si="24"/>
        <v>-0.17723557970177606</v>
      </c>
      <c r="F557" s="8">
        <v>22584.02306</v>
      </c>
      <c r="G557" s="9">
        <f t="shared" si="25"/>
        <v>-1.4680827198907398E-2</v>
      </c>
      <c r="H557" s="8">
        <v>228417.67637999999</v>
      </c>
      <c r="I557" s="8">
        <v>208556.9572</v>
      </c>
      <c r="J557" s="9">
        <f t="shared" si="26"/>
        <v>-8.6949134124625793E-2</v>
      </c>
    </row>
    <row r="558" spans="1:10" x14ac:dyDescent="0.25">
      <c r="A558" s="7" t="s">
        <v>31</v>
      </c>
      <c r="B558" s="7" t="s">
        <v>57</v>
      </c>
      <c r="C558" s="8">
        <v>297.65631000000002</v>
      </c>
      <c r="D558" s="8">
        <v>320.56056000000001</v>
      </c>
      <c r="E558" s="9">
        <f t="shared" si="24"/>
        <v>7.6948645906414592E-2</v>
      </c>
      <c r="F558" s="8">
        <v>6.9133500000000003</v>
      </c>
      <c r="G558" s="9">
        <f t="shared" si="25"/>
        <v>45.368339517021411</v>
      </c>
      <c r="H558" s="8">
        <v>12157.959220000001</v>
      </c>
      <c r="I558" s="8">
        <v>8805.5243599999994</v>
      </c>
      <c r="J558" s="9">
        <f t="shared" si="26"/>
        <v>-0.27573993293917309</v>
      </c>
    </row>
    <row r="559" spans="1:10" x14ac:dyDescent="0.25">
      <c r="A559" s="7" t="s">
        <v>32</v>
      </c>
      <c r="B559" s="7" t="s">
        <v>57</v>
      </c>
      <c r="C559" s="8">
        <v>0</v>
      </c>
      <c r="D559" s="8">
        <v>1.4569300000000001</v>
      </c>
      <c r="E559" s="9" t="str">
        <f t="shared" si="24"/>
        <v/>
      </c>
      <c r="F559" s="8">
        <v>1.1722300000000001</v>
      </c>
      <c r="G559" s="9">
        <f t="shared" si="25"/>
        <v>0.24287042645214663</v>
      </c>
      <c r="H559" s="8">
        <v>1711.4608499999999</v>
      </c>
      <c r="I559" s="8">
        <v>324.18491999999998</v>
      </c>
      <c r="J559" s="9">
        <f t="shared" si="26"/>
        <v>-0.81057999661517233</v>
      </c>
    </row>
    <row r="560" spans="1:10" s="4" customFormat="1" x14ac:dyDescent="0.25">
      <c r="A560" s="4" t="s">
        <v>33</v>
      </c>
      <c r="B560" s="4" t="s">
        <v>57</v>
      </c>
      <c r="C560" s="10">
        <v>380457.63465999998</v>
      </c>
      <c r="D560" s="10">
        <v>400611.90665000002</v>
      </c>
      <c r="E560" s="11">
        <f t="shared" si="24"/>
        <v>5.2973761475469283E-2</v>
      </c>
      <c r="F560" s="10">
        <v>388309.64633999998</v>
      </c>
      <c r="G560" s="11">
        <f t="shared" si="25"/>
        <v>3.1681572749877818E-2</v>
      </c>
      <c r="H560" s="10">
        <v>3182757.8139800001</v>
      </c>
      <c r="I560" s="10">
        <v>3269086.9001199999</v>
      </c>
      <c r="J560" s="11">
        <f t="shared" si="26"/>
        <v>2.7123988435691304E-2</v>
      </c>
    </row>
    <row r="561" spans="1:10" x14ac:dyDescent="0.25">
      <c r="A561" s="7" t="s">
        <v>7</v>
      </c>
      <c r="B561" s="7" t="s">
        <v>58</v>
      </c>
      <c r="C561" s="8">
        <v>751.53998999999999</v>
      </c>
      <c r="D561" s="8">
        <v>995.43253000000004</v>
      </c>
      <c r="E561" s="9">
        <f t="shared" si="24"/>
        <v>0.32452370232487571</v>
      </c>
      <c r="F561" s="8">
        <v>1358.0994499999999</v>
      </c>
      <c r="G561" s="9">
        <f t="shared" si="25"/>
        <v>-0.267040031567644</v>
      </c>
      <c r="H561" s="8">
        <v>8589.22048</v>
      </c>
      <c r="I561" s="8">
        <v>8183.2456300000003</v>
      </c>
      <c r="J561" s="9">
        <f t="shared" si="26"/>
        <v>-4.7265622176693722E-2</v>
      </c>
    </row>
    <row r="562" spans="1:10" x14ac:dyDescent="0.25">
      <c r="A562" s="7" t="s">
        <v>9</v>
      </c>
      <c r="B562" s="7" t="s">
        <v>58</v>
      </c>
      <c r="C562" s="8">
        <v>310.55664999999999</v>
      </c>
      <c r="D562" s="8">
        <v>404.85523999999998</v>
      </c>
      <c r="E562" s="9">
        <f t="shared" si="24"/>
        <v>0.30364376354523404</v>
      </c>
      <c r="F562" s="8">
        <v>214.4434</v>
      </c>
      <c r="G562" s="9">
        <f t="shared" si="25"/>
        <v>0.88793518476203981</v>
      </c>
      <c r="H562" s="8">
        <v>2974.0728899999999</v>
      </c>
      <c r="I562" s="8">
        <v>5042.8953199999996</v>
      </c>
      <c r="J562" s="9">
        <f t="shared" si="26"/>
        <v>0.69561927582749994</v>
      </c>
    </row>
    <row r="563" spans="1:10" x14ac:dyDescent="0.25">
      <c r="A563" s="7" t="s">
        <v>10</v>
      </c>
      <c r="B563" s="7" t="s">
        <v>58</v>
      </c>
      <c r="C563" s="8">
        <v>3041.2725700000001</v>
      </c>
      <c r="D563" s="8">
        <v>4087.8230100000001</v>
      </c>
      <c r="E563" s="9">
        <f t="shared" si="24"/>
        <v>0.34411596327257188</v>
      </c>
      <c r="F563" s="8">
        <v>3811.2003100000002</v>
      </c>
      <c r="G563" s="9">
        <f t="shared" si="25"/>
        <v>7.2581516976209404E-2</v>
      </c>
      <c r="H563" s="8">
        <v>29917.199390000002</v>
      </c>
      <c r="I563" s="8">
        <v>33026.544419999998</v>
      </c>
      <c r="J563" s="9">
        <f t="shared" si="26"/>
        <v>0.10393168790522922</v>
      </c>
    </row>
    <row r="564" spans="1:10" x14ac:dyDescent="0.25">
      <c r="A564" s="7" t="s">
        <v>11</v>
      </c>
      <c r="B564" s="7" t="s">
        <v>58</v>
      </c>
      <c r="C564" s="8">
        <v>4.1677400000000002</v>
      </c>
      <c r="D564" s="8">
        <v>0.12418999999999999</v>
      </c>
      <c r="E564" s="9">
        <f t="shared" si="24"/>
        <v>-0.97020207594523655</v>
      </c>
      <c r="F564" s="8">
        <v>16.389479999999999</v>
      </c>
      <c r="G564" s="9">
        <f t="shared" si="25"/>
        <v>-0.9924225783856474</v>
      </c>
      <c r="H564" s="8">
        <v>258.35496999999998</v>
      </c>
      <c r="I564" s="8">
        <v>105.21474000000001</v>
      </c>
      <c r="J564" s="9">
        <f t="shared" si="26"/>
        <v>-0.59275124453769945</v>
      </c>
    </row>
    <row r="565" spans="1:10" x14ac:dyDescent="0.25">
      <c r="A565" s="7" t="s">
        <v>12</v>
      </c>
      <c r="B565" s="7" t="s">
        <v>58</v>
      </c>
      <c r="C565" s="8">
        <v>2487.0134699999999</v>
      </c>
      <c r="D565" s="8">
        <v>2990.7672299999999</v>
      </c>
      <c r="E565" s="9">
        <f t="shared" si="24"/>
        <v>0.20255369183826732</v>
      </c>
      <c r="F565" s="8">
        <v>4042.3325599999998</v>
      </c>
      <c r="G565" s="9">
        <f t="shared" si="25"/>
        <v>-0.26013825294967818</v>
      </c>
      <c r="H565" s="8">
        <v>25689.849149999998</v>
      </c>
      <c r="I565" s="8">
        <v>23316.583569999999</v>
      </c>
      <c r="J565" s="9">
        <f t="shared" si="26"/>
        <v>-9.2381452539591846E-2</v>
      </c>
    </row>
    <row r="566" spans="1:10" x14ac:dyDescent="0.25">
      <c r="A566" s="7" t="s">
        <v>13</v>
      </c>
      <c r="B566" s="7" t="s">
        <v>58</v>
      </c>
      <c r="C566" s="8">
        <v>0</v>
      </c>
      <c r="D566" s="8">
        <v>0</v>
      </c>
      <c r="E566" s="9" t="str">
        <f t="shared" si="24"/>
        <v/>
      </c>
      <c r="F566" s="8">
        <v>0</v>
      </c>
      <c r="G566" s="9" t="str">
        <f t="shared" si="25"/>
        <v/>
      </c>
      <c r="H566" s="8">
        <v>6.3877499999999996</v>
      </c>
      <c r="I566" s="8">
        <v>0</v>
      </c>
      <c r="J566" s="9">
        <f t="shared" si="26"/>
        <v>-1</v>
      </c>
    </row>
    <row r="567" spans="1:10" x14ac:dyDescent="0.25">
      <c r="A567" s="7" t="s">
        <v>14</v>
      </c>
      <c r="B567" s="7" t="s">
        <v>58</v>
      </c>
      <c r="C567" s="8">
        <v>0</v>
      </c>
      <c r="D567" s="8">
        <v>0</v>
      </c>
      <c r="E567" s="9" t="str">
        <f t="shared" si="24"/>
        <v/>
      </c>
      <c r="F567" s="8">
        <v>0</v>
      </c>
      <c r="G567" s="9" t="str">
        <f t="shared" si="25"/>
        <v/>
      </c>
      <c r="H567" s="8">
        <v>2033.365</v>
      </c>
      <c r="I567" s="8">
        <v>0</v>
      </c>
      <c r="J567" s="9">
        <f t="shared" si="26"/>
        <v>-1</v>
      </c>
    </row>
    <row r="568" spans="1:10" x14ac:dyDescent="0.25">
      <c r="A568" s="7" t="s">
        <v>15</v>
      </c>
      <c r="B568" s="7" t="s">
        <v>58</v>
      </c>
      <c r="C568" s="8">
        <v>16.782430000000002</v>
      </c>
      <c r="D568" s="8">
        <v>0</v>
      </c>
      <c r="E568" s="9">
        <f t="shared" si="24"/>
        <v>-1</v>
      </c>
      <c r="F568" s="8">
        <v>50.34693</v>
      </c>
      <c r="G568" s="9">
        <f t="shared" si="25"/>
        <v>-1</v>
      </c>
      <c r="H568" s="8">
        <v>199.59157999999999</v>
      </c>
      <c r="I568" s="8">
        <v>172.85351</v>
      </c>
      <c r="J568" s="9">
        <f t="shared" si="26"/>
        <v>-0.13396391771636862</v>
      </c>
    </row>
    <row r="569" spans="1:10" x14ac:dyDescent="0.25">
      <c r="A569" s="7" t="s">
        <v>16</v>
      </c>
      <c r="B569" s="7" t="s">
        <v>58</v>
      </c>
      <c r="C569" s="8">
        <v>548.62282000000005</v>
      </c>
      <c r="D569" s="8">
        <v>470.55986000000001</v>
      </c>
      <c r="E569" s="9">
        <f t="shared" si="24"/>
        <v>-0.14228894087927302</v>
      </c>
      <c r="F569" s="8">
        <v>489.33909</v>
      </c>
      <c r="G569" s="9">
        <f t="shared" si="25"/>
        <v>-3.8376721549059134E-2</v>
      </c>
      <c r="H569" s="8">
        <v>9637.0580699999991</v>
      </c>
      <c r="I569" s="8">
        <v>5412.3838500000002</v>
      </c>
      <c r="J569" s="9">
        <f t="shared" si="26"/>
        <v>-0.43837799765380048</v>
      </c>
    </row>
    <row r="570" spans="1:10" x14ac:dyDescent="0.25">
      <c r="A570" s="7" t="s">
        <v>17</v>
      </c>
      <c r="B570" s="7" t="s">
        <v>58</v>
      </c>
      <c r="C570" s="8">
        <v>2487.2379000000001</v>
      </c>
      <c r="D570" s="8">
        <v>4946.5736800000004</v>
      </c>
      <c r="E570" s="9">
        <f t="shared" si="24"/>
        <v>0.98878188531945432</v>
      </c>
      <c r="F570" s="8">
        <v>3596.6037200000001</v>
      </c>
      <c r="G570" s="9">
        <f t="shared" si="25"/>
        <v>0.37534576091691307</v>
      </c>
      <c r="H570" s="8">
        <v>17434.611929999999</v>
      </c>
      <c r="I570" s="8">
        <v>25916.447059999999</v>
      </c>
      <c r="J570" s="9">
        <f t="shared" si="26"/>
        <v>0.48649405929163114</v>
      </c>
    </row>
    <row r="571" spans="1:10" x14ac:dyDescent="0.25">
      <c r="A571" s="7" t="s">
        <v>18</v>
      </c>
      <c r="B571" s="7" t="s">
        <v>58</v>
      </c>
      <c r="C571" s="8">
        <v>616.44642999999996</v>
      </c>
      <c r="D571" s="8">
        <v>706.12855999999999</v>
      </c>
      <c r="E571" s="9">
        <f t="shared" si="24"/>
        <v>0.14548243875789835</v>
      </c>
      <c r="F571" s="8">
        <v>1076.8422800000001</v>
      </c>
      <c r="G571" s="9">
        <f t="shared" si="25"/>
        <v>-0.34425999692359777</v>
      </c>
      <c r="H571" s="8">
        <v>4725.14696</v>
      </c>
      <c r="I571" s="8">
        <v>5703.1685100000004</v>
      </c>
      <c r="J571" s="9">
        <f t="shared" si="26"/>
        <v>0.2069822501351366</v>
      </c>
    </row>
    <row r="572" spans="1:10" x14ac:dyDescent="0.25">
      <c r="A572" s="7" t="s">
        <v>19</v>
      </c>
      <c r="B572" s="7" t="s">
        <v>58</v>
      </c>
      <c r="C572" s="8">
        <v>2878.5691999999999</v>
      </c>
      <c r="D572" s="8">
        <v>3555.9831100000001</v>
      </c>
      <c r="E572" s="9">
        <f t="shared" si="24"/>
        <v>0.23533007648383109</v>
      </c>
      <c r="F572" s="8">
        <v>3392.4021299999999</v>
      </c>
      <c r="G572" s="9">
        <f t="shared" si="25"/>
        <v>4.8219808186478197E-2</v>
      </c>
      <c r="H572" s="8">
        <v>24598.180199999999</v>
      </c>
      <c r="I572" s="8">
        <v>28003.688269999999</v>
      </c>
      <c r="J572" s="9">
        <f t="shared" si="26"/>
        <v>0.13844552899079909</v>
      </c>
    </row>
    <row r="573" spans="1:10" x14ac:dyDescent="0.25">
      <c r="A573" s="7" t="s">
        <v>20</v>
      </c>
      <c r="B573" s="7" t="s">
        <v>58</v>
      </c>
      <c r="C573" s="8">
        <v>4.5008499999999998</v>
      </c>
      <c r="D573" s="8">
        <v>0</v>
      </c>
      <c r="E573" s="9">
        <f t="shared" si="24"/>
        <v>-1</v>
      </c>
      <c r="F573" s="8">
        <v>0</v>
      </c>
      <c r="G573" s="9" t="str">
        <f t="shared" si="25"/>
        <v/>
      </c>
      <c r="H573" s="8">
        <v>24.722850000000001</v>
      </c>
      <c r="I573" s="8">
        <v>0</v>
      </c>
      <c r="J573" s="9">
        <f t="shared" si="26"/>
        <v>-1</v>
      </c>
    </row>
    <row r="574" spans="1:10" x14ac:dyDescent="0.25">
      <c r="A574" s="7" t="s">
        <v>21</v>
      </c>
      <c r="B574" s="7" t="s">
        <v>58</v>
      </c>
      <c r="C574" s="8">
        <v>3791.3886600000001</v>
      </c>
      <c r="D574" s="8">
        <v>1968.35526</v>
      </c>
      <c r="E574" s="9">
        <f t="shared" si="24"/>
        <v>-0.48083527263596337</v>
      </c>
      <c r="F574" s="8">
        <v>3103.9760099999999</v>
      </c>
      <c r="G574" s="9">
        <f t="shared" si="25"/>
        <v>-0.36586002802257478</v>
      </c>
      <c r="H574" s="8">
        <v>26941.798439999999</v>
      </c>
      <c r="I574" s="8">
        <v>21303.28642</v>
      </c>
      <c r="J574" s="9">
        <f t="shared" si="26"/>
        <v>-0.20928491587364129</v>
      </c>
    </row>
    <row r="575" spans="1:10" x14ac:dyDescent="0.25">
      <c r="A575" s="7" t="s">
        <v>22</v>
      </c>
      <c r="B575" s="7" t="s">
        <v>58</v>
      </c>
      <c r="C575" s="8">
        <v>63.3705</v>
      </c>
      <c r="D575" s="8">
        <v>243.49766</v>
      </c>
      <c r="E575" s="9">
        <f t="shared" si="24"/>
        <v>2.8424449862317638</v>
      </c>
      <c r="F575" s="8">
        <v>171.77746999999999</v>
      </c>
      <c r="G575" s="9">
        <f t="shared" si="25"/>
        <v>0.41751802491910039</v>
      </c>
      <c r="H575" s="8">
        <v>2533.68923</v>
      </c>
      <c r="I575" s="8">
        <v>5463.9234200000001</v>
      </c>
      <c r="J575" s="9">
        <f t="shared" si="26"/>
        <v>1.1565089180254362</v>
      </c>
    </row>
    <row r="576" spans="1:10" x14ac:dyDescent="0.25">
      <c r="A576" s="7" t="s">
        <v>23</v>
      </c>
      <c r="B576" s="7" t="s">
        <v>58</v>
      </c>
      <c r="C576" s="8">
        <v>58.205210000000001</v>
      </c>
      <c r="D576" s="8">
        <v>0</v>
      </c>
      <c r="E576" s="9">
        <f t="shared" si="24"/>
        <v>-1</v>
      </c>
      <c r="F576" s="8">
        <v>12.55452</v>
      </c>
      <c r="G576" s="9">
        <f t="shared" si="25"/>
        <v>-1</v>
      </c>
      <c r="H576" s="8">
        <v>173.89005</v>
      </c>
      <c r="I576" s="8">
        <v>120.88033</v>
      </c>
      <c r="J576" s="9">
        <f t="shared" si="26"/>
        <v>-0.3048461944774874</v>
      </c>
    </row>
    <row r="577" spans="1:10" x14ac:dyDescent="0.25">
      <c r="A577" s="7" t="s">
        <v>24</v>
      </c>
      <c r="B577" s="7" t="s">
        <v>58</v>
      </c>
      <c r="C577" s="8">
        <v>699.84064000000001</v>
      </c>
      <c r="D577" s="8">
        <v>1366.1585</v>
      </c>
      <c r="E577" s="9">
        <f t="shared" si="24"/>
        <v>0.95209940937411131</v>
      </c>
      <c r="F577" s="8">
        <v>1651.1239800000001</v>
      </c>
      <c r="G577" s="9">
        <f t="shared" si="25"/>
        <v>-0.17258878403546662</v>
      </c>
      <c r="H577" s="8">
        <v>10070.616379999999</v>
      </c>
      <c r="I577" s="8">
        <v>8569.7080000000005</v>
      </c>
      <c r="J577" s="9">
        <f t="shared" si="26"/>
        <v>-0.14903838289191185</v>
      </c>
    </row>
    <row r="578" spans="1:10" x14ac:dyDescent="0.25">
      <c r="A578" s="7" t="s">
        <v>25</v>
      </c>
      <c r="B578" s="7" t="s">
        <v>58</v>
      </c>
      <c r="C578" s="8">
        <v>139.15851000000001</v>
      </c>
      <c r="D578" s="8">
        <v>0</v>
      </c>
      <c r="E578" s="9">
        <f t="shared" si="24"/>
        <v>-1</v>
      </c>
      <c r="F578" s="8">
        <v>1.45695</v>
      </c>
      <c r="G578" s="9">
        <f t="shared" si="25"/>
        <v>-1</v>
      </c>
      <c r="H578" s="8">
        <v>255.72801999999999</v>
      </c>
      <c r="I578" s="8">
        <v>16.218219999999999</v>
      </c>
      <c r="J578" s="9">
        <f t="shared" si="26"/>
        <v>-0.93658019954168492</v>
      </c>
    </row>
    <row r="579" spans="1:10" x14ac:dyDescent="0.25">
      <c r="A579" s="7" t="s">
        <v>26</v>
      </c>
      <c r="B579" s="7" t="s">
        <v>58</v>
      </c>
      <c r="C579" s="8">
        <v>267.58098000000001</v>
      </c>
      <c r="D579" s="8">
        <v>109.32489</v>
      </c>
      <c r="E579" s="9">
        <f t="shared" si="24"/>
        <v>-0.59143250764684396</v>
      </c>
      <c r="F579" s="8">
        <v>53.400230000000001</v>
      </c>
      <c r="G579" s="9">
        <f t="shared" si="25"/>
        <v>1.0472737664238525</v>
      </c>
      <c r="H579" s="8">
        <v>2176.9901300000001</v>
      </c>
      <c r="I579" s="8">
        <v>565.37132999999994</v>
      </c>
      <c r="J579" s="9">
        <f t="shared" si="26"/>
        <v>-0.74029678765700235</v>
      </c>
    </row>
    <row r="580" spans="1:10" x14ac:dyDescent="0.25">
      <c r="A580" s="7" t="s">
        <v>27</v>
      </c>
      <c r="B580" s="7" t="s">
        <v>58</v>
      </c>
      <c r="C580" s="8">
        <v>4.70634</v>
      </c>
      <c r="D580" s="8">
        <v>0</v>
      </c>
      <c r="E580" s="9">
        <f t="shared" si="24"/>
        <v>-1</v>
      </c>
      <c r="F580" s="8">
        <v>0</v>
      </c>
      <c r="G580" s="9" t="str">
        <f t="shared" si="25"/>
        <v/>
      </c>
      <c r="H580" s="8">
        <v>86.818150000000003</v>
      </c>
      <c r="I580" s="8">
        <v>4.9488799999999999</v>
      </c>
      <c r="J580" s="9">
        <f t="shared" si="26"/>
        <v>-0.942997172826189</v>
      </c>
    </row>
    <row r="581" spans="1:10" x14ac:dyDescent="0.25">
      <c r="A581" s="7" t="s">
        <v>28</v>
      </c>
      <c r="B581" s="7" t="s">
        <v>58</v>
      </c>
      <c r="C581" s="8">
        <v>0</v>
      </c>
      <c r="D581" s="8">
        <v>0</v>
      </c>
      <c r="E581" s="9" t="str">
        <f t="shared" ref="E581:E644" si="27">IF(C581=0,"",(D581/C581-1))</f>
        <v/>
      </c>
      <c r="F581" s="8">
        <v>0</v>
      </c>
      <c r="G581" s="9" t="str">
        <f t="shared" ref="G581:G644" si="28">IF(F581=0,"",(D581/F581-1))</f>
        <v/>
      </c>
      <c r="H581" s="8">
        <v>0</v>
      </c>
      <c r="I581" s="8">
        <v>0</v>
      </c>
      <c r="J581" s="9" t="str">
        <f t="shared" ref="J581:J644" si="29">IF(H581=0,"",(I581/H581-1))</f>
        <v/>
      </c>
    </row>
    <row r="582" spans="1:10" x14ac:dyDescent="0.25">
      <c r="A582" s="7" t="s">
        <v>29</v>
      </c>
      <c r="B582" s="7" t="s">
        <v>58</v>
      </c>
      <c r="C582" s="8">
        <v>164.51732999999999</v>
      </c>
      <c r="D582" s="8">
        <v>1212.07528</v>
      </c>
      <c r="E582" s="9">
        <f t="shared" si="27"/>
        <v>6.367462625365973</v>
      </c>
      <c r="F582" s="8">
        <v>667.09784000000002</v>
      </c>
      <c r="G582" s="9">
        <f t="shared" si="28"/>
        <v>0.81693779731021166</v>
      </c>
      <c r="H582" s="8">
        <v>4240.2334700000001</v>
      </c>
      <c r="I582" s="8">
        <v>8883.9761699999999</v>
      </c>
      <c r="J582" s="9">
        <f t="shared" si="29"/>
        <v>1.0951620312548496</v>
      </c>
    </row>
    <row r="583" spans="1:10" x14ac:dyDescent="0.25">
      <c r="A583" s="7" t="s">
        <v>30</v>
      </c>
      <c r="B583" s="7" t="s">
        <v>58</v>
      </c>
      <c r="C583" s="8">
        <v>0</v>
      </c>
      <c r="D583" s="8">
        <v>0</v>
      </c>
      <c r="E583" s="9" t="str">
        <f t="shared" si="27"/>
        <v/>
      </c>
      <c r="F583" s="8">
        <v>0</v>
      </c>
      <c r="G583" s="9" t="str">
        <f t="shared" si="28"/>
        <v/>
      </c>
      <c r="H583" s="8">
        <v>60</v>
      </c>
      <c r="I583" s="8">
        <v>0</v>
      </c>
      <c r="J583" s="9">
        <f t="shared" si="29"/>
        <v>-1</v>
      </c>
    </row>
    <row r="584" spans="1:10" x14ac:dyDescent="0.25">
      <c r="A584" s="7" t="s">
        <v>31</v>
      </c>
      <c r="B584" s="7" t="s">
        <v>58</v>
      </c>
      <c r="C584" s="8">
        <v>0</v>
      </c>
      <c r="D584" s="8">
        <v>0</v>
      </c>
      <c r="E584" s="9" t="str">
        <f t="shared" si="27"/>
        <v/>
      </c>
      <c r="F584" s="8">
        <v>0</v>
      </c>
      <c r="G584" s="9" t="str">
        <f t="shared" si="28"/>
        <v/>
      </c>
      <c r="H584" s="8">
        <v>88.993899999999996</v>
      </c>
      <c r="I584" s="8">
        <v>0</v>
      </c>
      <c r="J584" s="9">
        <f t="shared" si="29"/>
        <v>-1</v>
      </c>
    </row>
    <row r="585" spans="1:10" x14ac:dyDescent="0.25">
      <c r="A585" s="7" t="s">
        <v>32</v>
      </c>
      <c r="B585" s="7" t="s">
        <v>58</v>
      </c>
      <c r="C585" s="8">
        <v>0</v>
      </c>
      <c r="D585" s="8">
        <v>0</v>
      </c>
      <c r="E585" s="9" t="str">
        <f t="shared" si="27"/>
        <v/>
      </c>
      <c r="F585" s="8">
        <v>0</v>
      </c>
      <c r="G585" s="9" t="str">
        <f t="shared" si="28"/>
        <v/>
      </c>
      <c r="H585" s="8">
        <v>6.6101700000000001</v>
      </c>
      <c r="I585" s="8">
        <v>17.13946</v>
      </c>
      <c r="J585" s="9">
        <f t="shared" si="29"/>
        <v>1.5928924672133999</v>
      </c>
    </row>
    <row r="586" spans="1:10" s="4" customFormat="1" x14ac:dyDescent="0.25">
      <c r="A586" s="4" t="s">
        <v>33</v>
      </c>
      <c r="B586" s="4" t="s">
        <v>58</v>
      </c>
      <c r="C586" s="10">
        <v>18335.478220000001</v>
      </c>
      <c r="D586" s="10">
        <v>23057.659</v>
      </c>
      <c r="E586" s="11">
        <f t="shared" si="27"/>
        <v>0.2575433661091604</v>
      </c>
      <c r="F586" s="10">
        <v>23709.386350000001</v>
      </c>
      <c r="G586" s="11">
        <f t="shared" si="28"/>
        <v>-2.7488157659550816E-2</v>
      </c>
      <c r="H586" s="10">
        <v>172723.12916000001</v>
      </c>
      <c r="I586" s="10">
        <v>179828.47711000001</v>
      </c>
      <c r="J586" s="11">
        <f t="shared" si="29"/>
        <v>4.1137211817289687E-2</v>
      </c>
    </row>
    <row r="587" spans="1:10" x14ac:dyDescent="0.25">
      <c r="A587" s="7" t="s">
        <v>7</v>
      </c>
      <c r="B587" s="7" t="s">
        <v>59</v>
      </c>
      <c r="C587" s="8">
        <v>746.67281000000003</v>
      </c>
      <c r="D587" s="8">
        <v>675.79024000000004</v>
      </c>
      <c r="E587" s="9">
        <f t="shared" si="27"/>
        <v>-9.4931232329191095E-2</v>
      </c>
      <c r="F587" s="8">
        <v>288.08963</v>
      </c>
      <c r="G587" s="9">
        <f t="shared" si="28"/>
        <v>1.3457638513402932</v>
      </c>
      <c r="H587" s="8">
        <v>7465.2126200000002</v>
      </c>
      <c r="I587" s="8">
        <v>5045.4836599999999</v>
      </c>
      <c r="J587" s="9">
        <f t="shared" si="29"/>
        <v>-0.32413396418439855</v>
      </c>
    </row>
    <row r="588" spans="1:10" x14ac:dyDescent="0.25">
      <c r="A588" s="7" t="s">
        <v>9</v>
      </c>
      <c r="B588" s="7" t="s">
        <v>59</v>
      </c>
      <c r="C588" s="8">
        <v>202.24872999999999</v>
      </c>
      <c r="D588" s="8">
        <v>90.428070000000005</v>
      </c>
      <c r="E588" s="9">
        <f t="shared" si="27"/>
        <v>-0.55288683394946414</v>
      </c>
      <c r="F588" s="8">
        <v>198.57169999999999</v>
      </c>
      <c r="G588" s="9">
        <f t="shared" si="28"/>
        <v>-0.54460746420562445</v>
      </c>
      <c r="H588" s="8">
        <v>1218.52703</v>
      </c>
      <c r="I588" s="8">
        <v>1727.07954</v>
      </c>
      <c r="J588" s="9">
        <f t="shared" si="29"/>
        <v>0.41735020847260151</v>
      </c>
    </row>
    <row r="589" spans="1:10" x14ac:dyDescent="0.25">
      <c r="A589" s="7" t="s">
        <v>10</v>
      </c>
      <c r="B589" s="7" t="s">
        <v>59</v>
      </c>
      <c r="C589" s="8">
        <v>1114.5440599999999</v>
      </c>
      <c r="D589" s="8">
        <v>1621.56816</v>
      </c>
      <c r="E589" s="9">
        <f t="shared" si="27"/>
        <v>0.45491615647747485</v>
      </c>
      <c r="F589" s="8">
        <v>1828.4237900000001</v>
      </c>
      <c r="G589" s="9">
        <f t="shared" si="28"/>
        <v>-0.11313330702178181</v>
      </c>
      <c r="H589" s="8">
        <v>10997.180609999999</v>
      </c>
      <c r="I589" s="8">
        <v>13461.09424</v>
      </c>
      <c r="J589" s="9">
        <f t="shared" si="29"/>
        <v>0.22404957392074709</v>
      </c>
    </row>
    <row r="590" spans="1:10" x14ac:dyDescent="0.25">
      <c r="A590" s="7" t="s">
        <v>11</v>
      </c>
      <c r="B590" s="7" t="s">
        <v>59</v>
      </c>
      <c r="C590" s="8">
        <v>0.79115999999999997</v>
      </c>
      <c r="D590" s="8">
        <v>3.4845999999999999</v>
      </c>
      <c r="E590" s="9">
        <f t="shared" si="27"/>
        <v>3.4044188280499519</v>
      </c>
      <c r="F590" s="8">
        <v>15.68754</v>
      </c>
      <c r="G590" s="9">
        <f t="shared" si="28"/>
        <v>-0.77787466996100085</v>
      </c>
      <c r="H590" s="8">
        <v>79.651259999999994</v>
      </c>
      <c r="I590" s="8">
        <v>97.474249999999998</v>
      </c>
      <c r="J590" s="9">
        <f t="shared" si="29"/>
        <v>0.22376281304275669</v>
      </c>
    </row>
    <row r="591" spans="1:10" x14ac:dyDescent="0.25">
      <c r="A591" s="7" t="s">
        <v>12</v>
      </c>
      <c r="B591" s="7" t="s">
        <v>59</v>
      </c>
      <c r="C591" s="8">
        <v>741.71357</v>
      </c>
      <c r="D591" s="8">
        <v>481.08154000000002</v>
      </c>
      <c r="E591" s="9">
        <f t="shared" si="27"/>
        <v>-0.35139175086145447</v>
      </c>
      <c r="F591" s="8">
        <v>915.41047000000003</v>
      </c>
      <c r="G591" s="9">
        <f t="shared" si="28"/>
        <v>-0.47446358134837585</v>
      </c>
      <c r="H591" s="8">
        <v>9444.8053400000008</v>
      </c>
      <c r="I591" s="8">
        <v>6936.2715500000004</v>
      </c>
      <c r="J591" s="9">
        <f t="shared" si="29"/>
        <v>-0.26559931091179056</v>
      </c>
    </row>
    <row r="592" spans="1:10" x14ac:dyDescent="0.25">
      <c r="A592" s="7" t="s">
        <v>13</v>
      </c>
      <c r="B592" s="7" t="s">
        <v>59</v>
      </c>
      <c r="C592" s="8">
        <v>2275.1912900000002</v>
      </c>
      <c r="D592" s="8">
        <v>4839.5051299999996</v>
      </c>
      <c r="E592" s="9">
        <f t="shared" si="27"/>
        <v>1.1270761501552684</v>
      </c>
      <c r="F592" s="8">
        <v>2128.57762</v>
      </c>
      <c r="G592" s="9">
        <f t="shared" si="28"/>
        <v>1.273586400856737</v>
      </c>
      <c r="H592" s="8">
        <v>10071.277340000001</v>
      </c>
      <c r="I592" s="8">
        <v>40995.495349999997</v>
      </c>
      <c r="J592" s="9">
        <f t="shared" si="29"/>
        <v>3.0705358383070793</v>
      </c>
    </row>
    <row r="593" spans="1:10" x14ac:dyDescent="0.25">
      <c r="A593" s="7" t="s">
        <v>14</v>
      </c>
      <c r="B593" s="7" t="s">
        <v>59</v>
      </c>
      <c r="C593" s="8">
        <v>0</v>
      </c>
      <c r="D593" s="8">
        <v>0</v>
      </c>
      <c r="E593" s="9" t="str">
        <f t="shared" si="27"/>
        <v/>
      </c>
      <c r="F593" s="8">
        <v>0</v>
      </c>
      <c r="G593" s="9" t="str">
        <f t="shared" si="28"/>
        <v/>
      </c>
      <c r="H593" s="8">
        <v>0.11501</v>
      </c>
      <c r="I593" s="8">
        <v>2.1309999999999999E-2</v>
      </c>
      <c r="J593" s="9">
        <f t="shared" si="29"/>
        <v>-0.81471176419441793</v>
      </c>
    </row>
    <row r="594" spans="1:10" x14ac:dyDescent="0.25">
      <c r="A594" s="7" t="s">
        <v>15</v>
      </c>
      <c r="B594" s="7" t="s">
        <v>59</v>
      </c>
      <c r="C594" s="8">
        <v>516.76761999999997</v>
      </c>
      <c r="D594" s="8">
        <v>311.41428999999999</v>
      </c>
      <c r="E594" s="9">
        <f t="shared" si="27"/>
        <v>-0.39738041249565903</v>
      </c>
      <c r="F594" s="8">
        <v>262.12547000000001</v>
      </c>
      <c r="G594" s="9">
        <f t="shared" si="28"/>
        <v>0.18803521840132498</v>
      </c>
      <c r="H594" s="8">
        <v>6139.8971199999996</v>
      </c>
      <c r="I594" s="8">
        <v>3008.8013599999999</v>
      </c>
      <c r="J594" s="9">
        <f t="shared" si="29"/>
        <v>-0.50995899423148638</v>
      </c>
    </row>
    <row r="595" spans="1:10" x14ac:dyDescent="0.25">
      <c r="A595" s="7" t="s">
        <v>16</v>
      </c>
      <c r="B595" s="7" t="s">
        <v>59</v>
      </c>
      <c r="C595" s="8">
        <v>15680.76514</v>
      </c>
      <c r="D595" s="8">
        <v>14403.03471</v>
      </c>
      <c r="E595" s="9">
        <f t="shared" si="27"/>
        <v>-8.1483933889210713E-2</v>
      </c>
      <c r="F595" s="8">
        <v>17234.815190000001</v>
      </c>
      <c r="G595" s="9">
        <f t="shared" si="28"/>
        <v>-0.16430582218503043</v>
      </c>
      <c r="H595" s="8">
        <v>143665.95081000001</v>
      </c>
      <c r="I595" s="8">
        <v>149931.38141</v>
      </c>
      <c r="J595" s="9">
        <f t="shared" si="29"/>
        <v>4.3611103150572594E-2</v>
      </c>
    </row>
    <row r="596" spans="1:10" x14ac:dyDescent="0.25">
      <c r="A596" s="7" t="s">
        <v>17</v>
      </c>
      <c r="B596" s="7" t="s">
        <v>59</v>
      </c>
      <c r="C596" s="8">
        <v>186.12239</v>
      </c>
      <c r="D596" s="8">
        <v>485.86034999999998</v>
      </c>
      <c r="E596" s="9">
        <f t="shared" si="27"/>
        <v>1.6104347252364426</v>
      </c>
      <c r="F596" s="8">
        <v>106.09860999999999</v>
      </c>
      <c r="G596" s="9">
        <f t="shared" si="28"/>
        <v>3.5793281363441052</v>
      </c>
      <c r="H596" s="8">
        <v>1161.69586</v>
      </c>
      <c r="I596" s="8">
        <v>1754.6455100000001</v>
      </c>
      <c r="J596" s="9">
        <f t="shared" si="29"/>
        <v>0.51041728770557904</v>
      </c>
    </row>
    <row r="597" spans="1:10" x14ac:dyDescent="0.25">
      <c r="A597" s="7" t="s">
        <v>18</v>
      </c>
      <c r="B597" s="7" t="s">
        <v>59</v>
      </c>
      <c r="C597" s="8">
        <v>1989.4263699999999</v>
      </c>
      <c r="D597" s="8">
        <v>2255.9650099999999</v>
      </c>
      <c r="E597" s="9">
        <f t="shared" si="27"/>
        <v>0.13397763497022508</v>
      </c>
      <c r="F597" s="8">
        <v>1540.49045</v>
      </c>
      <c r="G597" s="9">
        <f t="shared" si="28"/>
        <v>0.46444595615636564</v>
      </c>
      <c r="H597" s="8">
        <v>16546.83181</v>
      </c>
      <c r="I597" s="8">
        <v>13569.226839999999</v>
      </c>
      <c r="J597" s="9">
        <f t="shared" si="29"/>
        <v>-0.17995015627103306</v>
      </c>
    </row>
    <row r="598" spans="1:10" x14ac:dyDescent="0.25">
      <c r="A598" s="7" t="s">
        <v>19</v>
      </c>
      <c r="B598" s="7" t="s">
        <v>59</v>
      </c>
      <c r="C598" s="8">
        <v>3562.53946</v>
      </c>
      <c r="D598" s="8">
        <v>3601.14921</v>
      </c>
      <c r="E598" s="9">
        <f t="shared" si="27"/>
        <v>1.0837704517664415E-2</v>
      </c>
      <c r="F598" s="8">
        <v>3866.3359999999998</v>
      </c>
      <c r="G598" s="9">
        <f t="shared" si="28"/>
        <v>-6.8588656029894945E-2</v>
      </c>
      <c r="H598" s="8">
        <v>31818.24711</v>
      </c>
      <c r="I598" s="8">
        <v>33769.553180000003</v>
      </c>
      <c r="J598" s="9">
        <f t="shared" si="29"/>
        <v>6.1326636355990116E-2</v>
      </c>
    </row>
    <row r="599" spans="1:10" x14ac:dyDescent="0.25">
      <c r="A599" s="7" t="s">
        <v>20</v>
      </c>
      <c r="B599" s="7" t="s">
        <v>59</v>
      </c>
      <c r="C599" s="8">
        <v>0</v>
      </c>
      <c r="D599" s="8">
        <v>0</v>
      </c>
      <c r="E599" s="9" t="str">
        <f t="shared" si="27"/>
        <v/>
      </c>
      <c r="F599" s="8">
        <v>9.7860000000000003E-2</v>
      </c>
      <c r="G599" s="9">
        <f t="shared" si="28"/>
        <v>-1</v>
      </c>
      <c r="H599" s="8">
        <v>20.245719999999999</v>
      </c>
      <c r="I599" s="8">
        <v>10.181319999999999</v>
      </c>
      <c r="J599" s="9">
        <f t="shared" si="29"/>
        <v>-0.49711247611840925</v>
      </c>
    </row>
    <row r="600" spans="1:10" x14ac:dyDescent="0.25">
      <c r="A600" s="7" t="s">
        <v>21</v>
      </c>
      <c r="B600" s="7" t="s">
        <v>59</v>
      </c>
      <c r="C600" s="8">
        <v>98.718209999999999</v>
      </c>
      <c r="D600" s="8">
        <v>25.40568</v>
      </c>
      <c r="E600" s="9">
        <f t="shared" si="27"/>
        <v>-0.7426444421956192</v>
      </c>
      <c r="F600" s="8">
        <v>33.320410000000003</v>
      </c>
      <c r="G600" s="9">
        <f t="shared" si="28"/>
        <v>-0.23753399192867075</v>
      </c>
      <c r="H600" s="8">
        <v>847.38139000000001</v>
      </c>
      <c r="I600" s="8">
        <v>591.26147000000003</v>
      </c>
      <c r="J600" s="9">
        <f t="shared" si="29"/>
        <v>-0.30224869583222735</v>
      </c>
    </row>
    <row r="601" spans="1:10" x14ac:dyDescent="0.25">
      <c r="A601" s="7" t="s">
        <v>22</v>
      </c>
      <c r="B601" s="7" t="s">
        <v>59</v>
      </c>
      <c r="C601" s="8">
        <v>1151.9385299999999</v>
      </c>
      <c r="D601" s="8">
        <v>1073.5018399999999</v>
      </c>
      <c r="E601" s="9">
        <f t="shared" si="27"/>
        <v>-6.8091037809109523E-2</v>
      </c>
      <c r="F601" s="8">
        <v>958.41183000000001</v>
      </c>
      <c r="G601" s="9">
        <f t="shared" si="28"/>
        <v>0.1200840874428688</v>
      </c>
      <c r="H601" s="8">
        <v>10419.11786</v>
      </c>
      <c r="I601" s="8">
        <v>12984.77635</v>
      </c>
      <c r="J601" s="9">
        <f t="shared" si="29"/>
        <v>0.24624526994265139</v>
      </c>
    </row>
    <row r="602" spans="1:10" x14ac:dyDescent="0.25">
      <c r="A602" s="7" t="s">
        <v>23</v>
      </c>
      <c r="B602" s="7" t="s">
        <v>59</v>
      </c>
      <c r="C602" s="8">
        <v>72.075500000000005</v>
      </c>
      <c r="D602" s="8">
        <v>92.238799999999998</v>
      </c>
      <c r="E602" s="9">
        <f t="shared" si="27"/>
        <v>0.2797524817725856</v>
      </c>
      <c r="F602" s="8">
        <v>82.04804</v>
      </c>
      <c r="G602" s="9">
        <f t="shared" si="28"/>
        <v>0.12420479514196803</v>
      </c>
      <c r="H602" s="8">
        <v>452.94125000000003</v>
      </c>
      <c r="I602" s="8">
        <v>713.08564999999999</v>
      </c>
      <c r="J602" s="9">
        <f t="shared" si="29"/>
        <v>0.57434468598300548</v>
      </c>
    </row>
    <row r="603" spans="1:10" x14ac:dyDescent="0.25">
      <c r="A603" s="7" t="s">
        <v>24</v>
      </c>
      <c r="B603" s="7" t="s">
        <v>59</v>
      </c>
      <c r="C603" s="8">
        <v>3929.1734900000001</v>
      </c>
      <c r="D603" s="8">
        <v>3985.7824500000002</v>
      </c>
      <c r="E603" s="9">
        <f t="shared" si="27"/>
        <v>1.4407345500032864E-2</v>
      </c>
      <c r="F603" s="8">
        <v>2934.84204</v>
      </c>
      <c r="G603" s="9">
        <f t="shared" si="28"/>
        <v>0.35809096219706604</v>
      </c>
      <c r="H603" s="8">
        <v>33357.710460000002</v>
      </c>
      <c r="I603" s="8">
        <v>29170.27693</v>
      </c>
      <c r="J603" s="9">
        <f t="shared" si="29"/>
        <v>-0.1255312031987702</v>
      </c>
    </row>
    <row r="604" spans="1:10" x14ac:dyDescent="0.25">
      <c r="A604" s="7" t="s">
        <v>25</v>
      </c>
      <c r="B604" s="7" t="s">
        <v>59</v>
      </c>
      <c r="C604" s="8">
        <v>0</v>
      </c>
      <c r="D604" s="8">
        <v>0</v>
      </c>
      <c r="E604" s="9" t="str">
        <f t="shared" si="27"/>
        <v/>
      </c>
      <c r="F604" s="8">
        <v>0</v>
      </c>
      <c r="G604" s="9" t="str">
        <f t="shared" si="28"/>
        <v/>
      </c>
      <c r="H604" s="8">
        <v>11.55194</v>
      </c>
      <c r="I604" s="8">
        <v>1.3306100000000001</v>
      </c>
      <c r="J604" s="9">
        <f t="shared" si="29"/>
        <v>-0.88481501808354268</v>
      </c>
    </row>
    <row r="605" spans="1:10" x14ac:dyDescent="0.25">
      <c r="A605" s="7" t="s">
        <v>26</v>
      </c>
      <c r="B605" s="7" t="s">
        <v>59</v>
      </c>
      <c r="C605" s="8">
        <v>1559.6295</v>
      </c>
      <c r="D605" s="8">
        <v>1118.3416199999999</v>
      </c>
      <c r="E605" s="9">
        <f t="shared" si="27"/>
        <v>-0.28294404536462026</v>
      </c>
      <c r="F605" s="8">
        <v>1215.73109</v>
      </c>
      <c r="G605" s="9">
        <f t="shared" si="28"/>
        <v>-8.0107739944365597E-2</v>
      </c>
      <c r="H605" s="8">
        <v>13887.59339</v>
      </c>
      <c r="I605" s="8">
        <v>12131.058569999999</v>
      </c>
      <c r="J605" s="9">
        <f t="shared" si="29"/>
        <v>-0.12648230479334333</v>
      </c>
    </row>
    <row r="606" spans="1:10" x14ac:dyDescent="0.25">
      <c r="A606" s="7" t="s">
        <v>27</v>
      </c>
      <c r="B606" s="7" t="s">
        <v>59</v>
      </c>
      <c r="C606" s="8">
        <v>2.2607599999999999</v>
      </c>
      <c r="D606" s="8">
        <v>0.2276</v>
      </c>
      <c r="E606" s="9">
        <f t="shared" si="27"/>
        <v>-0.89932589040853517</v>
      </c>
      <c r="F606" s="8">
        <v>21.57366</v>
      </c>
      <c r="G606" s="9">
        <f t="shared" si="28"/>
        <v>-0.9894500979435108</v>
      </c>
      <c r="H606" s="8">
        <v>239.37043</v>
      </c>
      <c r="I606" s="8">
        <v>150.67299</v>
      </c>
      <c r="J606" s="9">
        <f t="shared" si="29"/>
        <v>-0.37054468256584572</v>
      </c>
    </row>
    <row r="607" spans="1:10" x14ac:dyDescent="0.25">
      <c r="A607" s="7" t="s">
        <v>28</v>
      </c>
      <c r="B607" s="7" t="s">
        <v>59</v>
      </c>
      <c r="C607" s="8">
        <v>0</v>
      </c>
      <c r="D607" s="8">
        <v>0</v>
      </c>
      <c r="E607" s="9" t="str">
        <f t="shared" si="27"/>
        <v/>
      </c>
      <c r="F607" s="8">
        <v>0</v>
      </c>
      <c r="G607" s="9" t="str">
        <f t="shared" si="28"/>
        <v/>
      </c>
      <c r="H607" s="8">
        <v>0</v>
      </c>
      <c r="I607" s="8">
        <v>0</v>
      </c>
      <c r="J607" s="9" t="str">
        <f t="shared" si="29"/>
        <v/>
      </c>
    </row>
    <row r="608" spans="1:10" x14ac:dyDescent="0.25">
      <c r="A608" s="7" t="s">
        <v>29</v>
      </c>
      <c r="B608" s="7" t="s">
        <v>59</v>
      </c>
      <c r="C608" s="8">
        <v>1872.77334</v>
      </c>
      <c r="D608" s="8">
        <v>1606.9925800000001</v>
      </c>
      <c r="E608" s="9">
        <f t="shared" si="27"/>
        <v>-0.14191827399678802</v>
      </c>
      <c r="F608" s="8">
        <v>1870.0515600000001</v>
      </c>
      <c r="G608" s="9">
        <f t="shared" si="28"/>
        <v>-0.14066937277387159</v>
      </c>
      <c r="H608" s="8">
        <v>12136.098900000001</v>
      </c>
      <c r="I608" s="8">
        <v>12142.790800000001</v>
      </c>
      <c r="J608" s="9">
        <f t="shared" si="29"/>
        <v>5.5140453741686635E-4</v>
      </c>
    </row>
    <row r="609" spans="1:10" x14ac:dyDescent="0.25">
      <c r="A609" s="7" t="s">
        <v>31</v>
      </c>
      <c r="B609" s="7" t="s">
        <v>59</v>
      </c>
      <c r="C609" s="8">
        <v>2.19984</v>
      </c>
      <c r="D609" s="8">
        <v>0</v>
      </c>
      <c r="E609" s="9">
        <f t="shared" si="27"/>
        <v>-1</v>
      </c>
      <c r="F609" s="8">
        <v>0.31230999999999998</v>
      </c>
      <c r="G609" s="9">
        <f t="shared" si="28"/>
        <v>-1</v>
      </c>
      <c r="H609" s="8">
        <v>14.053599999999999</v>
      </c>
      <c r="I609" s="8">
        <v>22.768080000000001</v>
      </c>
      <c r="J609" s="9">
        <f t="shared" si="29"/>
        <v>0.62008880286901591</v>
      </c>
    </row>
    <row r="610" spans="1:10" x14ac:dyDescent="0.25">
      <c r="A610" s="7" t="s">
        <v>32</v>
      </c>
      <c r="B610" s="7" t="s">
        <v>59</v>
      </c>
      <c r="C610" s="8">
        <v>31.271149999999999</v>
      </c>
      <c r="D610" s="8">
        <v>14.882580000000001</v>
      </c>
      <c r="E610" s="9">
        <f t="shared" si="27"/>
        <v>-0.524079542965321</v>
      </c>
      <c r="F610" s="8">
        <v>12.046939999999999</v>
      </c>
      <c r="G610" s="9">
        <f t="shared" si="28"/>
        <v>0.2353825950822368</v>
      </c>
      <c r="H610" s="8">
        <v>186.58311</v>
      </c>
      <c r="I610" s="8">
        <v>158.87374</v>
      </c>
      <c r="J610" s="9">
        <f t="shared" si="29"/>
        <v>-0.1485095301498619</v>
      </c>
    </row>
    <row r="611" spans="1:10" s="4" customFormat="1" x14ac:dyDescent="0.25">
      <c r="A611" s="4" t="s">
        <v>33</v>
      </c>
      <c r="B611" s="4" t="s">
        <v>59</v>
      </c>
      <c r="C611" s="10">
        <v>36613.492899999997</v>
      </c>
      <c r="D611" s="10">
        <v>36774.776830000003</v>
      </c>
      <c r="E611" s="11">
        <f t="shared" si="27"/>
        <v>4.4050407984976836E-3</v>
      </c>
      <c r="F611" s="10">
        <v>35569.93722</v>
      </c>
      <c r="G611" s="11">
        <f t="shared" si="28"/>
        <v>3.3872413171495586E-2</v>
      </c>
      <c r="H611" s="10">
        <v>315151.33169000002</v>
      </c>
      <c r="I611" s="10">
        <v>348629.02786999999</v>
      </c>
      <c r="J611" s="11">
        <f t="shared" si="29"/>
        <v>0.10622736702547231</v>
      </c>
    </row>
    <row r="612" spans="1:10" x14ac:dyDescent="0.25">
      <c r="A612" s="7" t="s">
        <v>7</v>
      </c>
      <c r="B612" s="7" t="s">
        <v>60</v>
      </c>
      <c r="C612" s="8">
        <v>4.7319399999999998</v>
      </c>
      <c r="D612" s="8">
        <v>33.76061</v>
      </c>
      <c r="E612" s="9">
        <f t="shared" si="27"/>
        <v>6.1346234314044557</v>
      </c>
      <c r="F612" s="8">
        <v>45.402639999999998</v>
      </c>
      <c r="G612" s="9">
        <f t="shared" si="28"/>
        <v>-0.25641746823532729</v>
      </c>
      <c r="H612" s="8">
        <v>1094.63699</v>
      </c>
      <c r="I612" s="8">
        <v>486.22793000000001</v>
      </c>
      <c r="J612" s="9">
        <f t="shared" si="29"/>
        <v>-0.55580897188573908</v>
      </c>
    </row>
    <row r="613" spans="1:10" x14ac:dyDescent="0.25">
      <c r="A613" s="7" t="s">
        <v>9</v>
      </c>
      <c r="B613" s="7" t="s">
        <v>60</v>
      </c>
      <c r="C613" s="8">
        <v>382.53627999999998</v>
      </c>
      <c r="D613" s="8">
        <v>369.26841999999999</v>
      </c>
      <c r="E613" s="9">
        <f t="shared" si="27"/>
        <v>-3.4683925927234904E-2</v>
      </c>
      <c r="F613" s="8">
        <v>488.50367999999997</v>
      </c>
      <c r="G613" s="9">
        <f t="shared" si="28"/>
        <v>-0.2440826239016255</v>
      </c>
      <c r="H613" s="8">
        <v>3897.32447</v>
      </c>
      <c r="I613" s="8">
        <v>3598.10763</v>
      </c>
      <c r="J613" s="9">
        <f t="shared" si="29"/>
        <v>-7.6774936832498364E-2</v>
      </c>
    </row>
    <row r="614" spans="1:10" x14ac:dyDescent="0.25">
      <c r="A614" s="7" t="s">
        <v>10</v>
      </c>
      <c r="B614" s="7" t="s">
        <v>60</v>
      </c>
      <c r="C614" s="8">
        <v>177.12540999999999</v>
      </c>
      <c r="D614" s="8">
        <v>260.84908999999999</v>
      </c>
      <c r="E614" s="9">
        <f t="shared" si="27"/>
        <v>0.47268023261032965</v>
      </c>
      <c r="F614" s="8">
        <v>243.31362999999999</v>
      </c>
      <c r="G614" s="9">
        <f t="shared" si="28"/>
        <v>7.2069369891033297E-2</v>
      </c>
      <c r="H614" s="8">
        <v>1718.9589699999999</v>
      </c>
      <c r="I614" s="8">
        <v>2424.88726</v>
      </c>
      <c r="J614" s="9">
        <f t="shared" si="29"/>
        <v>0.41067198363670077</v>
      </c>
    </row>
    <row r="615" spans="1:10" x14ac:dyDescent="0.25">
      <c r="A615" s="7" t="s">
        <v>11</v>
      </c>
      <c r="B615" s="7" t="s">
        <v>60</v>
      </c>
      <c r="C615" s="8">
        <v>85.611289999999997</v>
      </c>
      <c r="D615" s="8">
        <v>91.866680000000002</v>
      </c>
      <c r="E615" s="9">
        <f t="shared" si="27"/>
        <v>7.3067348944280575E-2</v>
      </c>
      <c r="F615" s="8">
        <v>79.34075</v>
      </c>
      <c r="G615" s="9">
        <f t="shared" si="28"/>
        <v>0.1578751146163857</v>
      </c>
      <c r="H615" s="8">
        <v>749.44844999999998</v>
      </c>
      <c r="I615" s="8">
        <v>729.33082999999999</v>
      </c>
      <c r="J615" s="9">
        <f t="shared" si="29"/>
        <v>-2.6843233847504755E-2</v>
      </c>
    </row>
    <row r="616" spans="1:10" x14ac:dyDescent="0.25">
      <c r="A616" s="7" t="s">
        <v>12</v>
      </c>
      <c r="B616" s="7" t="s">
        <v>60</v>
      </c>
      <c r="C616" s="8">
        <v>38.637419999999999</v>
      </c>
      <c r="D616" s="8">
        <v>20.21669</v>
      </c>
      <c r="E616" s="9">
        <f t="shared" si="27"/>
        <v>-0.47675880014762895</v>
      </c>
      <c r="F616" s="8">
        <v>11.32124</v>
      </c>
      <c r="G616" s="9">
        <f t="shared" si="28"/>
        <v>0.78573106832820439</v>
      </c>
      <c r="H616" s="8">
        <v>462.47561999999999</v>
      </c>
      <c r="I616" s="8">
        <v>189.95830000000001</v>
      </c>
      <c r="J616" s="9">
        <f t="shared" si="29"/>
        <v>-0.58925769968155284</v>
      </c>
    </row>
    <row r="617" spans="1:10" x14ac:dyDescent="0.25">
      <c r="A617" s="7" t="s">
        <v>13</v>
      </c>
      <c r="B617" s="7" t="s">
        <v>60</v>
      </c>
      <c r="C617" s="8">
        <v>0</v>
      </c>
      <c r="D617" s="8">
        <v>0</v>
      </c>
      <c r="E617" s="9" t="str">
        <f t="shared" si="27"/>
        <v/>
      </c>
      <c r="F617" s="8">
        <v>0</v>
      </c>
      <c r="G617" s="9" t="str">
        <f t="shared" si="28"/>
        <v/>
      </c>
      <c r="H617" s="8">
        <v>5.2762599999999997</v>
      </c>
      <c r="I617" s="8">
        <v>0</v>
      </c>
      <c r="J617" s="9">
        <f t="shared" si="29"/>
        <v>-1</v>
      </c>
    </row>
    <row r="618" spans="1:10" x14ac:dyDescent="0.25">
      <c r="A618" s="7" t="s">
        <v>15</v>
      </c>
      <c r="B618" s="7" t="s">
        <v>60</v>
      </c>
      <c r="C618" s="8">
        <v>2.1920799999999998</v>
      </c>
      <c r="D618" s="8">
        <v>0.29579</v>
      </c>
      <c r="E618" s="9">
        <f t="shared" si="27"/>
        <v>-0.86506423123243681</v>
      </c>
      <c r="F618" s="8">
        <v>0.22273999999999999</v>
      </c>
      <c r="G618" s="9">
        <f t="shared" si="28"/>
        <v>0.32796085121666518</v>
      </c>
      <c r="H618" s="8">
        <v>30.310600000000001</v>
      </c>
      <c r="I618" s="8">
        <v>63.723280000000003</v>
      </c>
      <c r="J618" s="9">
        <f t="shared" si="29"/>
        <v>1.1023430746999399</v>
      </c>
    </row>
    <row r="619" spans="1:10" x14ac:dyDescent="0.25">
      <c r="A619" s="7" t="s">
        <v>16</v>
      </c>
      <c r="B619" s="7" t="s">
        <v>60</v>
      </c>
      <c r="C619" s="8">
        <v>829.18967999999995</v>
      </c>
      <c r="D619" s="8">
        <v>1151.0765899999999</v>
      </c>
      <c r="E619" s="9">
        <f t="shared" si="27"/>
        <v>0.38819454434116918</v>
      </c>
      <c r="F619" s="8">
        <v>846.54015000000004</v>
      </c>
      <c r="G619" s="9">
        <f t="shared" si="28"/>
        <v>0.35974246466632431</v>
      </c>
      <c r="H619" s="8">
        <v>4873.0164000000004</v>
      </c>
      <c r="I619" s="8">
        <v>8000.9608699999999</v>
      </c>
      <c r="J619" s="9">
        <f t="shared" si="29"/>
        <v>0.64189081530692138</v>
      </c>
    </row>
    <row r="620" spans="1:10" x14ac:dyDescent="0.25">
      <c r="A620" s="7" t="s">
        <v>17</v>
      </c>
      <c r="B620" s="7" t="s">
        <v>60</v>
      </c>
      <c r="C620" s="8">
        <v>2982.7461699999999</v>
      </c>
      <c r="D620" s="8">
        <v>3416.7168700000002</v>
      </c>
      <c r="E620" s="9">
        <f t="shared" si="27"/>
        <v>0.14549367437457827</v>
      </c>
      <c r="F620" s="8">
        <v>4089.7592599999998</v>
      </c>
      <c r="G620" s="9">
        <f t="shared" si="28"/>
        <v>-0.16456772812588472</v>
      </c>
      <c r="H620" s="8">
        <v>22028.109560000001</v>
      </c>
      <c r="I620" s="8">
        <v>27607.284390000001</v>
      </c>
      <c r="J620" s="9">
        <f t="shared" si="29"/>
        <v>0.25327524428746306</v>
      </c>
    </row>
    <row r="621" spans="1:10" x14ac:dyDescent="0.25">
      <c r="A621" s="7" t="s">
        <v>18</v>
      </c>
      <c r="B621" s="7" t="s">
        <v>60</v>
      </c>
      <c r="C621" s="8">
        <v>389.97241000000002</v>
      </c>
      <c r="D621" s="8">
        <v>243.34623999999999</v>
      </c>
      <c r="E621" s="9">
        <f t="shared" si="27"/>
        <v>-0.37599113742431167</v>
      </c>
      <c r="F621" s="8">
        <v>211.93878000000001</v>
      </c>
      <c r="G621" s="9">
        <f t="shared" si="28"/>
        <v>0.14819118992758185</v>
      </c>
      <c r="H621" s="8">
        <v>1351.56953</v>
      </c>
      <c r="I621" s="8">
        <v>845.05610999999999</v>
      </c>
      <c r="J621" s="9">
        <f t="shared" si="29"/>
        <v>-0.37475942506635229</v>
      </c>
    </row>
    <row r="622" spans="1:10" x14ac:dyDescent="0.25">
      <c r="A622" s="7" t="s">
        <v>19</v>
      </c>
      <c r="B622" s="7" t="s">
        <v>60</v>
      </c>
      <c r="C622" s="8">
        <v>154.38058000000001</v>
      </c>
      <c r="D622" s="8">
        <v>210.53207</v>
      </c>
      <c r="E622" s="9">
        <f t="shared" si="27"/>
        <v>0.36372120120289742</v>
      </c>
      <c r="F622" s="8">
        <v>302.61709000000002</v>
      </c>
      <c r="G622" s="9">
        <f t="shared" si="28"/>
        <v>-0.30429550426249885</v>
      </c>
      <c r="H622" s="8">
        <v>1427.4999399999999</v>
      </c>
      <c r="I622" s="8">
        <v>2603.8622500000001</v>
      </c>
      <c r="J622" s="9">
        <f t="shared" si="29"/>
        <v>0.82407170539005437</v>
      </c>
    </row>
    <row r="623" spans="1:10" x14ac:dyDescent="0.25">
      <c r="A623" s="7" t="s">
        <v>20</v>
      </c>
      <c r="B623" s="7" t="s">
        <v>60</v>
      </c>
      <c r="C623" s="8">
        <v>0.11627</v>
      </c>
      <c r="D623" s="8">
        <v>4.76919</v>
      </c>
      <c r="E623" s="9">
        <f t="shared" si="27"/>
        <v>40.018233422206933</v>
      </c>
      <c r="F623" s="8">
        <v>0</v>
      </c>
      <c r="G623" s="9" t="str">
        <f t="shared" si="28"/>
        <v/>
      </c>
      <c r="H623" s="8">
        <v>55.658799999999999</v>
      </c>
      <c r="I623" s="8">
        <v>8.9081799999999998</v>
      </c>
      <c r="J623" s="9">
        <f t="shared" si="29"/>
        <v>-0.83995019655472269</v>
      </c>
    </row>
    <row r="624" spans="1:10" x14ac:dyDescent="0.25">
      <c r="A624" s="7" t="s">
        <v>21</v>
      </c>
      <c r="B624" s="7" t="s">
        <v>60</v>
      </c>
      <c r="C624" s="8">
        <v>40.243899999999996</v>
      </c>
      <c r="D624" s="8">
        <v>88.188739999999996</v>
      </c>
      <c r="E624" s="9">
        <f t="shared" si="27"/>
        <v>1.1913567025064671</v>
      </c>
      <c r="F624" s="8">
        <v>94.043059999999997</v>
      </c>
      <c r="G624" s="9">
        <f t="shared" si="28"/>
        <v>-6.2251483522548057E-2</v>
      </c>
      <c r="H624" s="8">
        <v>167.82979</v>
      </c>
      <c r="I624" s="8">
        <v>275.08368999999999</v>
      </c>
      <c r="J624" s="9">
        <f t="shared" si="29"/>
        <v>0.63906354169900337</v>
      </c>
    </row>
    <row r="625" spans="1:10" x14ac:dyDescent="0.25">
      <c r="A625" s="7" t="s">
        <v>22</v>
      </c>
      <c r="B625" s="7" t="s">
        <v>60</v>
      </c>
      <c r="C625" s="8">
        <v>212.79752999999999</v>
      </c>
      <c r="D625" s="8">
        <v>84.387389999999996</v>
      </c>
      <c r="E625" s="9">
        <f t="shared" si="27"/>
        <v>-0.60343811321494201</v>
      </c>
      <c r="F625" s="8">
        <v>223.1138</v>
      </c>
      <c r="G625" s="9">
        <f t="shared" si="28"/>
        <v>-0.62177422463334864</v>
      </c>
      <c r="H625" s="8">
        <v>2578.74478</v>
      </c>
      <c r="I625" s="8">
        <v>1870.54619</v>
      </c>
      <c r="J625" s="9">
        <f t="shared" si="29"/>
        <v>-0.27462918994255803</v>
      </c>
    </row>
    <row r="626" spans="1:10" x14ac:dyDescent="0.25">
      <c r="A626" s="7" t="s">
        <v>23</v>
      </c>
      <c r="B626" s="7" t="s">
        <v>60</v>
      </c>
      <c r="C626" s="8">
        <v>154.15428</v>
      </c>
      <c r="D626" s="8">
        <v>109.20146</v>
      </c>
      <c r="E626" s="9">
        <f t="shared" si="27"/>
        <v>-0.29160928908363748</v>
      </c>
      <c r="F626" s="8">
        <v>118.71137</v>
      </c>
      <c r="G626" s="9">
        <f t="shared" si="28"/>
        <v>-8.0109512677682071E-2</v>
      </c>
      <c r="H626" s="8">
        <v>982.96487000000002</v>
      </c>
      <c r="I626" s="8">
        <v>1041.7965300000001</v>
      </c>
      <c r="J626" s="9">
        <f t="shared" si="29"/>
        <v>5.9851233544083948E-2</v>
      </c>
    </row>
    <row r="627" spans="1:10" x14ac:dyDescent="0.25">
      <c r="A627" s="7" t="s">
        <v>24</v>
      </c>
      <c r="B627" s="7" t="s">
        <v>60</v>
      </c>
      <c r="C627" s="8">
        <v>143.20595</v>
      </c>
      <c r="D627" s="8">
        <v>111.76134999999999</v>
      </c>
      <c r="E627" s="9">
        <f t="shared" si="27"/>
        <v>-0.2195760720835972</v>
      </c>
      <c r="F627" s="8">
        <v>114.88983</v>
      </c>
      <c r="G627" s="9">
        <f t="shared" si="28"/>
        <v>-2.7230260502605019E-2</v>
      </c>
      <c r="H627" s="8">
        <v>2136.4117200000001</v>
      </c>
      <c r="I627" s="8">
        <v>1369.9529199999999</v>
      </c>
      <c r="J627" s="9">
        <f t="shared" si="29"/>
        <v>-0.35875987424371558</v>
      </c>
    </row>
    <row r="628" spans="1:10" x14ac:dyDescent="0.25">
      <c r="A628" s="7" t="s">
        <v>25</v>
      </c>
      <c r="B628" s="7" t="s">
        <v>60</v>
      </c>
      <c r="C628" s="8">
        <v>1.06616</v>
      </c>
      <c r="D628" s="8">
        <v>0.62124000000000001</v>
      </c>
      <c r="E628" s="9">
        <f t="shared" si="27"/>
        <v>-0.41731072259323176</v>
      </c>
      <c r="F628" s="8">
        <v>0.28281000000000001</v>
      </c>
      <c r="G628" s="9">
        <f t="shared" si="28"/>
        <v>1.1966691418266682</v>
      </c>
      <c r="H628" s="8">
        <v>15.70701</v>
      </c>
      <c r="I628" s="8">
        <v>79.725390000000004</v>
      </c>
      <c r="J628" s="9">
        <f t="shared" si="29"/>
        <v>4.0757839970815581</v>
      </c>
    </row>
    <row r="629" spans="1:10" x14ac:dyDescent="0.25">
      <c r="A629" s="7" t="s">
        <v>26</v>
      </c>
      <c r="B629" s="7" t="s">
        <v>60</v>
      </c>
      <c r="C629" s="8">
        <v>32.15455</v>
      </c>
      <c r="D629" s="8">
        <v>63.829970000000003</v>
      </c>
      <c r="E629" s="9">
        <f t="shared" si="27"/>
        <v>0.9850991539300038</v>
      </c>
      <c r="F629" s="8">
        <v>1.8327599999999999</v>
      </c>
      <c r="G629" s="9">
        <f t="shared" si="28"/>
        <v>33.827238700102583</v>
      </c>
      <c r="H629" s="8">
        <v>556.01877000000002</v>
      </c>
      <c r="I629" s="8">
        <v>531.48865000000001</v>
      </c>
      <c r="J629" s="9">
        <f t="shared" si="29"/>
        <v>-4.4117431503256643E-2</v>
      </c>
    </row>
    <row r="630" spans="1:10" x14ac:dyDescent="0.25">
      <c r="A630" s="7" t="s">
        <v>27</v>
      </c>
      <c r="B630" s="7" t="s">
        <v>60</v>
      </c>
      <c r="C630" s="8">
        <v>1468.7035800000001</v>
      </c>
      <c r="D630" s="8">
        <v>1178.04765</v>
      </c>
      <c r="E630" s="9">
        <f t="shared" si="27"/>
        <v>-0.19789965378854735</v>
      </c>
      <c r="F630" s="8">
        <v>837.40786000000003</v>
      </c>
      <c r="G630" s="9">
        <f t="shared" si="28"/>
        <v>0.40677883056889375</v>
      </c>
      <c r="H630" s="8">
        <v>12126.14388</v>
      </c>
      <c r="I630" s="8">
        <v>11666.33309</v>
      </c>
      <c r="J630" s="9">
        <f t="shared" si="29"/>
        <v>-3.7918962083105301E-2</v>
      </c>
    </row>
    <row r="631" spans="1:10" x14ac:dyDescent="0.25">
      <c r="A631" s="7" t="s">
        <v>28</v>
      </c>
      <c r="B631" s="7" t="s">
        <v>60</v>
      </c>
      <c r="C631" s="8">
        <v>6.8839899999999998</v>
      </c>
      <c r="D631" s="8">
        <v>4.1149100000000001</v>
      </c>
      <c r="E631" s="9">
        <f t="shared" si="27"/>
        <v>-0.4022492769454924</v>
      </c>
      <c r="F631" s="8">
        <v>7.3767699999999996</v>
      </c>
      <c r="G631" s="9">
        <f t="shared" si="28"/>
        <v>-0.44217997850007518</v>
      </c>
      <c r="H631" s="8">
        <v>497.96064999999999</v>
      </c>
      <c r="I631" s="8">
        <v>24.81354</v>
      </c>
      <c r="J631" s="9">
        <f t="shared" si="29"/>
        <v>-0.95016967706183209</v>
      </c>
    </row>
    <row r="632" spans="1:10" x14ac:dyDescent="0.25">
      <c r="A632" s="7" t="s">
        <v>29</v>
      </c>
      <c r="B632" s="7" t="s">
        <v>60</v>
      </c>
      <c r="C632" s="8">
        <v>33.563000000000002</v>
      </c>
      <c r="D632" s="8">
        <v>36.440719999999999</v>
      </c>
      <c r="E632" s="9">
        <f t="shared" si="27"/>
        <v>8.5740845573994973E-2</v>
      </c>
      <c r="F632" s="8">
        <v>60.695410000000003</v>
      </c>
      <c r="G632" s="9">
        <f t="shared" si="28"/>
        <v>-0.39961324917320773</v>
      </c>
      <c r="H632" s="8">
        <v>316.94443999999999</v>
      </c>
      <c r="I632" s="8">
        <v>571.93754000000001</v>
      </c>
      <c r="J632" s="9">
        <f t="shared" si="29"/>
        <v>0.80453564668936939</v>
      </c>
    </row>
    <row r="633" spans="1:10" x14ac:dyDescent="0.25">
      <c r="A633" s="7" t="s">
        <v>31</v>
      </c>
      <c r="B633" s="7" t="s">
        <v>60</v>
      </c>
      <c r="C633" s="8">
        <v>204.73937000000001</v>
      </c>
      <c r="D633" s="8">
        <v>192.15709000000001</v>
      </c>
      <c r="E633" s="9">
        <f t="shared" si="27"/>
        <v>-6.1455107535009046E-2</v>
      </c>
      <c r="F633" s="8">
        <v>241.63875999999999</v>
      </c>
      <c r="G633" s="9">
        <f t="shared" si="28"/>
        <v>-0.20477538454509525</v>
      </c>
      <c r="H633" s="8">
        <v>2399.9570199999998</v>
      </c>
      <c r="I633" s="8">
        <v>1821.8963000000001</v>
      </c>
      <c r="J633" s="9">
        <f t="shared" si="29"/>
        <v>-0.24086294678727194</v>
      </c>
    </row>
    <row r="634" spans="1:10" x14ac:dyDescent="0.25">
      <c r="A634" s="7" t="s">
        <v>32</v>
      </c>
      <c r="B634" s="7" t="s">
        <v>60</v>
      </c>
      <c r="C634" s="8">
        <v>4.9027599999999998</v>
      </c>
      <c r="D634" s="8">
        <v>0</v>
      </c>
      <c r="E634" s="9">
        <f t="shared" si="27"/>
        <v>-1</v>
      </c>
      <c r="F634" s="8">
        <v>0</v>
      </c>
      <c r="G634" s="9" t="str">
        <f t="shared" si="28"/>
        <v/>
      </c>
      <c r="H634" s="8">
        <v>161.49408</v>
      </c>
      <c r="I634" s="8">
        <v>112.62323000000001</v>
      </c>
      <c r="J634" s="9">
        <f t="shared" si="29"/>
        <v>-0.30261697518571573</v>
      </c>
    </row>
    <row r="635" spans="1:10" s="4" customFormat="1" x14ac:dyDescent="0.25">
      <c r="A635" s="4" t="s">
        <v>33</v>
      </c>
      <c r="B635" s="4" t="s">
        <v>60</v>
      </c>
      <c r="C635" s="10">
        <v>7365.1129000000001</v>
      </c>
      <c r="D635" s="10">
        <v>7671.4487600000002</v>
      </c>
      <c r="E635" s="11">
        <f t="shared" si="27"/>
        <v>4.1592826092319735E-2</v>
      </c>
      <c r="F635" s="10">
        <v>8018.9523900000004</v>
      </c>
      <c r="G635" s="11">
        <f t="shared" si="28"/>
        <v>-4.3335290334601928E-2</v>
      </c>
      <c r="H635" s="10">
        <v>59649.920899999997</v>
      </c>
      <c r="I635" s="10">
        <v>65949.189010000002</v>
      </c>
      <c r="J635" s="11">
        <f t="shared" si="29"/>
        <v>0.10560396417893658</v>
      </c>
    </row>
    <row r="636" spans="1:10" x14ac:dyDescent="0.25">
      <c r="A636" s="7" t="s">
        <v>7</v>
      </c>
      <c r="B636" s="7" t="s">
        <v>61</v>
      </c>
      <c r="C636" s="8">
        <v>3.5371100000000002</v>
      </c>
      <c r="D636" s="8">
        <v>53.669040000000003</v>
      </c>
      <c r="E636" s="9">
        <f t="shared" si="27"/>
        <v>14.173132868358632</v>
      </c>
      <c r="F636" s="8">
        <v>172.88831999999999</v>
      </c>
      <c r="G636" s="9">
        <f t="shared" si="28"/>
        <v>-0.68957393998622929</v>
      </c>
      <c r="H636" s="8">
        <v>248.94757000000001</v>
      </c>
      <c r="I636" s="8">
        <v>607.96304999999995</v>
      </c>
      <c r="J636" s="9">
        <f t="shared" si="29"/>
        <v>1.4421328956936592</v>
      </c>
    </row>
    <row r="637" spans="1:10" x14ac:dyDescent="0.25">
      <c r="A637" s="7" t="s">
        <v>9</v>
      </c>
      <c r="B637" s="7" t="s">
        <v>61</v>
      </c>
      <c r="C637" s="8">
        <v>2.0226899999999999</v>
      </c>
      <c r="D637" s="8">
        <v>41.637090000000001</v>
      </c>
      <c r="E637" s="9">
        <f t="shared" si="27"/>
        <v>19.585008083295019</v>
      </c>
      <c r="F637" s="8">
        <v>9.7391699999999997</v>
      </c>
      <c r="G637" s="9">
        <f t="shared" si="28"/>
        <v>3.2752195515634295</v>
      </c>
      <c r="H637" s="8">
        <v>114.61273</v>
      </c>
      <c r="I637" s="8">
        <v>185.59942000000001</v>
      </c>
      <c r="J637" s="9">
        <f t="shared" si="29"/>
        <v>0.61936130480444884</v>
      </c>
    </row>
    <row r="638" spans="1:10" x14ac:dyDescent="0.25">
      <c r="A638" s="7" t="s">
        <v>10</v>
      </c>
      <c r="B638" s="7" t="s">
        <v>61</v>
      </c>
      <c r="C638" s="8">
        <v>215.62709000000001</v>
      </c>
      <c r="D638" s="8">
        <v>211.3946</v>
      </c>
      <c r="E638" s="9">
        <f t="shared" si="27"/>
        <v>-1.9628748873808055E-2</v>
      </c>
      <c r="F638" s="8">
        <v>161.27855</v>
      </c>
      <c r="G638" s="9">
        <f t="shared" si="28"/>
        <v>0.31074219107252632</v>
      </c>
      <c r="H638" s="8">
        <v>1388.9310800000001</v>
      </c>
      <c r="I638" s="8">
        <v>1451.89491</v>
      </c>
      <c r="J638" s="9">
        <f t="shared" si="29"/>
        <v>4.533258050500244E-2</v>
      </c>
    </row>
    <row r="639" spans="1:10" x14ac:dyDescent="0.25">
      <c r="A639" s="7" t="s">
        <v>11</v>
      </c>
      <c r="B639" s="7" t="s">
        <v>61</v>
      </c>
      <c r="C639" s="8">
        <v>0</v>
      </c>
      <c r="D639" s="8">
        <v>12.747719999999999</v>
      </c>
      <c r="E639" s="9" t="str">
        <f t="shared" si="27"/>
        <v/>
      </c>
      <c r="F639" s="8">
        <v>0</v>
      </c>
      <c r="G639" s="9" t="str">
        <f t="shared" si="28"/>
        <v/>
      </c>
      <c r="H639" s="8">
        <v>27.771650000000001</v>
      </c>
      <c r="I639" s="8">
        <v>56.181019999999997</v>
      </c>
      <c r="J639" s="9">
        <f t="shared" si="29"/>
        <v>1.022962985634631</v>
      </c>
    </row>
    <row r="640" spans="1:10" x14ac:dyDescent="0.25">
      <c r="A640" s="7" t="s">
        <v>12</v>
      </c>
      <c r="B640" s="7" t="s">
        <v>61</v>
      </c>
      <c r="C640" s="8">
        <v>53.32535</v>
      </c>
      <c r="D640" s="8">
        <v>226.04236</v>
      </c>
      <c r="E640" s="9">
        <f t="shared" si="27"/>
        <v>3.2389287646494589</v>
      </c>
      <c r="F640" s="8">
        <v>5.6476100000000002</v>
      </c>
      <c r="G640" s="9">
        <f t="shared" si="28"/>
        <v>39.024428032388919</v>
      </c>
      <c r="H640" s="8">
        <v>231.83525</v>
      </c>
      <c r="I640" s="8">
        <v>571.33180000000004</v>
      </c>
      <c r="J640" s="9">
        <f t="shared" si="29"/>
        <v>1.4643871024790234</v>
      </c>
    </row>
    <row r="641" spans="1:10" x14ac:dyDescent="0.25">
      <c r="A641" s="7" t="s">
        <v>15</v>
      </c>
      <c r="B641" s="7" t="s">
        <v>61</v>
      </c>
      <c r="C641" s="8">
        <v>0</v>
      </c>
      <c r="D641" s="8">
        <v>83.537959999999998</v>
      </c>
      <c r="E641" s="9" t="str">
        <f t="shared" si="27"/>
        <v/>
      </c>
      <c r="F641" s="8">
        <v>81.832089999999994</v>
      </c>
      <c r="G641" s="9">
        <f t="shared" si="28"/>
        <v>2.0845978637475948E-2</v>
      </c>
      <c r="H641" s="8">
        <v>10.44622</v>
      </c>
      <c r="I641" s="8">
        <v>165.37004999999999</v>
      </c>
      <c r="J641" s="9">
        <f t="shared" si="29"/>
        <v>14.830611455627011</v>
      </c>
    </row>
    <row r="642" spans="1:10" x14ac:dyDescent="0.25">
      <c r="A642" s="7" t="s">
        <v>16</v>
      </c>
      <c r="B642" s="7" t="s">
        <v>61</v>
      </c>
      <c r="C642" s="8">
        <v>0</v>
      </c>
      <c r="D642" s="8">
        <v>13.236370000000001</v>
      </c>
      <c r="E642" s="9" t="str">
        <f t="shared" si="27"/>
        <v/>
      </c>
      <c r="F642" s="8">
        <v>17.49193</v>
      </c>
      <c r="G642" s="9">
        <f t="shared" si="28"/>
        <v>-0.24328704722692118</v>
      </c>
      <c r="H642" s="8">
        <v>594.89576999999997</v>
      </c>
      <c r="I642" s="8">
        <v>109.69118</v>
      </c>
      <c r="J642" s="9">
        <f t="shared" si="29"/>
        <v>-0.81561277532701237</v>
      </c>
    </row>
    <row r="643" spans="1:10" x14ac:dyDescent="0.25">
      <c r="A643" s="7" t="s">
        <v>17</v>
      </c>
      <c r="B643" s="7" t="s">
        <v>61</v>
      </c>
      <c r="C643" s="8">
        <v>22.260870000000001</v>
      </c>
      <c r="D643" s="8">
        <v>27.903590000000001</v>
      </c>
      <c r="E643" s="9">
        <f t="shared" si="27"/>
        <v>0.25348155754918844</v>
      </c>
      <c r="F643" s="8">
        <v>8.1344899999999996</v>
      </c>
      <c r="G643" s="9">
        <f t="shared" si="28"/>
        <v>2.4302814312882557</v>
      </c>
      <c r="H643" s="8">
        <v>141.70984000000001</v>
      </c>
      <c r="I643" s="8">
        <v>139.33892</v>
      </c>
      <c r="J643" s="9">
        <f t="shared" si="29"/>
        <v>-1.6730807119675006E-2</v>
      </c>
    </row>
    <row r="644" spans="1:10" x14ac:dyDescent="0.25">
      <c r="A644" s="7" t="s">
        <v>18</v>
      </c>
      <c r="B644" s="7" t="s">
        <v>61</v>
      </c>
      <c r="C644" s="8">
        <v>267.16329000000002</v>
      </c>
      <c r="D644" s="8">
        <v>547.64900999999998</v>
      </c>
      <c r="E644" s="9">
        <f t="shared" si="27"/>
        <v>1.0498662447224691</v>
      </c>
      <c r="F644" s="8">
        <v>524.44521999999995</v>
      </c>
      <c r="G644" s="9">
        <f t="shared" si="28"/>
        <v>4.4244449401216857E-2</v>
      </c>
      <c r="H644" s="8">
        <v>2846.75335</v>
      </c>
      <c r="I644" s="8">
        <v>4136.0435200000002</v>
      </c>
      <c r="J644" s="9">
        <f t="shared" si="29"/>
        <v>0.45289844657599154</v>
      </c>
    </row>
    <row r="645" spans="1:10" x14ac:dyDescent="0.25">
      <c r="A645" s="7" t="s">
        <v>19</v>
      </c>
      <c r="B645" s="7" t="s">
        <v>61</v>
      </c>
      <c r="C645" s="8">
        <v>353.20672999999999</v>
      </c>
      <c r="D645" s="8">
        <v>402.44889000000001</v>
      </c>
      <c r="E645" s="9">
        <f t="shared" ref="E645:E708" si="30">IF(C645=0,"",(D645/C645-1))</f>
        <v>0.13941455758784671</v>
      </c>
      <c r="F645" s="8">
        <v>376.46451000000002</v>
      </c>
      <c r="G645" s="9">
        <f t="shared" ref="G645:G708" si="31">IF(F645=0,"",(D645/F645-1))</f>
        <v>6.9022123758757381E-2</v>
      </c>
      <c r="H645" s="8">
        <v>4571.3821200000002</v>
      </c>
      <c r="I645" s="8">
        <v>4250.8070699999998</v>
      </c>
      <c r="J645" s="9">
        <f t="shared" ref="J645:J708" si="32">IF(H645=0,"",(I645/H645-1))</f>
        <v>-7.0126504760446573E-2</v>
      </c>
    </row>
    <row r="646" spans="1:10" x14ac:dyDescent="0.25">
      <c r="A646" s="7" t="s">
        <v>20</v>
      </c>
      <c r="B646" s="7" t="s">
        <v>61</v>
      </c>
      <c r="C646" s="8">
        <v>0</v>
      </c>
      <c r="D646" s="8">
        <v>0</v>
      </c>
      <c r="E646" s="9" t="str">
        <f t="shared" si="30"/>
        <v/>
      </c>
      <c r="F646" s="8">
        <v>0</v>
      </c>
      <c r="G646" s="9" t="str">
        <f t="shared" si="31"/>
        <v/>
      </c>
      <c r="H646" s="8">
        <v>0</v>
      </c>
      <c r="I646" s="8">
        <v>5.8853999999999997</v>
      </c>
      <c r="J646" s="9" t="str">
        <f t="shared" si="32"/>
        <v/>
      </c>
    </row>
    <row r="647" spans="1:10" x14ac:dyDescent="0.25">
      <c r="A647" s="7" t="s">
        <v>21</v>
      </c>
      <c r="B647" s="7" t="s">
        <v>61</v>
      </c>
      <c r="C647" s="8">
        <v>22423.643169999999</v>
      </c>
      <c r="D647" s="8">
        <v>21839.645980000001</v>
      </c>
      <c r="E647" s="9">
        <f t="shared" si="30"/>
        <v>-2.6043813914293445E-2</v>
      </c>
      <c r="F647" s="8">
        <v>15777.366400000001</v>
      </c>
      <c r="G647" s="9">
        <f t="shared" si="31"/>
        <v>0.38423900582038839</v>
      </c>
      <c r="H647" s="8">
        <v>223108.82399</v>
      </c>
      <c r="I647" s="8">
        <v>162863.23001</v>
      </c>
      <c r="J647" s="9">
        <f t="shared" si="32"/>
        <v>-0.27002784068594388</v>
      </c>
    </row>
    <row r="648" spans="1:10" x14ac:dyDescent="0.25">
      <c r="A648" s="7" t="s">
        <v>22</v>
      </c>
      <c r="B648" s="7" t="s">
        <v>61</v>
      </c>
      <c r="C648" s="8">
        <v>209.69964999999999</v>
      </c>
      <c r="D648" s="8">
        <v>1073.8678199999999</v>
      </c>
      <c r="E648" s="9">
        <f t="shared" si="30"/>
        <v>4.1209805071205414</v>
      </c>
      <c r="F648" s="8">
        <v>169.64859000000001</v>
      </c>
      <c r="G648" s="9">
        <f t="shared" si="31"/>
        <v>5.3299542896289314</v>
      </c>
      <c r="H648" s="8">
        <v>1810.52846</v>
      </c>
      <c r="I648" s="8">
        <v>4201.2667600000004</v>
      </c>
      <c r="J648" s="9">
        <f t="shared" si="32"/>
        <v>1.3204643576826185</v>
      </c>
    </row>
    <row r="649" spans="1:10" x14ac:dyDescent="0.25">
      <c r="A649" s="7" t="s">
        <v>23</v>
      </c>
      <c r="B649" s="7" t="s">
        <v>61</v>
      </c>
      <c r="C649" s="8">
        <v>0</v>
      </c>
      <c r="D649" s="8">
        <v>5.2971000000000004</v>
      </c>
      <c r="E649" s="9" t="str">
        <f t="shared" si="30"/>
        <v/>
      </c>
      <c r="F649" s="8">
        <v>4.6871999999999998</v>
      </c>
      <c r="G649" s="9">
        <f t="shared" si="31"/>
        <v>0.13012032770097304</v>
      </c>
      <c r="H649" s="8">
        <v>1.7083699999999999</v>
      </c>
      <c r="I649" s="8">
        <v>161.69829999999999</v>
      </c>
      <c r="J649" s="9">
        <f t="shared" si="32"/>
        <v>93.650631888876532</v>
      </c>
    </row>
    <row r="650" spans="1:10" x14ac:dyDescent="0.25">
      <c r="A650" s="7" t="s">
        <v>24</v>
      </c>
      <c r="B650" s="7" t="s">
        <v>61</v>
      </c>
      <c r="C650" s="8">
        <v>2946.0747200000001</v>
      </c>
      <c r="D650" s="8">
        <v>4147.0311199999996</v>
      </c>
      <c r="E650" s="9">
        <f t="shared" si="30"/>
        <v>0.40764627992870439</v>
      </c>
      <c r="F650" s="8">
        <v>2770.3307199999999</v>
      </c>
      <c r="G650" s="9">
        <f t="shared" si="31"/>
        <v>0.49694442257782123</v>
      </c>
      <c r="H650" s="8">
        <v>26151.186399999999</v>
      </c>
      <c r="I650" s="8">
        <v>26651.678929999998</v>
      </c>
      <c r="J650" s="9">
        <f t="shared" si="32"/>
        <v>1.9138425398550929E-2</v>
      </c>
    </row>
    <row r="651" spans="1:10" x14ac:dyDescent="0.25">
      <c r="A651" s="7" t="s">
        <v>26</v>
      </c>
      <c r="B651" s="7" t="s">
        <v>61</v>
      </c>
      <c r="C651" s="8">
        <v>81.984179999999995</v>
      </c>
      <c r="D651" s="8">
        <v>9.2572399999999995</v>
      </c>
      <c r="E651" s="9">
        <f t="shared" si="30"/>
        <v>-0.88708504494403673</v>
      </c>
      <c r="F651" s="8">
        <v>2.34429</v>
      </c>
      <c r="G651" s="9">
        <f t="shared" si="31"/>
        <v>2.9488459192335417</v>
      </c>
      <c r="H651" s="8">
        <v>240.56988999999999</v>
      </c>
      <c r="I651" s="8">
        <v>38.329129999999999</v>
      </c>
      <c r="J651" s="9">
        <f t="shared" si="32"/>
        <v>-0.84067361879743141</v>
      </c>
    </row>
    <row r="652" spans="1:10" x14ac:dyDescent="0.25">
      <c r="A652" s="7" t="s">
        <v>27</v>
      </c>
      <c r="B652" s="7" t="s">
        <v>61</v>
      </c>
      <c r="C652" s="8">
        <v>720.47954000000004</v>
      </c>
      <c r="D652" s="8">
        <v>450.58823999999998</v>
      </c>
      <c r="E652" s="9">
        <f t="shared" si="30"/>
        <v>-0.37459953408253621</v>
      </c>
      <c r="F652" s="8">
        <v>527.70168999999999</v>
      </c>
      <c r="G652" s="9">
        <f t="shared" si="31"/>
        <v>-0.14613076187040452</v>
      </c>
      <c r="H652" s="8">
        <v>5306.8852299999999</v>
      </c>
      <c r="I652" s="8">
        <v>5191.9988300000005</v>
      </c>
      <c r="J652" s="9">
        <f t="shared" si="32"/>
        <v>-2.1648555606694209E-2</v>
      </c>
    </row>
    <row r="653" spans="1:10" x14ac:dyDescent="0.25">
      <c r="A653" s="7" t="s">
        <v>29</v>
      </c>
      <c r="B653" s="7" t="s">
        <v>61</v>
      </c>
      <c r="C653" s="8">
        <v>0</v>
      </c>
      <c r="D653" s="8">
        <v>1.8353999999999999</v>
      </c>
      <c r="E653" s="9" t="str">
        <f t="shared" si="30"/>
        <v/>
      </c>
      <c r="F653" s="8">
        <v>25.987719999999999</v>
      </c>
      <c r="G653" s="9">
        <f t="shared" si="31"/>
        <v>-0.92937433526296265</v>
      </c>
      <c r="H653" s="8">
        <v>39.736199999999997</v>
      </c>
      <c r="I653" s="8">
        <v>96.458060000000003</v>
      </c>
      <c r="J653" s="9">
        <f t="shared" si="32"/>
        <v>1.4274606026746395</v>
      </c>
    </row>
    <row r="654" spans="1:10" x14ac:dyDescent="0.25">
      <c r="A654" s="7" t="s">
        <v>30</v>
      </c>
      <c r="B654" s="7" t="s">
        <v>61</v>
      </c>
      <c r="C654" s="8">
        <v>0</v>
      </c>
      <c r="D654" s="8">
        <v>4.8506</v>
      </c>
      <c r="E654" s="9" t="str">
        <f t="shared" si="30"/>
        <v/>
      </c>
      <c r="F654" s="8">
        <v>0</v>
      </c>
      <c r="G654" s="9" t="str">
        <f t="shared" si="31"/>
        <v/>
      </c>
      <c r="H654" s="8">
        <v>148.02651</v>
      </c>
      <c r="I654" s="8">
        <v>99.806209999999993</v>
      </c>
      <c r="J654" s="9">
        <f t="shared" si="32"/>
        <v>-0.3257544881656671</v>
      </c>
    </row>
    <row r="655" spans="1:10" x14ac:dyDescent="0.25">
      <c r="A655" s="7" t="s">
        <v>31</v>
      </c>
      <c r="B655" s="7" t="s">
        <v>61</v>
      </c>
      <c r="C655" s="8">
        <v>0</v>
      </c>
      <c r="D655" s="8">
        <v>0</v>
      </c>
      <c r="E655" s="9" t="str">
        <f t="shared" si="30"/>
        <v/>
      </c>
      <c r="F655" s="8">
        <v>0</v>
      </c>
      <c r="G655" s="9" t="str">
        <f t="shared" si="31"/>
        <v/>
      </c>
      <c r="H655" s="8">
        <v>0</v>
      </c>
      <c r="I655" s="8">
        <v>0.85721000000000003</v>
      </c>
      <c r="J655" s="9" t="str">
        <f t="shared" si="32"/>
        <v/>
      </c>
    </row>
    <row r="656" spans="1:10" x14ac:dyDescent="0.25">
      <c r="A656" s="7" t="s">
        <v>32</v>
      </c>
      <c r="B656" s="7" t="s">
        <v>61</v>
      </c>
      <c r="C656" s="8">
        <v>0</v>
      </c>
      <c r="D656" s="8">
        <v>0</v>
      </c>
      <c r="E656" s="9" t="str">
        <f t="shared" si="30"/>
        <v/>
      </c>
      <c r="F656" s="8">
        <v>0</v>
      </c>
      <c r="G656" s="9" t="str">
        <f t="shared" si="31"/>
        <v/>
      </c>
      <c r="H656" s="8">
        <v>0</v>
      </c>
      <c r="I656" s="8">
        <v>10.479200000000001</v>
      </c>
      <c r="J656" s="9" t="str">
        <f t="shared" si="32"/>
        <v/>
      </c>
    </row>
    <row r="657" spans="1:10" s="4" customFormat="1" x14ac:dyDescent="0.25">
      <c r="A657" s="4" t="s">
        <v>33</v>
      </c>
      <c r="B657" s="4" t="s">
        <v>61</v>
      </c>
      <c r="C657" s="10">
        <v>27299.024389999999</v>
      </c>
      <c r="D657" s="10">
        <v>29152.64013</v>
      </c>
      <c r="E657" s="11">
        <f t="shared" si="30"/>
        <v>6.790043898707987E-2</v>
      </c>
      <c r="F657" s="10">
        <v>20639.738499999999</v>
      </c>
      <c r="G657" s="11">
        <f t="shared" si="31"/>
        <v>0.41245200999033971</v>
      </c>
      <c r="H657" s="10">
        <v>267007.96601999999</v>
      </c>
      <c r="I657" s="10">
        <v>210999.68958000001</v>
      </c>
      <c r="J657" s="11">
        <f t="shared" si="32"/>
        <v>-0.20976256729286025</v>
      </c>
    </row>
    <row r="658" spans="1:10" x14ac:dyDescent="0.25">
      <c r="A658" s="7" t="s">
        <v>7</v>
      </c>
      <c r="B658" s="7" t="s">
        <v>62</v>
      </c>
      <c r="C658" s="8">
        <v>0</v>
      </c>
      <c r="D658" s="8">
        <v>0</v>
      </c>
      <c r="E658" s="9" t="str">
        <f t="shared" si="30"/>
        <v/>
      </c>
      <c r="F658" s="8">
        <v>0</v>
      </c>
      <c r="G658" s="9" t="str">
        <f t="shared" si="31"/>
        <v/>
      </c>
      <c r="H658" s="8">
        <v>5.0352699999999997</v>
      </c>
      <c r="I658" s="8">
        <v>8.2040000000000002E-2</v>
      </c>
      <c r="J658" s="9">
        <f t="shared" si="32"/>
        <v>-0.9837069313065635</v>
      </c>
    </row>
    <row r="659" spans="1:10" x14ac:dyDescent="0.25">
      <c r="A659" s="7" t="s">
        <v>9</v>
      </c>
      <c r="B659" s="7" t="s">
        <v>62</v>
      </c>
      <c r="C659" s="8">
        <v>0</v>
      </c>
      <c r="D659" s="8">
        <v>35.167999999999999</v>
      </c>
      <c r="E659" s="9" t="str">
        <f t="shared" si="30"/>
        <v/>
      </c>
      <c r="F659" s="8">
        <v>26.35333</v>
      </c>
      <c r="G659" s="9">
        <f t="shared" si="31"/>
        <v>0.33448031045791926</v>
      </c>
      <c r="H659" s="8">
        <v>234.85117</v>
      </c>
      <c r="I659" s="8">
        <v>157.96852000000001</v>
      </c>
      <c r="J659" s="9">
        <f t="shared" si="32"/>
        <v>-0.32736754089834841</v>
      </c>
    </row>
    <row r="660" spans="1:10" x14ac:dyDescent="0.25">
      <c r="A660" s="7" t="s">
        <v>10</v>
      </c>
      <c r="B660" s="7" t="s">
        <v>62</v>
      </c>
      <c r="C660" s="8">
        <v>178.26526999999999</v>
      </c>
      <c r="D660" s="8">
        <v>51.289810000000003</v>
      </c>
      <c r="E660" s="9">
        <f t="shared" si="30"/>
        <v>-0.71228377798995846</v>
      </c>
      <c r="F660" s="8">
        <v>101.22472</v>
      </c>
      <c r="G660" s="9">
        <f t="shared" si="31"/>
        <v>-0.49330746481689458</v>
      </c>
      <c r="H660" s="8">
        <v>1011.9423399999999</v>
      </c>
      <c r="I660" s="8">
        <v>784.49489000000005</v>
      </c>
      <c r="J660" s="9">
        <f t="shared" si="32"/>
        <v>-0.22476325083897553</v>
      </c>
    </row>
    <row r="661" spans="1:10" x14ac:dyDescent="0.25">
      <c r="A661" s="7" t="s">
        <v>11</v>
      </c>
      <c r="B661" s="7" t="s">
        <v>62</v>
      </c>
      <c r="C661" s="8">
        <v>0</v>
      </c>
      <c r="D661" s="8">
        <v>0</v>
      </c>
      <c r="E661" s="9" t="str">
        <f t="shared" si="30"/>
        <v/>
      </c>
      <c r="F661" s="8">
        <v>0</v>
      </c>
      <c r="G661" s="9" t="str">
        <f t="shared" si="31"/>
        <v/>
      </c>
      <c r="H661" s="8">
        <v>0.19542999999999999</v>
      </c>
      <c r="I661" s="8">
        <v>0.13941000000000001</v>
      </c>
      <c r="J661" s="9">
        <f t="shared" si="32"/>
        <v>-0.28664995138924421</v>
      </c>
    </row>
    <row r="662" spans="1:10" x14ac:dyDescent="0.25">
      <c r="A662" s="7" t="s">
        <v>12</v>
      </c>
      <c r="B662" s="7" t="s">
        <v>62</v>
      </c>
      <c r="C662" s="8">
        <v>0</v>
      </c>
      <c r="D662" s="8">
        <v>16.837050000000001</v>
      </c>
      <c r="E662" s="9" t="str">
        <f t="shared" si="30"/>
        <v/>
      </c>
      <c r="F662" s="8">
        <v>0</v>
      </c>
      <c r="G662" s="9" t="str">
        <f t="shared" si="31"/>
        <v/>
      </c>
      <c r="H662" s="8">
        <v>10.27838</v>
      </c>
      <c r="I662" s="8">
        <v>85.471310000000003</v>
      </c>
      <c r="J662" s="9">
        <f t="shared" si="32"/>
        <v>7.3156402078926828</v>
      </c>
    </row>
    <row r="663" spans="1:10" x14ac:dyDescent="0.25">
      <c r="A663" s="7" t="s">
        <v>15</v>
      </c>
      <c r="B663" s="7" t="s">
        <v>62</v>
      </c>
      <c r="C663" s="8">
        <v>0</v>
      </c>
      <c r="D663" s="8">
        <v>0</v>
      </c>
      <c r="E663" s="9" t="str">
        <f t="shared" si="30"/>
        <v/>
      </c>
      <c r="F663" s="8">
        <v>0</v>
      </c>
      <c r="G663" s="9" t="str">
        <f t="shared" si="31"/>
        <v/>
      </c>
      <c r="H663" s="8">
        <v>0.17594000000000001</v>
      </c>
      <c r="I663" s="8">
        <v>0</v>
      </c>
      <c r="J663" s="9">
        <f t="shared" si="32"/>
        <v>-1</v>
      </c>
    </row>
    <row r="664" spans="1:10" x14ac:dyDescent="0.25">
      <c r="A664" s="7" t="s">
        <v>16</v>
      </c>
      <c r="B664" s="7" t="s">
        <v>62</v>
      </c>
      <c r="C664" s="8">
        <v>0</v>
      </c>
      <c r="D664" s="8">
        <v>2.0000000000000002E-5</v>
      </c>
      <c r="E664" s="9" t="str">
        <f t="shared" si="30"/>
        <v/>
      </c>
      <c r="F664" s="8">
        <v>0</v>
      </c>
      <c r="G664" s="9" t="str">
        <f t="shared" si="31"/>
        <v/>
      </c>
      <c r="H664" s="8">
        <v>35.805019999999999</v>
      </c>
      <c r="I664" s="8">
        <v>4.3691599999999999</v>
      </c>
      <c r="J664" s="9">
        <f t="shared" si="32"/>
        <v>-0.87797353555451163</v>
      </c>
    </row>
    <row r="665" spans="1:10" x14ac:dyDescent="0.25">
      <c r="A665" s="7" t="s">
        <v>17</v>
      </c>
      <c r="B665" s="7" t="s">
        <v>62</v>
      </c>
      <c r="C665" s="8">
        <v>0</v>
      </c>
      <c r="D665" s="8">
        <v>0</v>
      </c>
      <c r="E665" s="9" t="str">
        <f t="shared" si="30"/>
        <v/>
      </c>
      <c r="F665" s="8">
        <v>0</v>
      </c>
      <c r="G665" s="9" t="str">
        <f t="shared" si="31"/>
        <v/>
      </c>
      <c r="H665" s="8">
        <v>48.455889999999997</v>
      </c>
      <c r="I665" s="8">
        <v>33.229239999999997</v>
      </c>
      <c r="J665" s="9">
        <f t="shared" si="32"/>
        <v>-0.31423734039350015</v>
      </c>
    </row>
    <row r="666" spans="1:10" x14ac:dyDescent="0.25">
      <c r="A666" s="7" t="s">
        <v>18</v>
      </c>
      <c r="B666" s="7" t="s">
        <v>62</v>
      </c>
      <c r="C666" s="8">
        <v>2.7431899999999998</v>
      </c>
      <c r="D666" s="8">
        <v>0</v>
      </c>
      <c r="E666" s="9">
        <f t="shared" si="30"/>
        <v>-1</v>
      </c>
      <c r="F666" s="8">
        <v>0</v>
      </c>
      <c r="G666" s="9" t="str">
        <f t="shared" si="31"/>
        <v/>
      </c>
      <c r="H666" s="8">
        <v>59.604230000000001</v>
      </c>
      <c r="I666" s="8">
        <v>46.957120000000003</v>
      </c>
      <c r="J666" s="9">
        <f t="shared" si="32"/>
        <v>-0.21218477279213233</v>
      </c>
    </row>
    <row r="667" spans="1:10" x14ac:dyDescent="0.25">
      <c r="A667" s="7" t="s">
        <v>19</v>
      </c>
      <c r="B667" s="7" t="s">
        <v>62</v>
      </c>
      <c r="C667" s="8">
        <v>34.732120000000002</v>
      </c>
      <c r="D667" s="8">
        <v>108.71966</v>
      </c>
      <c r="E667" s="9">
        <f t="shared" si="30"/>
        <v>2.130233916040829</v>
      </c>
      <c r="F667" s="8">
        <v>91.729439999999997</v>
      </c>
      <c r="G667" s="9">
        <f t="shared" si="31"/>
        <v>0.18522101519424972</v>
      </c>
      <c r="H667" s="8">
        <v>384.52005000000003</v>
      </c>
      <c r="I667" s="8">
        <v>440.08488999999997</v>
      </c>
      <c r="J667" s="9">
        <f t="shared" si="32"/>
        <v>0.14450440230619943</v>
      </c>
    </row>
    <row r="668" spans="1:10" x14ac:dyDescent="0.25">
      <c r="A668" s="7" t="s">
        <v>21</v>
      </c>
      <c r="B668" s="7" t="s">
        <v>62</v>
      </c>
      <c r="C668" s="8">
        <v>29.875</v>
      </c>
      <c r="D668" s="8">
        <v>8.5399999999999991</v>
      </c>
      <c r="E668" s="9">
        <f t="shared" si="30"/>
        <v>-0.71414225941422593</v>
      </c>
      <c r="F668" s="8">
        <v>46.806269999999998</v>
      </c>
      <c r="G668" s="9">
        <f t="shared" si="31"/>
        <v>-0.81754581170428664</v>
      </c>
      <c r="H668" s="8">
        <v>228.75794999999999</v>
      </c>
      <c r="I668" s="8">
        <v>306.96625999999998</v>
      </c>
      <c r="J668" s="9">
        <f t="shared" si="32"/>
        <v>0.34188236955262097</v>
      </c>
    </row>
    <row r="669" spans="1:10" x14ac:dyDescent="0.25">
      <c r="A669" s="7" t="s">
        <v>22</v>
      </c>
      <c r="B669" s="7" t="s">
        <v>62</v>
      </c>
      <c r="C669" s="8">
        <v>0.37703999999999999</v>
      </c>
      <c r="D669" s="8">
        <v>50.20684</v>
      </c>
      <c r="E669" s="9">
        <f t="shared" si="30"/>
        <v>132.16051347337154</v>
      </c>
      <c r="F669" s="8">
        <v>5.1740000000000004</v>
      </c>
      <c r="G669" s="9">
        <f t="shared" si="31"/>
        <v>8.7036799381523</v>
      </c>
      <c r="H669" s="8">
        <v>250.09786</v>
      </c>
      <c r="I669" s="8">
        <v>142.67815999999999</v>
      </c>
      <c r="J669" s="9">
        <f t="shared" si="32"/>
        <v>-0.42951067234241835</v>
      </c>
    </row>
    <row r="670" spans="1:10" x14ac:dyDescent="0.25">
      <c r="A670" s="7" t="s">
        <v>23</v>
      </c>
      <c r="B670" s="7" t="s">
        <v>62</v>
      </c>
      <c r="C670" s="8">
        <v>1460.25298</v>
      </c>
      <c r="D670" s="8">
        <v>2034.85034</v>
      </c>
      <c r="E670" s="9">
        <f t="shared" si="30"/>
        <v>0.3934916537544062</v>
      </c>
      <c r="F670" s="8">
        <v>1853.6783600000001</v>
      </c>
      <c r="G670" s="9">
        <f t="shared" si="31"/>
        <v>9.7736470311926116E-2</v>
      </c>
      <c r="H670" s="8">
        <v>15052.420190000001</v>
      </c>
      <c r="I670" s="8">
        <v>19137.091100000001</v>
      </c>
      <c r="J670" s="9">
        <f t="shared" si="32"/>
        <v>0.27136306709758418</v>
      </c>
    </row>
    <row r="671" spans="1:10" x14ac:dyDescent="0.25">
      <c r="A671" s="7" t="s">
        <v>24</v>
      </c>
      <c r="B671" s="7" t="s">
        <v>62</v>
      </c>
      <c r="C671" s="8">
        <v>1E-3</v>
      </c>
      <c r="D671" s="8">
        <v>1.6109999999999999E-2</v>
      </c>
      <c r="E671" s="9">
        <f t="shared" si="30"/>
        <v>15.11</v>
      </c>
      <c r="F671" s="8">
        <v>2.0116200000000002</v>
      </c>
      <c r="G671" s="9">
        <f t="shared" si="31"/>
        <v>-0.99199152921525935</v>
      </c>
      <c r="H671" s="8">
        <v>17.610469999999999</v>
      </c>
      <c r="I671" s="8">
        <v>122.992</v>
      </c>
      <c r="J671" s="9">
        <f t="shared" si="32"/>
        <v>5.9840271156874296</v>
      </c>
    </row>
    <row r="672" spans="1:10" x14ac:dyDescent="0.25">
      <c r="A672" s="7" t="s">
        <v>26</v>
      </c>
      <c r="B672" s="7" t="s">
        <v>62</v>
      </c>
      <c r="C672" s="8">
        <v>0</v>
      </c>
      <c r="D672" s="8">
        <v>0</v>
      </c>
      <c r="E672" s="9" t="str">
        <f t="shared" si="30"/>
        <v/>
      </c>
      <c r="F672" s="8">
        <v>0</v>
      </c>
      <c r="G672" s="9" t="str">
        <f t="shared" si="31"/>
        <v/>
      </c>
      <c r="H672" s="8">
        <v>0</v>
      </c>
      <c r="I672" s="8">
        <v>0.1258</v>
      </c>
      <c r="J672" s="9" t="str">
        <f t="shared" si="32"/>
        <v/>
      </c>
    </row>
    <row r="673" spans="1:10" x14ac:dyDescent="0.25">
      <c r="A673" s="7" t="s">
        <v>27</v>
      </c>
      <c r="B673" s="7" t="s">
        <v>62</v>
      </c>
      <c r="C673" s="8">
        <v>283.44242000000003</v>
      </c>
      <c r="D673" s="8">
        <v>187.58286000000001</v>
      </c>
      <c r="E673" s="9">
        <f t="shared" si="30"/>
        <v>-0.33819764874996483</v>
      </c>
      <c r="F673" s="8">
        <v>538.02301</v>
      </c>
      <c r="G673" s="9">
        <f t="shared" si="31"/>
        <v>-0.6513478856601318</v>
      </c>
      <c r="H673" s="8">
        <v>2969.6253299999998</v>
      </c>
      <c r="I673" s="8">
        <v>3601.35347</v>
      </c>
      <c r="J673" s="9">
        <f t="shared" si="32"/>
        <v>0.21272991364200156</v>
      </c>
    </row>
    <row r="674" spans="1:10" x14ac:dyDescent="0.25">
      <c r="A674" s="7" t="s">
        <v>29</v>
      </c>
      <c r="B674" s="7" t="s">
        <v>62</v>
      </c>
      <c r="C674" s="8">
        <v>0</v>
      </c>
      <c r="D674" s="8">
        <v>0</v>
      </c>
      <c r="E674" s="9" t="str">
        <f t="shared" si="30"/>
        <v/>
      </c>
      <c r="F674" s="8">
        <v>0</v>
      </c>
      <c r="G674" s="9" t="str">
        <f t="shared" si="31"/>
        <v/>
      </c>
      <c r="H674" s="8">
        <v>0</v>
      </c>
      <c r="I674" s="8">
        <v>1.3998200000000001</v>
      </c>
      <c r="J674" s="9" t="str">
        <f t="shared" si="32"/>
        <v/>
      </c>
    </row>
    <row r="675" spans="1:10" x14ac:dyDescent="0.25">
      <c r="A675" s="7" t="s">
        <v>31</v>
      </c>
      <c r="B675" s="7" t="s">
        <v>62</v>
      </c>
      <c r="C675" s="8">
        <v>0</v>
      </c>
      <c r="D675" s="8">
        <v>0</v>
      </c>
      <c r="E675" s="9" t="str">
        <f t="shared" si="30"/>
        <v/>
      </c>
      <c r="F675" s="8">
        <v>0</v>
      </c>
      <c r="G675" s="9" t="str">
        <f t="shared" si="31"/>
        <v/>
      </c>
      <c r="H675" s="8">
        <v>6.4649999999999999</v>
      </c>
      <c r="I675" s="8">
        <v>147.54931999999999</v>
      </c>
      <c r="J675" s="9">
        <f t="shared" si="32"/>
        <v>21.822787316318639</v>
      </c>
    </row>
    <row r="676" spans="1:10" s="4" customFormat="1" x14ac:dyDescent="0.25">
      <c r="A676" s="4" t="s">
        <v>33</v>
      </c>
      <c r="B676" s="4" t="s">
        <v>62</v>
      </c>
      <c r="C676" s="10">
        <v>1989.68902</v>
      </c>
      <c r="D676" s="10">
        <v>2493.2106899999999</v>
      </c>
      <c r="E676" s="11">
        <f t="shared" si="30"/>
        <v>0.25306551171499136</v>
      </c>
      <c r="F676" s="10">
        <v>2665.0007500000002</v>
      </c>
      <c r="G676" s="11">
        <f t="shared" si="31"/>
        <v>-6.4461542834462704E-2</v>
      </c>
      <c r="H676" s="10">
        <v>20315.840520000002</v>
      </c>
      <c r="I676" s="10">
        <v>25012.952509999999</v>
      </c>
      <c r="J676" s="11">
        <f t="shared" si="32"/>
        <v>0.2312044133923925</v>
      </c>
    </row>
    <row r="677" spans="1:10" x14ac:dyDescent="0.25">
      <c r="A677" s="7" t="s">
        <v>7</v>
      </c>
      <c r="B677" s="7" t="s">
        <v>63</v>
      </c>
      <c r="C677" s="8">
        <v>13.18159</v>
      </c>
      <c r="D677" s="8">
        <v>172.35659999999999</v>
      </c>
      <c r="E677" s="9">
        <f t="shared" si="30"/>
        <v>12.075554618221322</v>
      </c>
      <c r="F677" s="8">
        <v>14.88841</v>
      </c>
      <c r="G677" s="9">
        <f t="shared" si="31"/>
        <v>10.576561902849262</v>
      </c>
      <c r="H677" s="8">
        <v>498.34620999999999</v>
      </c>
      <c r="I677" s="8">
        <v>729.37235999999996</v>
      </c>
      <c r="J677" s="9">
        <f t="shared" si="32"/>
        <v>0.46358564661302437</v>
      </c>
    </row>
    <row r="678" spans="1:10" x14ac:dyDescent="0.25">
      <c r="A678" s="7" t="s">
        <v>9</v>
      </c>
      <c r="B678" s="7" t="s">
        <v>63</v>
      </c>
      <c r="C678" s="8">
        <v>192.65896000000001</v>
      </c>
      <c r="D678" s="8">
        <v>517.37699999999995</v>
      </c>
      <c r="E678" s="9">
        <f t="shared" si="30"/>
        <v>1.6854551690718145</v>
      </c>
      <c r="F678" s="8">
        <v>1105.58554</v>
      </c>
      <c r="G678" s="9">
        <f t="shared" si="31"/>
        <v>-0.53203349602419736</v>
      </c>
      <c r="H678" s="8">
        <v>1859.1511700000001</v>
      </c>
      <c r="I678" s="8">
        <v>4080.03748</v>
      </c>
      <c r="J678" s="9">
        <f t="shared" si="32"/>
        <v>1.1945700520953331</v>
      </c>
    </row>
    <row r="679" spans="1:10" x14ac:dyDescent="0.25">
      <c r="A679" s="7" t="s">
        <v>10</v>
      </c>
      <c r="B679" s="7" t="s">
        <v>63</v>
      </c>
      <c r="C679" s="8">
        <v>284.48054000000002</v>
      </c>
      <c r="D679" s="8">
        <v>360.73545000000001</v>
      </c>
      <c r="E679" s="9">
        <f t="shared" si="30"/>
        <v>0.2680496528866263</v>
      </c>
      <c r="F679" s="8">
        <v>351.97877</v>
      </c>
      <c r="G679" s="9">
        <f t="shared" si="31"/>
        <v>2.487843229862996E-2</v>
      </c>
      <c r="H679" s="8">
        <v>2299.11562</v>
      </c>
      <c r="I679" s="8">
        <v>2819.8715200000001</v>
      </c>
      <c r="J679" s="9">
        <f t="shared" si="32"/>
        <v>0.22650270193893074</v>
      </c>
    </row>
    <row r="680" spans="1:10" x14ac:dyDescent="0.25">
      <c r="A680" s="7" t="s">
        <v>11</v>
      </c>
      <c r="B680" s="7" t="s">
        <v>63</v>
      </c>
      <c r="C680" s="8">
        <v>0</v>
      </c>
      <c r="D680" s="8">
        <v>0</v>
      </c>
      <c r="E680" s="9" t="str">
        <f t="shared" si="30"/>
        <v/>
      </c>
      <c r="F680" s="8">
        <v>0</v>
      </c>
      <c r="G680" s="9" t="str">
        <f t="shared" si="31"/>
        <v/>
      </c>
      <c r="H680" s="8">
        <v>84.237499999999997</v>
      </c>
      <c r="I680" s="8">
        <v>8.9048700000000007</v>
      </c>
      <c r="J680" s="9">
        <f t="shared" si="32"/>
        <v>-0.89428852945540882</v>
      </c>
    </row>
    <row r="681" spans="1:10" x14ac:dyDescent="0.25">
      <c r="A681" s="7" t="s">
        <v>12</v>
      </c>
      <c r="B681" s="7" t="s">
        <v>63</v>
      </c>
      <c r="C681" s="8">
        <v>126.35562</v>
      </c>
      <c r="D681" s="8">
        <v>209.09493000000001</v>
      </c>
      <c r="E681" s="9">
        <f t="shared" si="30"/>
        <v>0.65481305857230576</v>
      </c>
      <c r="F681" s="8">
        <v>144.73635999999999</v>
      </c>
      <c r="G681" s="9">
        <f t="shared" si="31"/>
        <v>0.44466069203343239</v>
      </c>
      <c r="H681" s="8">
        <v>821.06269999999995</v>
      </c>
      <c r="I681" s="8">
        <v>1907.7533900000001</v>
      </c>
      <c r="J681" s="9">
        <f t="shared" si="32"/>
        <v>1.32351730263718</v>
      </c>
    </row>
    <row r="682" spans="1:10" x14ac:dyDescent="0.25">
      <c r="A682" s="7" t="s">
        <v>13</v>
      </c>
      <c r="B682" s="7" t="s">
        <v>63</v>
      </c>
      <c r="C682" s="8">
        <v>3.7878400000000001</v>
      </c>
      <c r="D682" s="8">
        <v>0</v>
      </c>
      <c r="E682" s="9">
        <f t="shared" si="30"/>
        <v>-1</v>
      </c>
      <c r="F682" s="8">
        <v>0</v>
      </c>
      <c r="G682" s="9" t="str">
        <f t="shared" si="31"/>
        <v/>
      </c>
      <c r="H682" s="8">
        <v>22.691569999999999</v>
      </c>
      <c r="I682" s="8">
        <v>10.71799</v>
      </c>
      <c r="J682" s="9">
        <f t="shared" si="32"/>
        <v>-0.52766644176670008</v>
      </c>
    </row>
    <row r="683" spans="1:10" x14ac:dyDescent="0.25">
      <c r="A683" s="7" t="s">
        <v>15</v>
      </c>
      <c r="B683" s="7" t="s">
        <v>63</v>
      </c>
      <c r="C683" s="8">
        <v>0</v>
      </c>
      <c r="D683" s="8">
        <v>0</v>
      </c>
      <c r="E683" s="9" t="str">
        <f t="shared" si="30"/>
        <v/>
      </c>
      <c r="F683" s="8">
        <v>0</v>
      </c>
      <c r="G683" s="9" t="str">
        <f t="shared" si="31"/>
        <v/>
      </c>
      <c r="H683" s="8">
        <v>1.5542100000000001</v>
      </c>
      <c r="I683" s="8">
        <v>11.580220000000001</v>
      </c>
      <c r="J683" s="9">
        <f t="shared" si="32"/>
        <v>6.4508721472645263</v>
      </c>
    </row>
    <row r="684" spans="1:10" x14ac:dyDescent="0.25">
      <c r="A684" s="7" t="s">
        <v>16</v>
      </c>
      <c r="B684" s="7" t="s">
        <v>63</v>
      </c>
      <c r="C684" s="8">
        <v>4.7437100000000001</v>
      </c>
      <c r="D684" s="8">
        <v>18.232949999999999</v>
      </c>
      <c r="E684" s="9">
        <f t="shared" si="30"/>
        <v>2.8436055323786653</v>
      </c>
      <c r="F684" s="8">
        <v>6.6729999999999998E-2</v>
      </c>
      <c r="G684" s="9">
        <f t="shared" si="31"/>
        <v>272.23467705679604</v>
      </c>
      <c r="H684" s="8">
        <v>107.47166</v>
      </c>
      <c r="I684" s="8">
        <v>135.42832000000001</v>
      </c>
      <c r="J684" s="9">
        <f t="shared" si="32"/>
        <v>0.2601305311558415</v>
      </c>
    </row>
    <row r="685" spans="1:10" x14ac:dyDescent="0.25">
      <c r="A685" s="7" t="s">
        <v>17</v>
      </c>
      <c r="B685" s="7" t="s">
        <v>63</v>
      </c>
      <c r="C685" s="8">
        <v>5.2713400000000004</v>
      </c>
      <c r="D685" s="8">
        <v>454.46350000000001</v>
      </c>
      <c r="E685" s="9">
        <f t="shared" si="30"/>
        <v>85.214036658610524</v>
      </c>
      <c r="F685" s="8">
        <v>275.64400999999998</v>
      </c>
      <c r="G685" s="9">
        <f t="shared" si="31"/>
        <v>0.64873345152684458</v>
      </c>
      <c r="H685" s="8">
        <v>1229.9357</v>
      </c>
      <c r="I685" s="8">
        <v>3726.17308</v>
      </c>
      <c r="J685" s="9">
        <f t="shared" si="32"/>
        <v>2.0295673830753915</v>
      </c>
    </row>
    <row r="686" spans="1:10" x14ac:dyDescent="0.25">
      <c r="A686" s="7" t="s">
        <v>18</v>
      </c>
      <c r="B686" s="7" t="s">
        <v>63</v>
      </c>
      <c r="C686" s="8">
        <v>29.513470000000002</v>
      </c>
      <c r="D686" s="8">
        <v>58.124830000000003</v>
      </c>
      <c r="E686" s="9">
        <f t="shared" si="30"/>
        <v>0.9694339567661816</v>
      </c>
      <c r="F686" s="8">
        <v>56.799639999999997</v>
      </c>
      <c r="G686" s="9">
        <f t="shared" si="31"/>
        <v>2.3330957731422464E-2</v>
      </c>
      <c r="H686" s="8">
        <v>679.22982999999999</v>
      </c>
      <c r="I686" s="8">
        <v>686.31875000000002</v>
      </c>
      <c r="J686" s="9">
        <f t="shared" si="32"/>
        <v>1.0436702993447788E-2</v>
      </c>
    </row>
    <row r="687" spans="1:10" x14ac:dyDescent="0.25">
      <c r="A687" s="7" t="s">
        <v>19</v>
      </c>
      <c r="B687" s="7" t="s">
        <v>63</v>
      </c>
      <c r="C687" s="8">
        <v>781.19816000000003</v>
      </c>
      <c r="D687" s="8">
        <v>4584.43379</v>
      </c>
      <c r="E687" s="9">
        <f t="shared" si="30"/>
        <v>4.8684646543458321</v>
      </c>
      <c r="F687" s="8">
        <v>5658.9129000000003</v>
      </c>
      <c r="G687" s="9">
        <f t="shared" si="31"/>
        <v>-0.18987376709756398</v>
      </c>
      <c r="H687" s="8">
        <v>7516.3011800000004</v>
      </c>
      <c r="I687" s="8">
        <v>31501.95045</v>
      </c>
      <c r="J687" s="9">
        <f t="shared" si="32"/>
        <v>3.1911506332161101</v>
      </c>
    </row>
    <row r="688" spans="1:10" x14ac:dyDescent="0.25">
      <c r="A688" s="7" t="s">
        <v>20</v>
      </c>
      <c r="B688" s="7" t="s">
        <v>63</v>
      </c>
      <c r="C688" s="8">
        <v>0.84924999999999995</v>
      </c>
      <c r="D688" s="8">
        <v>0</v>
      </c>
      <c r="E688" s="9">
        <f t="shared" si="30"/>
        <v>-1</v>
      </c>
      <c r="F688" s="8">
        <v>1.2771699999999999</v>
      </c>
      <c r="G688" s="9">
        <f t="shared" si="31"/>
        <v>-1</v>
      </c>
      <c r="H688" s="8">
        <v>37.301969999999997</v>
      </c>
      <c r="I688" s="8">
        <v>37.321420000000003</v>
      </c>
      <c r="J688" s="9">
        <f t="shared" si="32"/>
        <v>5.214201823657838E-4</v>
      </c>
    </row>
    <row r="689" spans="1:10" x14ac:dyDescent="0.25">
      <c r="A689" s="7" t="s">
        <v>21</v>
      </c>
      <c r="B689" s="7" t="s">
        <v>63</v>
      </c>
      <c r="C689" s="8">
        <v>0</v>
      </c>
      <c r="D689" s="8">
        <v>47.355820000000001</v>
      </c>
      <c r="E689" s="9" t="str">
        <f t="shared" si="30"/>
        <v/>
      </c>
      <c r="F689" s="8">
        <v>9.6572700000000005</v>
      </c>
      <c r="G689" s="9">
        <f t="shared" si="31"/>
        <v>3.9036446117795194</v>
      </c>
      <c r="H689" s="8">
        <v>41.342500000000001</v>
      </c>
      <c r="I689" s="8">
        <v>121.07787</v>
      </c>
      <c r="J689" s="9">
        <f t="shared" si="32"/>
        <v>1.9286538066154684</v>
      </c>
    </row>
    <row r="690" spans="1:10" x14ac:dyDescent="0.25">
      <c r="A690" s="7" t="s">
        <v>22</v>
      </c>
      <c r="B690" s="7" t="s">
        <v>63</v>
      </c>
      <c r="C690" s="8">
        <v>42.433500000000002</v>
      </c>
      <c r="D690" s="8">
        <v>27.062000000000001</v>
      </c>
      <c r="E690" s="9">
        <f t="shared" si="30"/>
        <v>-0.36224916634263027</v>
      </c>
      <c r="F690" s="8">
        <v>1.63818</v>
      </c>
      <c r="G690" s="9">
        <f t="shared" si="31"/>
        <v>15.519552185962471</v>
      </c>
      <c r="H690" s="8">
        <v>1508.84807</v>
      </c>
      <c r="I690" s="8">
        <v>969.89585</v>
      </c>
      <c r="J690" s="9">
        <f t="shared" si="32"/>
        <v>-0.35719449208693355</v>
      </c>
    </row>
    <row r="691" spans="1:10" x14ac:dyDescent="0.25">
      <c r="A691" s="7" t="s">
        <v>23</v>
      </c>
      <c r="B691" s="7" t="s">
        <v>63</v>
      </c>
      <c r="C691" s="8">
        <v>0</v>
      </c>
      <c r="D691" s="8">
        <v>0</v>
      </c>
      <c r="E691" s="9" t="str">
        <f t="shared" si="30"/>
        <v/>
      </c>
      <c r="F691" s="8">
        <v>0</v>
      </c>
      <c r="G691" s="9" t="str">
        <f t="shared" si="31"/>
        <v/>
      </c>
      <c r="H691" s="8">
        <v>30.723960000000002</v>
      </c>
      <c r="I691" s="8">
        <v>4.4184599999999996</v>
      </c>
      <c r="J691" s="9">
        <f t="shared" si="32"/>
        <v>-0.85618846008131766</v>
      </c>
    </row>
    <row r="692" spans="1:10" x14ac:dyDescent="0.25">
      <c r="A692" s="7" t="s">
        <v>24</v>
      </c>
      <c r="B692" s="7" t="s">
        <v>63</v>
      </c>
      <c r="C692" s="8">
        <v>41.666330000000002</v>
      </c>
      <c r="D692" s="8">
        <v>4.907</v>
      </c>
      <c r="E692" s="9">
        <f t="shared" si="30"/>
        <v>-0.88223104842687128</v>
      </c>
      <c r="F692" s="8">
        <v>30.36891</v>
      </c>
      <c r="G692" s="9">
        <f t="shared" si="31"/>
        <v>-0.83842027916049666</v>
      </c>
      <c r="H692" s="8">
        <v>286.47061000000002</v>
      </c>
      <c r="I692" s="8">
        <v>364.0163</v>
      </c>
      <c r="J692" s="9">
        <f t="shared" si="32"/>
        <v>0.2706933531506075</v>
      </c>
    </row>
    <row r="693" spans="1:10" x14ac:dyDescent="0.25">
      <c r="A693" s="7" t="s">
        <v>25</v>
      </c>
      <c r="B693" s="7" t="s">
        <v>63</v>
      </c>
      <c r="C693" s="8">
        <v>0</v>
      </c>
      <c r="D693" s="8">
        <v>0</v>
      </c>
      <c r="E693" s="9" t="str">
        <f t="shared" si="30"/>
        <v/>
      </c>
      <c r="F693" s="8">
        <v>0</v>
      </c>
      <c r="G693" s="9" t="str">
        <f t="shared" si="31"/>
        <v/>
      </c>
      <c r="H693" s="8">
        <v>0.23788000000000001</v>
      </c>
      <c r="I693" s="8">
        <v>0</v>
      </c>
      <c r="J693" s="9">
        <f t="shared" si="32"/>
        <v>-1</v>
      </c>
    </row>
    <row r="694" spans="1:10" x14ac:dyDescent="0.25">
      <c r="A694" s="7" t="s">
        <v>26</v>
      </c>
      <c r="B694" s="7" t="s">
        <v>63</v>
      </c>
      <c r="C694" s="8">
        <v>7.85311</v>
      </c>
      <c r="D694" s="8">
        <v>5.8161699999999996</v>
      </c>
      <c r="E694" s="9">
        <f t="shared" si="30"/>
        <v>-0.25938004179236007</v>
      </c>
      <c r="F694" s="8">
        <v>0</v>
      </c>
      <c r="G694" s="9" t="str">
        <f t="shared" si="31"/>
        <v/>
      </c>
      <c r="H694" s="8">
        <v>441.44076000000001</v>
      </c>
      <c r="I694" s="8">
        <v>40.433770000000003</v>
      </c>
      <c r="J694" s="9">
        <f t="shared" si="32"/>
        <v>-0.90840499187252211</v>
      </c>
    </row>
    <row r="695" spans="1:10" x14ac:dyDescent="0.25">
      <c r="A695" s="7" t="s">
        <v>27</v>
      </c>
      <c r="B695" s="7" t="s">
        <v>63</v>
      </c>
      <c r="C695" s="8">
        <v>369.03258</v>
      </c>
      <c r="D695" s="8">
        <v>433.97300000000001</v>
      </c>
      <c r="E695" s="9">
        <f t="shared" si="30"/>
        <v>0.17597476081922103</v>
      </c>
      <c r="F695" s="8">
        <v>153.90904</v>
      </c>
      <c r="G695" s="9">
        <f t="shared" si="31"/>
        <v>1.8196719309015248</v>
      </c>
      <c r="H695" s="8">
        <v>873.90499</v>
      </c>
      <c r="I695" s="8">
        <v>1286.83529</v>
      </c>
      <c r="J695" s="9">
        <f t="shared" si="32"/>
        <v>0.47251166285250301</v>
      </c>
    </row>
    <row r="696" spans="1:10" x14ac:dyDescent="0.25">
      <c r="A696" s="7" t="s">
        <v>29</v>
      </c>
      <c r="B696" s="7" t="s">
        <v>63</v>
      </c>
      <c r="C696" s="8">
        <v>48.536999999999999</v>
      </c>
      <c r="D696" s="8">
        <v>54.378630000000001</v>
      </c>
      <c r="E696" s="9">
        <f t="shared" si="30"/>
        <v>0.12035416280363442</v>
      </c>
      <c r="F696" s="8">
        <v>114.03328</v>
      </c>
      <c r="G696" s="9">
        <f t="shared" si="31"/>
        <v>-0.52313368518383407</v>
      </c>
      <c r="H696" s="8">
        <v>561.23581000000001</v>
      </c>
      <c r="I696" s="8">
        <v>438.83361000000002</v>
      </c>
      <c r="J696" s="9">
        <f t="shared" si="32"/>
        <v>-0.21809406637826623</v>
      </c>
    </row>
    <row r="697" spans="1:10" x14ac:dyDescent="0.25">
      <c r="A697" s="7" t="s">
        <v>31</v>
      </c>
      <c r="B697" s="7" t="s">
        <v>63</v>
      </c>
      <c r="C697" s="8">
        <v>0</v>
      </c>
      <c r="D697" s="8">
        <v>0</v>
      </c>
      <c r="E697" s="9" t="str">
        <f t="shared" si="30"/>
        <v/>
      </c>
      <c r="F697" s="8">
        <v>0</v>
      </c>
      <c r="G697" s="9" t="str">
        <f t="shared" si="31"/>
        <v/>
      </c>
      <c r="H697" s="8">
        <v>12.439</v>
      </c>
      <c r="I697" s="8">
        <v>0</v>
      </c>
      <c r="J697" s="9">
        <f t="shared" si="32"/>
        <v>-1</v>
      </c>
    </row>
    <row r="698" spans="1:10" x14ac:dyDescent="0.25">
      <c r="A698" s="7" t="s">
        <v>32</v>
      </c>
      <c r="B698" s="7" t="s">
        <v>63</v>
      </c>
      <c r="C698" s="8">
        <v>0</v>
      </c>
      <c r="D698" s="8">
        <v>0</v>
      </c>
      <c r="E698" s="9" t="str">
        <f t="shared" si="30"/>
        <v/>
      </c>
      <c r="F698" s="8">
        <v>20.598020000000002</v>
      </c>
      <c r="G698" s="9">
        <f t="shared" si="31"/>
        <v>-1</v>
      </c>
      <c r="H698" s="8">
        <v>0</v>
      </c>
      <c r="I698" s="8">
        <v>20.598020000000002</v>
      </c>
      <c r="J698" s="9" t="str">
        <f t="shared" si="32"/>
        <v/>
      </c>
    </row>
    <row r="699" spans="1:10" s="4" customFormat="1" x14ac:dyDescent="0.25">
      <c r="A699" s="4" t="s">
        <v>33</v>
      </c>
      <c r="B699" s="4" t="s">
        <v>63</v>
      </c>
      <c r="C699" s="10">
        <v>1951.5630000000001</v>
      </c>
      <c r="D699" s="10">
        <v>6948.31167</v>
      </c>
      <c r="E699" s="11">
        <f t="shared" si="30"/>
        <v>2.5603829699579257</v>
      </c>
      <c r="F699" s="10">
        <v>7940.0942299999997</v>
      </c>
      <c r="G699" s="11">
        <f t="shared" si="31"/>
        <v>-0.12490815993754267</v>
      </c>
      <c r="H699" s="10">
        <v>18913.0429</v>
      </c>
      <c r="I699" s="10">
        <v>48901.539019999997</v>
      </c>
      <c r="J699" s="11">
        <f t="shared" si="32"/>
        <v>1.5855986939045117</v>
      </c>
    </row>
    <row r="700" spans="1:10" x14ac:dyDescent="0.25">
      <c r="A700" s="7" t="s">
        <v>7</v>
      </c>
      <c r="B700" s="7" t="s">
        <v>64</v>
      </c>
      <c r="C700" s="8">
        <v>870.51458000000002</v>
      </c>
      <c r="D700" s="8">
        <v>1482.60355</v>
      </c>
      <c r="E700" s="9">
        <f t="shared" si="30"/>
        <v>0.70313465628571081</v>
      </c>
      <c r="F700" s="8">
        <v>785.94433000000004</v>
      </c>
      <c r="G700" s="9">
        <f t="shared" si="31"/>
        <v>0.88639766635888817</v>
      </c>
      <c r="H700" s="8">
        <v>7094.0500300000003</v>
      </c>
      <c r="I700" s="8">
        <v>9806.1765699999996</v>
      </c>
      <c r="J700" s="9">
        <f t="shared" si="32"/>
        <v>0.38231003848728129</v>
      </c>
    </row>
    <row r="701" spans="1:10" x14ac:dyDescent="0.25">
      <c r="A701" s="7" t="s">
        <v>9</v>
      </c>
      <c r="B701" s="7" t="s">
        <v>64</v>
      </c>
      <c r="C701" s="8">
        <v>6375.2794100000001</v>
      </c>
      <c r="D701" s="8">
        <v>7829.1207400000003</v>
      </c>
      <c r="E701" s="9">
        <f t="shared" si="30"/>
        <v>0.22804354703568985</v>
      </c>
      <c r="F701" s="8">
        <v>6718.5007599999999</v>
      </c>
      <c r="G701" s="9">
        <f t="shared" si="31"/>
        <v>0.16530771070419581</v>
      </c>
      <c r="H701" s="8">
        <v>61868.231979999997</v>
      </c>
      <c r="I701" s="8">
        <v>62961.999329999999</v>
      </c>
      <c r="J701" s="9">
        <f t="shared" si="32"/>
        <v>1.7678981845700381E-2</v>
      </c>
    </row>
    <row r="702" spans="1:10" x14ac:dyDescent="0.25">
      <c r="A702" s="7" t="s">
        <v>10</v>
      </c>
      <c r="B702" s="7" t="s">
        <v>64</v>
      </c>
      <c r="C702" s="8">
        <v>8466.6958799999993</v>
      </c>
      <c r="D702" s="8">
        <v>8170.68109</v>
      </c>
      <c r="E702" s="9">
        <f t="shared" si="30"/>
        <v>-3.4962256138105108E-2</v>
      </c>
      <c r="F702" s="8">
        <v>7609.3942100000004</v>
      </c>
      <c r="G702" s="9">
        <f t="shared" si="31"/>
        <v>7.3762360643949254E-2</v>
      </c>
      <c r="H702" s="8">
        <v>74847.839699999997</v>
      </c>
      <c r="I702" s="8">
        <v>68165.358300000007</v>
      </c>
      <c r="J702" s="9">
        <f t="shared" si="32"/>
        <v>-8.9280885417458378E-2</v>
      </c>
    </row>
    <row r="703" spans="1:10" x14ac:dyDescent="0.25">
      <c r="A703" s="7" t="s">
        <v>11</v>
      </c>
      <c r="B703" s="7" t="s">
        <v>64</v>
      </c>
      <c r="C703" s="8">
        <v>1.6683399999999999</v>
      </c>
      <c r="D703" s="8">
        <v>8.5917100000000008</v>
      </c>
      <c r="E703" s="9">
        <f t="shared" si="30"/>
        <v>4.1498555450327874</v>
      </c>
      <c r="F703" s="8">
        <v>7.8441200000000002</v>
      </c>
      <c r="G703" s="9">
        <f t="shared" si="31"/>
        <v>9.5305783185366977E-2</v>
      </c>
      <c r="H703" s="8">
        <v>178.39514</v>
      </c>
      <c r="I703" s="8">
        <v>210.75023999999999</v>
      </c>
      <c r="J703" s="9">
        <f t="shared" si="32"/>
        <v>0.18136760900549187</v>
      </c>
    </row>
    <row r="704" spans="1:10" x14ac:dyDescent="0.25">
      <c r="A704" s="7" t="s">
        <v>12</v>
      </c>
      <c r="B704" s="7" t="s">
        <v>64</v>
      </c>
      <c r="C704" s="8">
        <v>6933.50738</v>
      </c>
      <c r="D704" s="8">
        <v>7989.7430700000004</v>
      </c>
      <c r="E704" s="9">
        <f t="shared" si="30"/>
        <v>0.15233786193792165</v>
      </c>
      <c r="F704" s="8">
        <v>8362.7000700000008</v>
      </c>
      <c r="G704" s="9">
        <f t="shared" si="31"/>
        <v>-4.4597677410186054E-2</v>
      </c>
      <c r="H704" s="8">
        <v>56729.220930000003</v>
      </c>
      <c r="I704" s="8">
        <v>57803.904889999998</v>
      </c>
      <c r="J704" s="9">
        <f t="shared" si="32"/>
        <v>1.8944098691679123E-2</v>
      </c>
    </row>
    <row r="705" spans="1:10" x14ac:dyDescent="0.25">
      <c r="A705" s="7" t="s">
        <v>13</v>
      </c>
      <c r="B705" s="7" t="s">
        <v>64</v>
      </c>
      <c r="C705" s="8">
        <v>13.39354</v>
      </c>
      <c r="D705" s="8">
        <v>291.43824999999998</v>
      </c>
      <c r="E705" s="9">
        <f t="shared" si="30"/>
        <v>20.759613216520798</v>
      </c>
      <c r="F705" s="8">
        <v>110.68718</v>
      </c>
      <c r="G705" s="9">
        <f t="shared" si="31"/>
        <v>1.6329901077974882</v>
      </c>
      <c r="H705" s="8">
        <v>80.227919999999997</v>
      </c>
      <c r="I705" s="8">
        <v>1187.8447200000001</v>
      </c>
      <c r="J705" s="9">
        <f t="shared" si="32"/>
        <v>13.805877056266697</v>
      </c>
    </row>
    <row r="706" spans="1:10" x14ac:dyDescent="0.25">
      <c r="A706" s="7" t="s">
        <v>14</v>
      </c>
      <c r="B706" s="7" t="s">
        <v>64</v>
      </c>
      <c r="C706" s="8">
        <v>642.48302000000001</v>
      </c>
      <c r="D706" s="8">
        <v>124.15128</v>
      </c>
      <c r="E706" s="9">
        <f t="shared" si="30"/>
        <v>-0.80676332893591485</v>
      </c>
      <c r="F706" s="8">
        <v>355.19761999999997</v>
      </c>
      <c r="G706" s="9">
        <f t="shared" si="31"/>
        <v>-0.65047265800936382</v>
      </c>
      <c r="H706" s="8">
        <v>2888.4336699999999</v>
      </c>
      <c r="I706" s="8">
        <v>3888.1408700000002</v>
      </c>
      <c r="J706" s="9">
        <f t="shared" si="32"/>
        <v>0.34610703038924218</v>
      </c>
    </row>
    <row r="707" spans="1:10" x14ac:dyDescent="0.25">
      <c r="A707" s="7" t="s">
        <v>15</v>
      </c>
      <c r="B707" s="7" t="s">
        <v>64</v>
      </c>
      <c r="C707" s="8">
        <v>2.5859800000000002</v>
      </c>
      <c r="D707" s="8">
        <v>1.4747399999999999</v>
      </c>
      <c r="E707" s="9">
        <f t="shared" si="30"/>
        <v>-0.42971716718613451</v>
      </c>
      <c r="F707" s="8">
        <v>0.46128999999999998</v>
      </c>
      <c r="G707" s="9">
        <f t="shared" si="31"/>
        <v>2.1969910468468861</v>
      </c>
      <c r="H707" s="8">
        <v>41.524729999999998</v>
      </c>
      <c r="I707" s="8">
        <v>40.302720000000001</v>
      </c>
      <c r="J707" s="9">
        <f t="shared" si="32"/>
        <v>-2.9428487554283844E-2</v>
      </c>
    </row>
    <row r="708" spans="1:10" x14ac:dyDescent="0.25">
      <c r="A708" s="7" t="s">
        <v>16</v>
      </c>
      <c r="B708" s="7" t="s">
        <v>64</v>
      </c>
      <c r="C708" s="8">
        <v>1321.33564</v>
      </c>
      <c r="D708" s="8">
        <v>1229.1283100000001</v>
      </c>
      <c r="E708" s="9">
        <f t="shared" si="30"/>
        <v>-6.9783427623279715E-2</v>
      </c>
      <c r="F708" s="8">
        <v>601.37732000000005</v>
      </c>
      <c r="G708" s="9">
        <f t="shared" si="31"/>
        <v>1.0438554450307502</v>
      </c>
      <c r="H708" s="8">
        <v>16365.90408</v>
      </c>
      <c r="I708" s="8">
        <v>8619.6878899999992</v>
      </c>
      <c r="J708" s="9">
        <f t="shared" si="32"/>
        <v>-0.47331428512197415</v>
      </c>
    </row>
    <row r="709" spans="1:10" x14ac:dyDescent="0.25">
      <c r="A709" s="7" t="s">
        <v>17</v>
      </c>
      <c r="B709" s="7" t="s">
        <v>64</v>
      </c>
      <c r="C709" s="8">
        <v>11465.40115</v>
      </c>
      <c r="D709" s="8">
        <v>11143.54595</v>
      </c>
      <c r="E709" s="9">
        <f t="shared" ref="E709:E772" si="33">IF(C709=0,"",(D709/C709-1))</f>
        <v>-2.8071865588409906E-2</v>
      </c>
      <c r="F709" s="8">
        <v>10693.46442</v>
      </c>
      <c r="G709" s="9">
        <f t="shared" ref="G709:G772" si="34">IF(F709=0,"",(D709/F709-1))</f>
        <v>4.2089402678350929E-2</v>
      </c>
      <c r="H709" s="8">
        <v>86583.639179999998</v>
      </c>
      <c r="I709" s="8">
        <v>103372.78696</v>
      </c>
      <c r="J709" s="9">
        <f t="shared" ref="J709:J772" si="35">IF(H709=0,"",(I709/H709-1))</f>
        <v>0.19390670037669344</v>
      </c>
    </row>
    <row r="710" spans="1:10" x14ac:dyDescent="0.25">
      <c r="A710" s="7" t="s">
        <v>18</v>
      </c>
      <c r="B710" s="7" t="s">
        <v>64</v>
      </c>
      <c r="C710" s="8">
        <v>7115.9695899999997</v>
      </c>
      <c r="D710" s="8">
        <v>6782.3428199999998</v>
      </c>
      <c r="E710" s="9">
        <f t="shared" si="33"/>
        <v>-4.6884232117692326E-2</v>
      </c>
      <c r="F710" s="8">
        <v>6822.1440700000003</v>
      </c>
      <c r="G710" s="9">
        <f t="shared" si="34"/>
        <v>-5.8341262793062398E-3</v>
      </c>
      <c r="H710" s="8">
        <v>62376.832860000002</v>
      </c>
      <c r="I710" s="8">
        <v>58834.938820000003</v>
      </c>
      <c r="J710" s="9">
        <f t="shared" si="35"/>
        <v>-5.6782203866450054E-2</v>
      </c>
    </row>
    <row r="711" spans="1:10" x14ac:dyDescent="0.25">
      <c r="A711" s="7" t="s">
        <v>19</v>
      </c>
      <c r="B711" s="7" t="s">
        <v>64</v>
      </c>
      <c r="C711" s="8">
        <v>15327.374470000001</v>
      </c>
      <c r="D711" s="8">
        <v>17224.843239999998</v>
      </c>
      <c r="E711" s="9">
        <f t="shared" si="33"/>
        <v>0.12379607307917473</v>
      </c>
      <c r="F711" s="8">
        <v>16732.07689</v>
      </c>
      <c r="G711" s="9">
        <f t="shared" si="34"/>
        <v>2.9450399567223062E-2</v>
      </c>
      <c r="H711" s="8">
        <v>131779.97270000001</v>
      </c>
      <c r="I711" s="8">
        <v>141573.30984999999</v>
      </c>
      <c r="J711" s="9">
        <f t="shared" si="35"/>
        <v>7.4315823181225982E-2</v>
      </c>
    </row>
    <row r="712" spans="1:10" x14ac:dyDescent="0.25">
      <c r="A712" s="7" t="s">
        <v>20</v>
      </c>
      <c r="B712" s="7" t="s">
        <v>64</v>
      </c>
      <c r="C712" s="8">
        <v>0.67173000000000005</v>
      </c>
      <c r="D712" s="8">
        <v>293.52499</v>
      </c>
      <c r="E712" s="9">
        <f t="shared" si="33"/>
        <v>435.96870766528218</v>
      </c>
      <c r="F712" s="8">
        <v>393.00599</v>
      </c>
      <c r="G712" s="9">
        <f t="shared" si="34"/>
        <v>-0.25312845740595458</v>
      </c>
      <c r="H712" s="8">
        <v>234.08747</v>
      </c>
      <c r="I712" s="8">
        <v>2703.61393</v>
      </c>
      <c r="J712" s="9">
        <f t="shared" si="35"/>
        <v>10.549588408127953</v>
      </c>
    </row>
    <row r="713" spans="1:10" x14ac:dyDescent="0.25">
      <c r="A713" s="7" t="s">
        <v>21</v>
      </c>
      <c r="B713" s="7" t="s">
        <v>64</v>
      </c>
      <c r="C713" s="8">
        <v>3780.5210200000001</v>
      </c>
      <c r="D713" s="8">
        <v>5205.6172999999999</v>
      </c>
      <c r="E713" s="9">
        <f t="shared" si="33"/>
        <v>0.37695763955836958</v>
      </c>
      <c r="F713" s="8">
        <v>3217.3170100000002</v>
      </c>
      <c r="G713" s="9">
        <f t="shared" si="34"/>
        <v>0.61799949579727609</v>
      </c>
      <c r="H713" s="8">
        <v>41618.290829999998</v>
      </c>
      <c r="I713" s="8">
        <v>39967.69225</v>
      </c>
      <c r="J713" s="9">
        <f t="shared" si="35"/>
        <v>-3.9660412455241545E-2</v>
      </c>
    </row>
    <row r="714" spans="1:10" x14ac:dyDescent="0.25">
      <c r="A714" s="7" t="s">
        <v>22</v>
      </c>
      <c r="B714" s="7" t="s">
        <v>64</v>
      </c>
      <c r="C714" s="8">
        <v>18270.305550000001</v>
      </c>
      <c r="D714" s="8">
        <v>23840.012149999999</v>
      </c>
      <c r="E714" s="9">
        <f t="shared" si="33"/>
        <v>0.30485021636652365</v>
      </c>
      <c r="F714" s="8">
        <v>20647.252219999998</v>
      </c>
      <c r="G714" s="9">
        <f t="shared" si="34"/>
        <v>0.15463364790532896</v>
      </c>
      <c r="H714" s="8">
        <v>134098.30395</v>
      </c>
      <c r="I714" s="8">
        <v>145186.38870000001</v>
      </c>
      <c r="J714" s="9">
        <f t="shared" si="35"/>
        <v>8.2686241536166882E-2</v>
      </c>
    </row>
    <row r="715" spans="1:10" x14ac:dyDescent="0.25">
      <c r="A715" s="7" t="s">
        <v>23</v>
      </c>
      <c r="B715" s="7" t="s">
        <v>64</v>
      </c>
      <c r="C715" s="8">
        <v>328.54487999999998</v>
      </c>
      <c r="D715" s="8">
        <v>582.07461000000001</v>
      </c>
      <c r="E715" s="9">
        <f t="shared" si="33"/>
        <v>0.77167457304463261</v>
      </c>
      <c r="F715" s="8">
        <v>494.30300999999997</v>
      </c>
      <c r="G715" s="9">
        <f t="shared" si="34"/>
        <v>0.17756638787208678</v>
      </c>
      <c r="H715" s="8">
        <v>3149.0994799999999</v>
      </c>
      <c r="I715" s="8">
        <v>4697.8121000000001</v>
      </c>
      <c r="J715" s="9">
        <f t="shared" si="35"/>
        <v>0.49179539415503015</v>
      </c>
    </row>
    <row r="716" spans="1:10" x14ac:dyDescent="0.25">
      <c r="A716" s="7" t="s">
        <v>24</v>
      </c>
      <c r="B716" s="7" t="s">
        <v>64</v>
      </c>
      <c r="C716" s="8">
        <v>2041.26397</v>
      </c>
      <c r="D716" s="8">
        <v>956.27554999999995</v>
      </c>
      <c r="E716" s="9">
        <f t="shared" si="33"/>
        <v>-0.53152773768891826</v>
      </c>
      <c r="F716" s="8">
        <v>880.60521000000006</v>
      </c>
      <c r="G716" s="9">
        <f t="shared" si="34"/>
        <v>8.592992539755695E-2</v>
      </c>
      <c r="H716" s="8">
        <v>12421.0591</v>
      </c>
      <c r="I716" s="8">
        <v>7115.1644900000001</v>
      </c>
      <c r="J716" s="9">
        <f t="shared" si="35"/>
        <v>-0.42716925885973767</v>
      </c>
    </row>
    <row r="717" spans="1:10" x14ac:dyDescent="0.25">
      <c r="A717" s="7" t="s">
        <v>25</v>
      </c>
      <c r="B717" s="7" t="s">
        <v>64</v>
      </c>
      <c r="C717" s="8">
        <v>0.61519000000000001</v>
      </c>
      <c r="D717" s="8">
        <v>0.38013999999999998</v>
      </c>
      <c r="E717" s="9">
        <f t="shared" si="33"/>
        <v>-0.38207708187714373</v>
      </c>
      <c r="F717" s="8">
        <v>0.11355999999999999</v>
      </c>
      <c r="G717" s="9">
        <f t="shared" si="34"/>
        <v>2.347481507573089</v>
      </c>
      <c r="H717" s="8">
        <v>8.1588700000000003</v>
      </c>
      <c r="I717" s="8">
        <v>2.5718700000000001</v>
      </c>
      <c r="J717" s="9">
        <f t="shared" si="35"/>
        <v>-0.68477620062582201</v>
      </c>
    </row>
    <row r="718" spans="1:10" x14ac:dyDescent="0.25">
      <c r="A718" s="7" t="s">
        <v>26</v>
      </c>
      <c r="B718" s="7" t="s">
        <v>64</v>
      </c>
      <c r="C718" s="8">
        <v>5703.75774</v>
      </c>
      <c r="D718" s="8">
        <v>5646.98603</v>
      </c>
      <c r="E718" s="9">
        <f t="shared" si="33"/>
        <v>-9.9533873260192474E-3</v>
      </c>
      <c r="F718" s="8">
        <v>6806.4251400000003</v>
      </c>
      <c r="G718" s="9">
        <f t="shared" si="34"/>
        <v>-0.17034479718085904</v>
      </c>
      <c r="H718" s="8">
        <v>45095.813470000001</v>
      </c>
      <c r="I718" s="8">
        <v>51171.678050000002</v>
      </c>
      <c r="J718" s="9">
        <f t="shared" si="35"/>
        <v>0.13473234237235721</v>
      </c>
    </row>
    <row r="719" spans="1:10" x14ac:dyDescent="0.25">
      <c r="A719" s="7" t="s">
        <v>27</v>
      </c>
      <c r="B719" s="7" t="s">
        <v>64</v>
      </c>
      <c r="C719" s="8">
        <v>4.9381899999999996</v>
      </c>
      <c r="D719" s="8">
        <v>6.7241999999999997</v>
      </c>
      <c r="E719" s="9">
        <f t="shared" si="33"/>
        <v>0.3616730016463523</v>
      </c>
      <c r="F719" s="8">
        <v>5.7824400000000002</v>
      </c>
      <c r="G719" s="9">
        <f t="shared" si="34"/>
        <v>0.16286550314400139</v>
      </c>
      <c r="H719" s="8">
        <v>17.090890000000002</v>
      </c>
      <c r="I719" s="8">
        <v>33.888730000000002</v>
      </c>
      <c r="J719" s="9">
        <f t="shared" si="35"/>
        <v>0.98285343829373417</v>
      </c>
    </row>
    <row r="720" spans="1:10" x14ac:dyDescent="0.25">
      <c r="A720" s="7" t="s">
        <v>28</v>
      </c>
      <c r="B720" s="7" t="s">
        <v>64</v>
      </c>
      <c r="C720" s="8">
        <v>0</v>
      </c>
      <c r="D720" s="8">
        <v>0</v>
      </c>
      <c r="E720" s="9" t="str">
        <f t="shared" si="33"/>
        <v/>
      </c>
      <c r="F720" s="8">
        <v>0.14668999999999999</v>
      </c>
      <c r="G720" s="9">
        <f t="shared" si="34"/>
        <v>-1</v>
      </c>
      <c r="H720" s="8">
        <v>0</v>
      </c>
      <c r="I720" s="8">
        <v>0.14668999999999999</v>
      </c>
      <c r="J720" s="9" t="str">
        <f t="shared" si="35"/>
        <v/>
      </c>
    </row>
    <row r="721" spans="1:10" x14ac:dyDescent="0.25">
      <c r="A721" s="7" t="s">
        <v>29</v>
      </c>
      <c r="B721" s="7" t="s">
        <v>64</v>
      </c>
      <c r="C721" s="8">
        <v>31.55125</v>
      </c>
      <c r="D721" s="8">
        <v>34.397739999999999</v>
      </c>
      <c r="E721" s="9">
        <f t="shared" si="33"/>
        <v>9.0217978685471989E-2</v>
      </c>
      <c r="F721" s="8">
        <v>39.178400000000003</v>
      </c>
      <c r="G721" s="9">
        <f t="shared" si="34"/>
        <v>-0.1220228493251384</v>
      </c>
      <c r="H721" s="8">
        <v>254.49863999999999</v>
      </c>
      <c r="I721" s="8">
        <v>514.52423999999996</v>
      </c>
      <c r="J721" s="9">
        <f t="shared" si="35"/>
        <v>1.0217170512188196</v>
      </c>
    </row>
    <row r="722" spans="1:10" x14ac:dyDescent="0.25">
      <c r="A722" s="7" t="s">
        <v>31</v>
      </c>
      <c r="B722" s="7" t="s">
        <v>64</v>
      </c>
      <c r="C722" s="8">
        <v>314.36795000000001</v>
      </c>
      <c r="D722" s="8">
        <v>402.00387000000001</v>
      </c>
      <c r="E722" s="9">
        <f t="shared" si="33"/>
        <v>0.27876862129234237</v>
      </c>
      <c r="F722" s="8">
        <v>31.61307</v>
      </c>
      <c r="G722" s="9">
        <f t="shared" si="34"/>
        <v>11.716381863577311</v>
      </c>
      <c r="H722" s="8">
        <v>4005.6176399999999</v>
      </c>
      <c r="I722" s="8">
        <v>8239.0799700000007</v>
      </c>
      <c r="J722" s="9">
        <f t="shared" si="35"/>
        <v>1.0568812878505303</v>
      </c>
    </row>
    <row r="723" spans="1:10" x14ac:dyDescent="0.25">
      <c r="A723" s="7" t="s">
        <v>32</v>
      </c>
      <c r="B723" s="7" t="s">
        <v>64</v>
      </c>
      <c r="C723" s="8">
        <v>0</v>
      </c>
      <c r="D723" s="8">
        <v>0</v>
      </c>
      <c r="E723" s="9" t="str">
        <f t="shared" si="33"/>
        <v/>
      </c>
      <c r="F723" s="8">
        <v>0</v>
      </c>
      <c r="G723" s="9" t="str">
        <f t="shared" si="34"/>
        <v/>
      </c>
      <c r="H723" s="8">
        <v>9.8797499999999996</v>
      </c>
      <c r="I723" s="8">
        <v>13.884639999999999</v>
      </c>
      <c r="J723" s="9">
        <f t="shared" si="35"/>
        <v>0.40536349603987953</v>
      </c>
    </row>
    <row r="724" spans="1:10" s="4" customFormat="1" x14ac:dyDescent="0.25">
      <c r="A724" s="4" t="s">
        <v>33</v>
      </c>
      <c r="B724" s="4" t="s">
        <v>64</v>
      </c>
      <c r="C724" s="10">
        <v>128408.34719</v>
      </c>
      <c r="D724" s="10">
        <v>145364.9241</v>
      </c>
      <c r="E724" s="11">
        <f t="shared" si="33"/>
        <v>0.13205198323213474</v>
      </c>
      <c r="F724" s="10">
        <v>135797.63514999999</v>
      </c>
      <c r="G724" s="11">
        <f t="shared" si="34"/>
        <v>7.045254462223971E-2</v>
      </c>
      <c r="H724" s="10">
        <v>1050621.9254900001</v>
      </c>
      <c r="I724" s="10">
        <v>1139318.4646600001</v>
      </c>
      <c r="J724" s="11">
        <f t="shared" si="35"/>
        <v>8.4422889926490718E-2</v>
      </c>
    </row>
    <row r="725" spans="1:10" x14ac:dyDescent="0.25">
      <c r="A725" s="7" t="s">
        <v>7</v>
      </c>
      <c r="B725" s="7" t="s">
        <v>65</v>
      </c>
      <c r="C725" s="8">
        <v>14509.185299999999</v>
      </c>
      <c r="D725" s="8">
        <v>18875.15886</v>
      </c>
      <c r="E725" s="9">
        <f t="shared" si="33"/>
        <v>0.30091100704324192</v>
      </c>
      <c r="F725" s="8">
        <v>25597.148519999999</v>
      </c>
      <c r="G725" s="9">
        <f t="shared" si="34"/>
        <v>-0.26260697181749992</v>
      </c>
      <c r="H725" s="8">
        <v>153939.24626000001</v>
      </c>
      <c r="I725" s="8">
        <v>181133.44364000001</v>
      </c>
      <c r="J725" s="9">
        <f t="shared" si="35"/>
        <v>0.17665538867242203</v>
      </c>
    </row>
    <row r="726" spans="1:10" x14ac:dyDescent="0.25">
      <c r="A726" s="7" t="s">
        <v>9</v>
      </c>
      <c r="B726" s="7" t="s">
        <v>65</v>
      </c>
      <c r="C726" s="8">
        <v>10527.67103</v>
      </c>
      <c r="D726" s="8">
        <v>2574.92247</v>
      </c>
      <c r="E726" s="9">
        <f t="shared" si="33"/>
        <v>-0.75541385529027116</v>
      </c>
      <c r="F726" s="8">
        <v>3215.7536100000002</v>
      </c>
      <c r="G726" s="9">
        <f t="shared" si="34"/>
        <v>-0.19927868167735652</v>
      </c>
      <c r="H726" s="8">
        <v>46901.937579999998</v>
      </c>
      <c r="I726" s="8">
        <v>30653.519609999999</v>
      </c>
      <c r="J726" s="9">
        <f t="shared" si="35"/>
        <v>-0.34643383212655754</v>
      </c>
    </row>
    <row r="727" spans="1:10" x14ac:dyDescent="0.25">
      <c r="A727" s="7" t="s">
        <v>10</v>
      </c>
      <c r="B727" s="7" t="s">
        <v>65</v>
      </c>
      <c r="C727" s="8">
        <v>9149.2553100000005</v>
      </c>
      <c r="D727" s="8">
        <v>11466.996150000001</v>
      </c>
      <c r="E727" s="9">
        <f t="shared" si="33"/>
        <v>0.25332562721981788</v>
      </c>
      <c r="F727" s="8">
        <v>10726.15718</v>
      </c>
      <c r="G727" s="9">
        <f t="shared" si="34"/>
        <v>6.9068442459650825E-2</v>
      </c>
      <c r="H727" s="8">
        <v>83913.796679999999</v>
      </c>
      <c r="I727" s="8">
        <v>91177.760800000004</v>
      </c>
      <c r="J727" s="9">
        <f t="shared" si="35"/>
        <v>8.6564598521273961E-2</v>
      </c>
    </row>
    <row r="728" spans="1:10" x14ac:dyDescent="0.25">
      <c r="A728" s="7" t="s">
        <v>11</v>
      </c>
      <c r="B728" s="7" t="s">
        <v>65</v>
      </c>
      <c r="C728" s="8">
        <v>11741.717210000001</v>
      </c>
      <c r="D728" s="8">
        <v>9047.3213599999999</v>
      </c>
      <c r="E728" s="9">
        <f t="shared" si="33"/>
        <v>-0.2294720441491539</v>
      </c>
      <c r="F728" s="8">
        <v>8158.9767199999997</v>
      </c>
      <c r="G728" s="9">
        <f t="shared" si="34"/>
        <v>0.10887941839843851</v>
      </c>
      <c r="H728" s="8">
        <v>142889.27273999999</v>
      </c>
      <c r="I728" s="8">
        <v>97103.894260000001</v>
      </c>
      <c r="J728" s="9">
        <f t="shared" si="35"/>
        <v>-0.3204255827049427</v>
      </c>
    </row>
    <row r="729" spans="1:10" x14ac:dyDescent="0.25">
      <c r="A729" s="7" t="s">
        <v>12</v>
      </c>
      <c r="B729" s="7" t="s">
        <v>65</v>
      </c>
      <c r="C729" s="8">
        <v>14568.58187</v>
      </c>
      <c r="D729" s="8">
        <v>22917.876950000002</v>
      </c>
      <c r="E729" s="9">
        <f t="shared" si="33"/>
        <v>0.57310280125432711</v>
      </c>
      <c r="F729" s="8">
        <v>28353.925630000002</v>
      </c>
      <c r="G729" s="9">
        <f t="shared" si="34"/>
        <v>-0.19172120118169333</v>
      </c>
      <c r="H729" s="8">
        <v>106212.29191</v>
      </c>
      <c r="I729" s="8">
        <v>147995.04092</v>
      </c>
      <c r="J729" s="9">
        <f t="shared" si="35"/>
        <v>0.39338901607927834</v>
      </c>
    </row>
    <row r="730" spans="1:10" x14ac:dyDescent="0.25">
      <c r="A730" s="7" t="s">
        <v>13</v>
      </c>
      <c r="B730" s="7" t="s">
        <v>65</v>
      </c>
      <c r="C730" s="8">
        <v>265.17534999999998</v>
      </c>
      <c r="D730" s="8">
        <v>286.23379999999997</v>
      </c>
      <c r="E730" s="9">
        <f t="shared" si="33"/>
        <v>7.9413301424887228E-2</v>
      </c>
      <c r="F730" s="8">
        <v>46.648049999999998</v>
      </c>
      <c r="G730" s="9">
        <f t="shared" si="34"/>
        <v>5.1360292659607421</v>
      </c>
      <c r="H730" s="8">
        <v>3599.7456000000002</v>
      </c>
      <c r="I730" s="8">
        <v>2218.8444800000002</v>
      </c>
      <c r="J730" s="9">
        <f t="shared" si="35"/>
        <v>-0.38361075293765201</v>
      </c>
    </row>
    <row r="731" spans="1:10" x14ac:dyDescent="0.25">
      <c r="A731" s="7" t="s">
        <v>14</v>
      </c>
      <c r="B731" s="7" t="s">
        <v>65</v>
      </c>
      <c r="C731" s="8">
        <v>25.75084</v>
      </c>
      <c r="D731" s="8">
        <v>0</v>
      </c>
      <c r="E731" s="9">
        <f t="shared" si="33"/>
        <v>-1</v>
      </c>
      <c r="F731" s="8">
        <v>0</v>
      </c>
      <c r="G731" s="9" t="str">
        <f t="shared" si="34"/>
        <v/>
      </c>
      <c r="H731" s="8">
        <v>31.332889999999999</v>
      </c>
      <c r="I731" s="8">
        <v>0.16127</v>
      </c>
      <c r="J731" s="9">
        <f t="shared" si="35"/>
        <v>-0.99485301228198231</v>
      </c>
    </row>
    <row r="732" spans="1:10" x14ac:dyDescent="0.25">
      <c r="A732" s="7" t="s">
        <v>15</v>
      </c>
      <c r="B732" s="7" t="s">
        <v>65</v>
      </c>
      <c r="C732" s="8">
        <v>180735.76746</v>
      </c>
      <c r="D732" s="8">
        <v>172286.58074999999</v>
      </c>
      <c r="E732" s="9">
        <f t="shared" si="33"/>
        <v>-4.6748835765836771E-2</v>
      </c>
      <c r="F732" s="8">
        <v>156069.38521000001</v>
      </c>
      <c r="G732" s="9">
        <f t="shared" si="34"/>
        <v>0.10391016481662207</v>
      </c>
      <c r="H732" s="8">
        <v>1321493.27094</v>
      </c>
      <c r="I732" s="8">
        <v>1435003.7726199999</v>
      </c>
      <c r="J732" s="9">
        <f t="shared" si="35"/>
        <v>8.5895633505010727E-2</v>
      </c>
    </row>
    <row r="733" spans="1:10" x14ac:dyDescent="0.25">
      <c r="A733" s="7" t="s">
        <v>16</v>
      </c>
      <c r="B733" s="7" t="s">
        <v>65</v>
      </c>
      <c r="C733" s="8">
        <v>12373.70248</v>
      </c>
      <c r="D733" s="8">
        <v>12710.71499</v>
      </c>
      <c r="E733" s="9">
        <f t="shared" si="33"/>
        <v>2.7236189858671933E-2</v>
      </c>
      <c r="F733" s="8">
        <v>11408.11918</v>
      </c>
      <c r="G733" s="9">
        <f t="shared" si="34"/>
        <v>0.11418146930684503</v>
      </c>
      <c r="H733" s="8">
        <v>121676.68197999999</v>
      </c>
      <c r="I733" s="8">
        <v>91192.772679999995</v>
      </c>
      <c r="J733" s="9">
        <f t="shared" si="35"/>
        <v>-0.25053205596952954</v>
      </c>
    </row>
    <row r="734" spans="1:10" x14ac:dyDescent="0.25">
      <c r="A734" s="7" t="s">
        <v>17</v>
      </c>
      <c r="B734" s="7" t="s">
        <v>65</v>
      </c>
      <c r="C734" s="8">
        <v>261295.08290000001</v>
      </c>
      <c r="D734" s="8">
        <v>231096.95483999999</v>
      </c>
      <c r="E734" s="9">
        <f t="shared" si="33"/>
        <v>-0.11557097716820453</v>
      </c>
      <c r="F734" s="8">
        <v>246032.58004</v>
      </c>
      <c r="G734" s="9">
        <f t="shared" si="34"/>
        <v>-6.070588373934771E-2</v>
      </c>
      <c r="H734" s="8">
        <v>2223336.7357200002</v>
      </c>
      <c r="I734" s="8">
        <v>2102765.0433499999</v>
      </c>
      <c r="J734" s="9">
        <f t="shared" si="35"/>
        <v>-5.4230063504507653E-2</v>
      </c>
    </row>
    <row r="735" spans="1:10" x14ac:dyDescent="0.25">
      <c r="A735" s="7" t="s">
        <v>18</v>
      </c>
      <c r="B735" s="7" t="s">
        <v>65</v>
      </c>
      <c r="C735" s="8">
        <v>19744.423900000002</v>
      </c>
      <c r="D735" s="8">
        <v>27577.455740000001</v>
      </c>
      <c r="E735" s="9">
        <f t="shared" si="33"/>
        <v>0.39672121504644142</v>
      </c>
      <c r="F735" s="8">
        <v>16321.05939</v>
      </c>
      <c r="G735" s="9">
        <f t="shared" si="34"/>
        <v>0.6896853985407867</v>
      </c>
      <c r="H735" s="8">
        <v>293997.56287999998</v>
      </c>
      <c r="I735" s="8">
        <v>254503.91894999999</v>
      </c>
      <c r="J735" s="9">
        <f t="shared" si="35"/>
        <v>-0.13433323576944067</v>
      </c>
    </row>
    <row r="736" spans="1:10" x14ac:dyDescent="0.25">
      <c r="A736" s="7" t="s">
        <v>19</v>
      </c>
      <c r="B736" s="7" t="s">
        <v>65</v>
      </c>
      <c r="C736" s="8">
        <v>98046.462790000005</v>
      </c>
      <c r="D736" s="8">
        <v>98209.167029999997</v>
      </c>
      <c r="E736" s="9">
        <f t="shared" si="33"/>
        <v>1.6594605799138407E-3</v>
      </c>
      <c r="F736" s="8">
        <v>116005.88778999999</v>
      </c>
      <c r="G736" s="9">
        <f t="shared" si="34"/>
        <v>-0.15341221983677733</v>
      </c>
      <c r="H736" s="8">
        <v>804850.84771</v>
      </c>
      <c r="I736" s="8">
        <v>923895.84</v>
      </c>
      <c r="J736" s="9">
        <f t="shared" si="35"/>
        <v>0.14790938299774736</v>
      </c>
    </row>
    <row r="737" spans="1:10" x14ac:dyDescent="0.25">
      <c r="A737" s="7" t="s">
        <v>20</v>
      </c>
      <c r="B737" s="7" t="s">
        <v>65</v>
      </c>
      <c r="C737" s="8">
        <v>13626.54759</v>
      </c>
      <c r="D737" s="8">
        <v>23588.346570000002</v>
      </c>
      <c r="E737" s="9">
        <f t="shared" si="33"/>
        <v>0.73105817260056272</v>
      </c>
      <c r="F737" s="8">
        <v>12160.71747</v>
      </c>
      <c r="G737" s="9">
        <f t="shared" si="34"/>
        <v>0.93971668433145528</v>
      </c>
      <c r="H737" s="8">
        <v>87285.842430000004</v>
      </c>
      <c r="I737" s="8">
        <v>120463.12454999999</v>
      </c>
      <c r="J737" s="9">
        <f t="shared" si="35"/>
        <v>0.38009923713123284</v>
      </c>
    </row>
    <row r="738" spans="1:10" x14ac:dyDescent="0.25">
      <c r="A738" s="7" t="s">
        <v>21</v>
      </c>
      <c r="B738" s="7" t="s">
        <v>65</v>
      </c>
      <c r="C738" s="8">
        <v>582.86874</v>
      </c>
      <c r="D738" s="8">
        <v>488.80623000000003</v>
      </c>
      <c r="E738" s="9">
        <f t="shared" si="33"/>
        <v>-0.16137854639451066</v>
      </c>
      <c r="F738" s="8">
        <v>701.12243000000001</v>
      </c>
      <c r="G738" s="9">
        <f t="shared" si="34"/>
        <v>-0.30282328865159824</v>
      </c>
      <c r="H738" s="8">
        <v>5525.7494500000003</v>
      </c>
      <c r="I738" s="8">
        <v>4968.5996500000001</v>
      </c>
      <c r="J738" s="9">
        <f t="shared" si="35"/>
        <v>-0.10082791574996219</v>
      </c>
    </row>
    <row r="739" spans="1:10" x14ac:dyDescent="0.25">
      <c r="A739" s="7" t="s">
        <v>22</v>
      </c>
      <c r="B739" s="7" t="s">
        <v>65</v>
      </c>
      <c r="C739" s="8">
        <v>15333.978870000001</v>
      </c>
      <c r="D739" s="8">
        <v>15221.38451</v>
      </c>
      <c r="E739" s="9">
        <f t="shared" si="33"/>
        <v>-7.3428013012516447E-3</v>
      </c>
      <c r="F739" s="8">
        <v>16421.670419999999</v>
      </c>
      <c r="G739" s="9">
        <f t="shared" si="34"/>
        <v>-7.3091584430909462E-2</v>
      </c>
      <c r="H739" s="8">
        <v>151321.91623</v>
      </c>
      <c r="I739" s="8">
        <v>137582.54287</v>
      </c>
      <c r="J739" s="9">
        <f t="shared" si="35"/>
        <v>-9.0795660683525847E-2</v>
      </c>
    </row>
    <row r="740" spans="1:10" x14ac:dyDescent="0.25">
      <c r="A740" s="7" t="s">
        <v>23</v>
      </c>
      <c r="B740" s="7" t="s">
        <v>65</v>
      </c>
      <c r="C740" s="8">
        <v>25111.834650000001</v>
      </c>
      <c r="D740" s="8">
        <v>14835.39021</v>
      </c>
      <c r="E740" s="9">
        <f t="shared" si="33"/>
        <v>-0.40922714661152804</v>
      </c>
      <c r="F740" s="8">
        <v>15536.987080000001</v>
      </c>
      <c r="G740" s="9">
        <f t="shared" si="34"/>
        <v>-4.5156558757980303E-2</v>
      </c>
      <c r="H740" s="8">
        <v>126076.66653</v>
      </c>
      <c r="I740" s="8">
        <v>147769.82809</v>
      </c>
      <c r="J740" s="9">
        <f t="shared" si="35"/>
        <v>0.17206325450267279</v>
      </c>
    </row>
    <row r="741" spans="1:10" x14ac:dyDescent="0.25">
      <c r="A741" s="7" t="s">
        <v>24</v>
      </c>
      <c r="B741" s="7" t="s">
        <v>65</v>
      </c>
      <c r="C741" s="8">
        <v>45095.010020000002</v>
      </c>
      <c r="D741" s="8">
        <v>40842.316639999997</v>
      </c>
      <c r="E741" s="9">
        <f t="shared" si="33"/>
        <v>-9.4305187605322582E-2</v>
      </c>
      <c r="F741" s="8">
        <v>41531.950369999999</v>
      </c>
      <c r="G741" s="9">
        <f t="shared" si="34"/>
        <v>-1.6604896323341167E-2</v>
      </c>
      <c r="H741" s="8">
        <v>436568.29537000001</v>
      </c>
      <c r="I741" s="8">
        <v>360507.50731000002</v>
      </c>
      <c r="J741" s="9">
        <f t="shared" si="35"/>
        <v>-0.17422425967863064</v>
      </c>
    </row>
    <row r="742" spans="1:10" x14ac:dyDescent="0.25">
      <c r="A742" s="7" t="s">
        <v>25</v>
      </c>
      <c r="B742" s="7" t="s">
        <v>65</v>
      </c>
      <c r="C742" s="8">
        <v>0.11547</v>
      </c>
      <c r="D742" s="8">
        <v>0</v>
      </c>
      <c r="E742" s="9">
        <f t="shared" si="33"/>
        <v>-1</v>
      </c>
      <c r="F742" s="8">
        <v>0.30098999999999998</v>
      </c>
      <c r="G742" s="9">
        <f t="shared" si="34"/>
        <v>-1</v>
      </c>
      <c r="H742" s="8">
        <v>11.005369999999999</v>
      </c>
      <c r="I742" s="8">
        <v>3963.88186</v>
      </c>
      <c r="J742" s="9">
        <f t="shared" si="35"/>
        <v>359.17706446943629</v>
      </c>
    </row>
    <row r="743" spans="1:10" x14ac:dyDescent="0.25">
      <c r="A743" s="7" t="s">
        <v>26</v>
      </c>
      <c r="B743" s="7" t="s">
        <v>65</v>
      </c>
      <c r="C743" s="8">
        <v>2047.9750300000001</v>
      </c>
      <c r="D743" s="8">
        <v>3106.3848400000002</v>
      </c>
      <c r="E743" s="9">
        <f t="shared" si="33"/>
        <v>0.51680796615962654</v>
      </c>
      <c r="F743" s="8">
        <v>2377.5385900000001</v>
      </c>
      <c r="G743" s="9">
        <f t="shared" si="34"/>
        <v>0.30655496111211389</v>
      </c>
      <c r="H743" s="8">
        <v>16966.40883</v>
      </c>
      <c r="I743" s="8">
        <v>24067.234700000001</v>
      </c>
      <c r="J743" s="9">
        <f t="shared" si="35"/>
        <v>0.41852261967449</v>
      </c>
    </row>
    <row r="744" spans="1:10" x14ac:dyDescent="0.25">
      <c r="A744" s="7" t="s">
        <v>27</v>
      </c>
      <c r="B744" s="7" t="s">
        <v>65</v>
      </c>
      <c r="C744" s="8">
        <v>5372.8156799999997</v>
      </c>
      <c r="D744" s="8">
        <v>4843.0746499999996</v>
      </c>
      <c r="E744" s="9">
        <f t="shared" si="33"/>
        <v>-9.8596538863585215E-2</v>
      </c>
      <c r="F744" s="8">
        <v>3994.0041500000002</v>
      </c>
      <c r="G744" s="9">
        <f t="shared" si="34"/>
        <v>0.21258628386753164</v>
      </c>
      <c r="H744" s="8">
        <v>43268.96703</v>
      </c>
      <c r="I744" s="8">
        <v>38779.272530000002</v>
      </c>
      <c r="J744" s="9">
        <f t="shared" si="35"/>
        <v>-0.10376246090846408</v>
      </c>
    </row>
    <row r="745" spans="1:10" x14ac:dyDescent="0.25">
      <c r="A745" s="7" t="s">
        <v>28</v>
      </c>
      <c r="B745" s="7" t="s">
        <v>65</v>
      </c>
      <c r="C745" s="8">
        <v>0</v>
      </c>
      <c r="D745" s="8">
        <v>0</v>
      </c>
      <c r="E745" s="9" t="str">
        <f t="shared" si="33"/>
        <v/>
      </c>
      <c r="F745" s="8">
        <v>0</v>
      </c>
      <c r="G745" s="9" t="str">
        <f t="shared" si="34"/>
        <v/>
      </c>
      <c r="H745" s="8">
        <v>52</v>
      </c>
      <c r="I745" s="8">
        <v>26.18994</v>
      </c>
      <c r="J745" s="9">
        <f t="shared" si="35"/>
        <v>-0.49634730769230773</v>
      </c>
    </row>
    <row r="746" spans="1:10" x14ac:dyDescent="0.25">
      <c r="A746" s="7" t="s">
        <v>29</v>
      </c>
      <c r="B746" s="7" t="s">
        <v>65</v>
      </c>
      <c r="C746" s="8">
        <v>134003.38810000001</v>
      </c>
      <c r="D746" s="8">
        <v>128696.64896000001</v>
      </c>
      <c r="E746" s="9">
        <f t="shared" si="33"/>
        <v>-3.9601529597444562E-2</v>
      </c>
      <c r="F746" s="8">
        <v>132678.05150999999</v>
      </c>
      <c r="G746" s="9">
        <f t="shared" si="34"/>
        <v>-3.0007996836612483E-2</v>
      </c>
      <c r="H746" s="8">
        <v>1106750.3953799999</v>
      </c>
      <c r="I746" s="8">
        <v>1104006.1319899999</v>
      </c>
      <c r="J746" s="9">
        <f t="shared" si="35"/>
        <v>-2.4795684749294722E-3</v>
      </c>
    </row>
    <row r="747" spans="1:10" x14ac:dyDescent="0.25">
      <c r="A747" s="7" t="s">
        <v>30</v>
      </c>
      <c r="B747" s="7" t="s">
        <v>65</v>
      </c>
      <c r="C747" s="8">
        <v>0</v>
      </c>
      <c r="D747" s="8">
        <v>0</v>
      </c>
      <c r="E747" s="9" t="str">
        <f t="shared" si="33"/>
        <v/>
      </c>
      <c r="F747" s="8">
        <v>0</v>
      </c>
      <c r="G747" s="9" t="str">
        <f t="shared" si="34"/>
        <v/>
      </c>
      <c r="H747" s="8">
        <v>0</v>
      </c>
      <c r="I747" s="8">
        <v>105.91468</v>
      </c>
      <c r="J747" s="9" t="str">
        <f t="shared" si="35"/>
        <v/>
      </c>
    </row>
    <row r="748" spans="1:10" x14ac:dyDescent="0.25">
      <c r="A748" s="7" t="s">
        <v>31</v>
      </c>
      <c r="B748" s="7" t="s">
        <v>65</v>
      </c>
      <c r="C748" s="8">
        <v>111.79935</v>
      </c>
      <c r="D748" s="8">
        <v>501.02172999999999</v>
      </c>
      <c r="E748" s="9">
        <f t="shared" si="33"/>
        <v>3.4814368777636</v>
      </c>
      <c r="F748" s="8">
        <v>704.91417999999999</v>
      </c>
      <c r="G748" s="9">
        <f t="shared" si="34"/>
        <v>-0.28924435879556287</v>
      </c>
      <c r="H748" s="8">
        <v>4386.6768599999996</v>
      </c>
      <c r="I748" s="8">
        <v>6714.7191700000003</v>
      </c>
      <c r="J748" s="9">
        <f t="shared" si="35"/>
        <v>0.5307075000733017</v>
      </c>
    </row>
    <row r="749" spans="1:10" x14ac:dyDescent="0.25">
      <c r="A749" s="7" t="s">
        <v>32</v>
      </c>
      <c r="B749" s="7" t="s">
        <v>65</v>
      </c>
      <c r="C749" s="8">
        <v>2112.3816499999998</v>
      </c>
      <c r="D749" s="8">
        <v>2764.7681200000002</v>
      </c>
      <c r="E749" s="9">
        <f t="shared" si="33"/>
        <v>0.30883929994373904</v>
      </c>
      <c r="F749" s="8">
        <v>2284.14959</v>
      </c>
      <c r="G749" s="9">
        <f t="shared" si="34"/>
        <v>0.21041464714226543</v>
      </c>
      <c r="H749" s="8">
        <v>20702.448789999999</v>
      </c>
      <c r="I749" s="8">
        <v>14800.114</v>
      </c>
      <c r="J749" s="9">
        <f t="shared" si="35"/>
        <v>-0.28510321894147284</v>
      </c>
    </row>
    <row r="750" spans="1:10" s="4" customFormat="1" x14ac:dyDescent="0.25">
      <c r="A750" s="4" t="s">
        <v>33</v>
      </c>
      <c r="B750" s="4" t="s">
        <v>65</v>
      </c>
      <c r="C750" s="10">
        <v>876448.82109999994</v>
      </c>
      <c r="D750" s="10">
        <v>841941.82109999994</v>
      </c>
      <c r="E750" s="11">
        <f t="shared" si="33"/>
        <v>-3.9371380472269291E-2</v>
      </c>
      <c r="F750" s="10">
        <v>850369.77024999994</v>
      </c>
      <c r="G750" s="11">
        <f t="shared" si="34"/>
        <v>-9.9109228065836774E-3</v>
      </c>
      <c r="H750" s="10">
        <v>7302047.3833900001</v>
      </c>
      <c r="I750" s="10">
        <v>7321610.0496899998</v>
      </c>
      <c r="J750" s="11">
        <f t="shared" si="35"/>
        <v>2.6790659212234669E-3</v>
      </c>
    </row>
    <row r="751" spans="1:10" x14ac:dyDescent="0.25">
      <c r="A751" s="7" t="s">
        <v>7</v>
      </c>
      <c r="B751" s="7" t="s">
        <v>66</v>
      </c>
      <c r="C751" s="8">
        <v>26.079969999999999</v>
      </c>
      <c r="D751" s="8">
        <v>2.8412500000000001</v>
      </c>
      <c r="E751" s="9">
        <f t="shared" si="33"/>
        <v>-0.89105623971193215</v>
      </c>
      <c r="F751" s="8">
        <v>8.0853699999999993</v>
      </c>
      <c r="G751" s="9">
        <f t="shared" si="34"/>
        <v>-0.6485936945371702</v>
      </c>
      <c r="H751" s="8">
        <v>72.133520000000004</v>
      </c>
      <c r="I751" s="8">
        <v>143.07219000000001</v>
      </c>
      <c r="J751" s="9">
        <f t="shared" si="35"/>
        <v>0.98343557890977729</v>
      </c>
    </row>
    <row r="752" spans="1:10" x14ac:dyDescent="0.25">
      <c r="A752" s="7" t="s">
        <v>9</v>
      </c>
      <c r="B752" s="7" t="s">
        <v>66</v>
      </c>
      <c r="C752" s="8">
        <v>34.678170000000001</v>
      </c>
      <c r="D752" s="8">
        <v>45.558900000000001</v>
      </c>
      <c r="E752" s="9">
        <f t="shared" si="33"/>
        <v>0.31376309649557621</v>
      </c>
      <c r="F752" s="8">
        <v>2.2627799999999998</v>
      </c>
      <c r="G752" s="9">
        <f t="shared" si="34"/>
        <v>19.13403866040888</v>
      </c>
      <c r="H752" s="8">
        <v>141.05547999999999</v>
      </c>
      <c r="I752" s="8">
        <v>180.43016</v>
      </c>
      <c r="J752" s="9">
        <f t="shared" si="35"/>
        <v>0.27914321371987838</v>
      </c>
    </row>
    <row r="753" spans="1:10" x14ac:dyDescent="0.25">
      <c r="A753" s="7" t="s">
        <v>10</v>
      </c>
      <c r="B753" s="7" t="s">
        <v>66</v>
      </c>
      <c r="C753" s="8">
        <v>43.799419999999998</v>
      </c>
      <c r="D753" s="8">
        <v>61.48874</v>
      </c>
      <c r="E753" s="9">
        <f t="shared" si="33"/>
        <v>0.40387110148947181</v>
      </c>
      <c r="F753" s="8">
        <v>10.039999999999999</v>
      </c>
      <c r="G753" s="9">
        <f t="shared" si="34"/>
        <v>5.1243764940239052</v>
      </c>
      <c r="H753" s="8">
        <v>977.13549999999998</v>
      </c>
      <c r="I753" s="8">
        <v>436.02215999999999</v>
      </c>
      <c r="J753" s="9">
        <f t="shared" si="35"/>
        <v>-0.55377513149404556</v>
      </c>
    </row>
    <row r="754" spans="1:10" x14ac:dyDescent="0.25">
      <c r="A754" s="7" t="s">
        <v>11</v>
      </c>
      <c r="B754" s="7" t="s">
        <v>66</v>
      </c>
      <c r="C754" s="8">
        <v>19.559999999999999</v>
      </c>
      <c r="D754" s="8">
        <v>0</v>
      </c>
      <c r="E754" s="9">
        <f t="shared" si="33"/>
        <v>-1</v>
      </c>
      <c r="F754" s="8">
        <v>0</v>
      </c>
      <c r="G754" s="9" t="str">
        <f t="shared" si="34"/>
        <v/>
      </c>
      <c r="H754" s="8">
        <v>172.23400000000001</v>
      </c>
      <c r="I754" s="8">
        <v>25.681999999999999</v>
      </c>
      <c r="J754" s="9">
        <f t="shared" si="35"/>
        <v>-0.85088890695216968</v>
      </c>
    </row>
    <row r="755" spans="1:10" x14ac:dyDescent="0.25">
      <c r="A755" s="7" t="s">
        <v>12</v>
      </c>
      <c r="B755" s="7" t="s">
        <v>66</v>
      </c>
      <c r="C755" s="8">
        <v>17.898869999999999</v>
      </c>
      <c r="D755" s="8">
        <v>6.17326</v>
      </c>
      <c r="E755" s="9">
        <f t="shared" si="33"/>
        <v>-0.65510336686058945</v>
      </c>
      <c r="F755" s="8">
        <v>26.966329999999999</v>
      </c>
      <c r="G755" s="9">
        <f t="shared" si="34"/>
        <v>-0.7710752631151514</v>
      </c>
      <c r="H755" s="8">
        <v>155.56544</v>
      </c>
      <c r="I755" s="8">
        <v>157.85174000000001</v>
      </c>
      <c r="J755" s="9">
        <f t="shared" si="35"/>
        <v>1.4696708986263296E-2</v>
      </c>
    </row>
    <row r="756" spans="1:10" x14ac:dyDescent="0.25">
      <c r="A756" s="7" t="s">
        <v>13</v>
      </c>
      <c r="B756" s="7" t="s">
        <v>66</v>
      </c>
      <c r="C756" s="8">
        <v>35607.499519999998</v>
      </c>
      <c r="D756" s="8">
        <v>45574.254630000003</v>
      </c>
      <c r="E756" s="9">
        <f t="shared" si="33"/>
        <v>0.27990606597921563</v>
      </c>
      <c r="F756" s="8">
        <v>28695.005669999999</v>
      </c>
      <c r="G756" s="9">
        <f t="shared" si="34"/>
        <v>0.58822950425993081</v>
      </c>
      <c r="H756" s="8">
        <v>203422.98454</v>
      </c>
      <c r="I756" s="8">
        <v>371999.91415000003</v>
      </c>
      <c r="J756" s="9">
        <f t="shared" si="35"/>
        <v>0.82870148617277795</v>
      </c>
    </row>
    <row r="757" spans="1:10" x14ac:dyDescent="0.25">
      <c r="A757" s="7" t="s">
        <v>15</v>
      </c>
      <c r="B757" s="7" t="s">
        <v>66</v>
      </c>
      <c r="C757" s="8">
        <v>0</v>
      </c>
      <c r="D757" s="8">
        <v>0</v>
      </c>
      <c r="E757" s="9" t="str">
        <f t="shared" si="33"/>
        <v/>
      </c>
      <c r="F757" s="8">
        <v>0</v>
      </c>
      <c r="G757" s="9" t="str">
        <f t="shared" si="34"/>
        <v/>
      </c>
      <c r="H757" s="8">
        <v>0</v>
      </c>
      <c r="I757" s="8">
        <v>0.95914999999999995</v>
      </c>
      <c r="J757" s="9" t="str">
        <f t="shared" si="35"/>
        <v/>
      </c>
    </row>
    <row r="758" spans="1:10" x14ac:dyDescent="0.25">
      <c r="A758" s="7" t="s">
        <v>16</v>
      </c>
      <c r="B758" s="7" t="s">
        <v>66</v>
      </c>
      <c r="C758" s="8">
        <v>75.471059999999994</v>
      </c>
      <c r="D758" s="8">
        <v>61.476579999999998</v>
      </c>
      <c r="E758" s="9">
        <f t="shared" si="33"/>
        <v>-0.18542842779735702</v>
      </c>
      <c r="F758" s="8">
        <v>47.13841</v>
      </c>
      <c r="G758" s="9">
        <f t="shared" si="34"/>
        <v>0.30417169352975626</v>
      </c>
      <c r="H758" s="8">
        <v>401.20132999999998</v>
      </c>
      <c r="I758" s="8">
        <v>443.53859999999997</v>
      </c>
      <c r="J758" s="9">
        <f t="shared" si="35"/>
        <v>0.10552624538906685</v>
      </c>
    </row>
    <row r="759" spans="1:10" x14ac:dyDescent="0.25">
      <c r="A759" s="7" t="s">
        <v>17</v>
      </c>
      <c r="B759" s="7" t="s">
        <v>66</v>
      </c>
      <c r="C759" s="8">
        <v>0</v>
      </c>
      <c r="D759" s="8">
        <v>226.48149000000001</v>
      </c>
      <c r="E759" s="9" t="str">
        <f t="shared" si="33"/>
        <v/>
      </c>
      <c r="F759" s="8">
        <v>0</v>
      </c>
      <c r="G759" s="9" t="str">
        <f t="shared" si="34"/>
        <v/>
      </c>
      <c r="H759" s="8">
        <v>1158.7492999999999</v>
      </c>
      <c r="I759" s="8">
        <v>1428.6842099999999</v>
      </c>
      <c r="J759" s="9">
        <f t="shared" si="35"/>
        <v>0.23295367686522006</v>
      </c>
    </row>
    <row r="760" spans="1:10" x14ac:dyDescent="0.25">
      <c r="A760" s="7" t="s">
        <v>18</v>
      </c>
      <c r="B760" s="7" t="s">
        <v>66</v>
      </c>
      <c r="C760" s="8">
        <v>53.557029999999997</v>
      </c>
      <c r="D760" s="8">
        <v>47.573059999999998</v>
      </c>
      <c r="E760" s="9">
        <f t="shared" si="33"/>
        <v>-0.11173080359385124</v>
      </c>
      <c r="F760" s="8">
        <v>24.911480000000001</v>
      </c>
      <c r="G760" s="9">
        <f t="shared" si="34"/>
        <v>0.90968420985023757</v>
      </c>
      <c r="H760" s="8">
        <v>690.16817000000003</v>
      </c>
      <c r="I760" s="8">
        <v>467.13801000000001</v>
      </c>
      <c r="J760" s="9">
        <f t="shared" si="35"/>
        <v>-0.32315335550754243</v>
      </c>
    </row>
    <row r="761" spans="1:10" x14ac:dyDescent="0.25">
      <c r="A761" s="7" t="s">
        <v>19</v>
      </c>
      <c r="B761" s="7" t="s">
        <v>66</v>
      </c>
      <c r="C761" s="8">
        <v>45.082940000000001</v>
      </c>
      <c r="D761" s="8">
        <v>52.188630000000003</v>
      </c>
      <c r="E761" s="9">
        <f t="shared" si="33"/>
        <v>0.15761372261879991</v>
      </c>
      <c r="F761" s="8">
        <v>129.05649</v>
      </c>
      <c r="G761" s="9">
        <f t="shared" si="34"/>
        <v>-0.59561406016853546</v>
      </c>
      <c r="H761" s="8">
        <v>752.73279000000002</v>
      </c>
      <c r="I761" s="8">
        <v>1028.1913099999999</v>
      </c>
      <c r="J761" s="9">
        <f t="shared" si="35"/>
        <v>0.3659446269106994</v>
      </c>
    </row>
    <row r="762" spans="1:10" x14ac:dyDescent="0.25">
      <c r="A762" s="7" t="s">
        <v>20</v>
      </c>
      <c r="B762" s="7" t="s">
        <v>66</v>
      </c>
      <c r="C762" s="8">
        <v>0</v>
      </c>
      <c r="D762" s="8">
        <v>0</v>
      </c>
      <c r="E762" s="9" t="str">
        <f t="shared" si="33"/>
        <v/>
      </c>
      <c r="F762" s="8">
        <v>0</v>
      </c>
      <c r="G762" s="9" t="str">
        <f t="shared" si="34"/>
        <v/>
      </c>
      <c r="H762" s="8">
        <v>17.624870000000001</v>
      </c>
      <c r="I762" s="8">
        <v>31.748899999999999</v>
      </c>
      <c r="J762" s="9">
        <f t="shared" si="35"/>
        <v>0.80136931506445142</v>
      </c>
    </row>
    <row r="763" spans="1:10" x14ac:dyDescent="0.25">
      <c r="A763" s="7" t="s">
        <v>21</v>
      </c>
      <c r="B763" s="7" t="s">
        <v>66</v>
      </c>
      <c r="C763" s="8">
        <v>172.46705</v>
      </c>
      <c r="D763" s="8">
        <v>92.113799999999998</v>
      </c>
      <c r="E763" s="9">
        <f t="shared" si="33"/>
        <v>-0.46590493662412624</v>
      </c>
      <c r="F763" s="8">
        <v>62.737169999999999</v>
      </c>
      <c r="G763" s="9">
        <f t="shared" si="34"/>
        <v>0.46824920537537795</v>
      </c>
      <c r="H763" s="8">
        <v>529.12341000000004</v>
      </c>
      <c r="I763" s="8">
        <v>681.02520000000004</v>
      </c>
      <c r="J763" s="9">
        <f t="shared" si="35"/>
        <v>0.28708196826899046</v>
      </c>
    </row>
    <row r="764" spans="1:10" x14ac:dyDescent="0.25">
      <c r="A764" s="7" t="s">
        <v>22</v>
      </c>
      <c r="B764" s="7" t="s">
        <v>66</v>
      </c>
      <c r="C764" s="8">
        <v>1299.1688999999999</v>
      </c>
      <c r="D764" s="8">
        <v>672.98722999999995</v>
      </c>
      <c r="E764" s="9">
        <f t="shared" si="33"/>
        <v>-0.48198634527042639</v>
      </c>
      <c r="F764" s="8">
        <v>846.13525000000004</v>
      </c>
      <c r="G764" s="9">
        <f t="shared" si="34"/>
        <v>-0.20463397547850659</v>
      </c>
      <c r="H764" s="8">
        <v>7879.7370899999996</v>
      </c>
      <c r="I764" s="8">
        <v>6970.4166800000003</v>
      </c>
      <c r="J764" s="9">
        <f t="shared" si="35"/>
        <v>-0.1153998413416607</v>
      </c>
    </row>
    <row r="765" spans="1:10" x14ac:dyDescent="0.25">
      <c r="A765" s="7" t="s">
        <v>23</v>
      </c>
      <c r="B765" s="7" t="s">
        <v>66</v>
      </c>
      <c r="C765" s="8">
        <v>1065.3703599999999</v>
      </c>
      <c r="D765" s="8">
        <v>437.23531000000003</v>
      </c>
      <c r="E765" s="9">
        <f t="shared" si="33"/>
        <v>-0.58959313454149398</v>
      </c>
      <c r="F765" s="8">
        <v>1195.5441000000001</v>
      </c>
      <c r="G765" s="9">
        <f t="shared" si="34"/>
        <v>-0.63427922901380218</v>
      </c>
      <c r="H765" s="8">
        <v>9232.9370500000005</v>
      </c>
      <c r="I765" s="8">
        <v>10111.114250000001</v>
      </c>
      <c r="J765" s="9">
        <f t="shared" si="35"/>
        <v>9.5113526199119836E-2</v>
      </c>
    </row>
    <row r="766" spans="1:10" x14ac:dyDescent="0.25">
      <c r="A766" s="7" t="s">
        <v>24</v>
      </c>
      <c r="B766" s="7" t="s">
        <v>66</v>
      </c>
      <c r="C766" s="8">
        <v>62.576180000000001</v>
      </c>
      <c r="D766" s="8">
        <v>7.5933700000000002</v>
      </c>
      <c r="E766" s="9">
        <f t="shared" si="33"/>
        <v>-0.87865398622926483</v>
      </c>
      <c r="F766" s="8">
        <v>2.85</v>
      </c>
      <c r="G766" s="9">
        <f t="shared" si="34"/>
        <v>1.6643403508771928</v>
      </c>
      <c r="H766" s="8">
        <v>424.02632999999997</v>
      </c>
      <c r="I766" s="8">
        <v>200.2884</v>
      </c>
      <c r="J766" s="9">
        <f t="shared" si="35"/>
        <v>-0.52765103053859885</v>
      </c>
    </row>
    <row r="767" spans="1:10" x14ac:dyDescent="0.25">
      <c r="A767" s="7" t="s">
        <v>26</v>
      </c>
      <c r="B767" s="7" t="s">
        <v>66</v>
      </c>
      <c r="C767" s="8">
        <v>8.3351400000000009</v>
      </c>
      <c r="D767" s="8">
        <v>0.61609999999999998</v>
      </c>
      <c r="E767" s="9">
        <f t="shared" si="33"/>
        <v>-0.9260840249833836</v>
      </c>
      <c r="F767" s="8">
        <v>30.862459999999999</v>
      </c>
      <c r="G767" s="9">
        <f t="shared" si="34"/>
        <v>-0.98003723617624783</v>
      </c>
      <c r="H767" s="8">
        <v>124.2788</v>
      </c>
      <c r="I767" s="8">
        <v>95.653360000000006</v>
      </c>
      <c r="J767" s="9">
        <f t="shared" si="35"/>
        <v>-0.23033244608090842</v>
      </c>
    </row>
    <row r="768" spans="1:10" x14ac:dyDescent="0.25">
      <c r="A768" s="7" t="s">
        <v>27</v>
      </c>
      <c r="B768" s="7" t="s">
        <v>66</v>
      </c>
      <c r="C768" s="8">
        <v>0</v>
      </c>
      <c r="D768" s="8">
        <v>7.3169899999999997</v>
      </c>
      <c r="E768" s="9" t="str">
        <f t="shared" si="33"/>
        <v/>
      </c>
      <c r="F768" s="8">
        <v>0</v>
      </c>
      <c r="G768" s="9" t="str">
        <f t="shared" si="34"/>
        <v/>
      </c>
      <c r="H768" s="8">
        <v>0</v>
      </c>
      <c r="I768" s="8">
        <v>14.59986</v>
      </c>
      <c r="J768" s="9" t="str">
        <f t="shared" si="35"/>
        <v/>
      </c>
    </row>
    <row r="769" spans="1:10" x14ac:dyDescent="0.25">
      <c r="A769" s="7" t="s">
        <v>29</v>
      </c>
      <c r="B769" s="7" t="s">
        <v>66</v>
      </c>
      <c r="C769" s="8">
        <v>0.45423000000000002</v>
      </c>
      <c r="D769" s="8">
        <v>0</v>
      </c>
      <c r="E769" s="9">
        <f t="shared" si="33"/>
        <v>-1</v>
      </c>
      <c r="F769" s="8">
        <v>0</v>
      </c>
      <c r="G769" s="9" t="str">
        <f t="shared" si="34"/>
        <v/>
      </c>
      <c r="H769" s="8">
        <v>36.288930000000001</v>
      </c>
      <c r="I769" s="8">
        <v>79.037959999999998</v>
      </c>
      <c r="J769" s="9">
        <f t="shared" si="35"/>
        <v>1.1780184756067484</v>
      </c>
    </row>
    <row r="770" spans="1:10" x14ac:dyDescent="0.25">
      <c r="A770" s="7" t="s">
        <v>31</v>
      </c>
      <c r="B770" s="7" t="s">
        <v>66</v>
      </c>
      <c r="C770" s="8">
        <v>0</v>
      </c>
      <c r="D770" s="8">
        <v>1.2756000000000001</v>
      </c>
      <c r="E770" s="9" t="str">
        <f t="shared" si="33"/>
        <v/>
      </c>
      <c r="F770" s="8">
        <v>0</v>
      </c>
      <c r="G770" s="9" t="str">
        <f t="shared" si="34"/>
        <v/>
      </c>
      <c r="H770" s="8">
        <v>132.73339999999999</v>
      </c>
      <c r="I770" s="8">
        <v>3.2966799999999998</v>
      </c>
      <c r="J770" s="9">
        <f t="shared" si="35"/>
        <v>-0.97516314657802783</v>
      </c>
    </row>
    <row r="771" spans="1:10" x14ac:dyDescent="0.25">
      <c r="A771" s="7" t="s">
        <v>32</v>
      </c>
      <c r="B771" s="7" t="s">
        <v>66</v>
      </c>
      <c r="C771" s="8">
        <v>0</v>
      </c>
      <c r="D771" s="8">
        <v>0</v>
      </c>
      <c r="E771" s="9" t="str">
        <f t="shared" si="33"/>
        <v/>
      </c>
      <c r="F771" s="8">
        <v>0</v>
      </c>
      <c r="G771" s="9" t="str">
        <f t="shared" si="34"/>
        <v/>
      </c>
      <c r="H771" s="8">
        <v>0</v>
      </c>
      <c r="I771" s="8">
        <v>0</v>
      </c>
      <c r="J771" s="9" t="str">
        <f t="shared" si="35"/>
        <v/>
      </c>
    </row>
    <row r="772" spans="1:10" s="4" customFormat="1" x14ac:dyDescent="0.25">
      <c r="A772" s="4" t="s">
        <v>33</v>
      </c>
      <c r="B772" s="4" t="s">
        <v>66</v>
      </c>
      <c r="C772" s="10">
        <v>41360.765579999999</v>
      </c>
      <c r="D772" s="10">
        <v>48355.444280000003</v>
      </c>
      <c r="E772" s="11">
        <f t="shared" si="33"/>
        <v>0.16911385952155289</v>
      </c>
      <c r="F772" s="10">
        <v>33383.740330000001</v>
      </c>
      <c r="G772" s="11">
        <f t="shared" si="34"/>
        <v>0.44847293329039628</v>
      </c>
      <c r="H772" s="10">
        <v>242647.72727999999</v>
      </c>
      <c r="I772" s="10">
        <v>413139.85251</v>
      </c>
      <c r="J772" s="11">
        <f t="shared" si="35"/>
        <v>0.70263227742192269</v>
      </c>
    </row>
    <row r="773" spans="1:10" x14ac:dyDescent="0.25">
      <c r="A773" s="7" t="s">
        <v>7</v>
      </c>
      <c r="B773" s="7" t="s">
        <v>67</v>
      </c>
      <c r="C773" s="8">
        <v>0</v>
      </c>
      <c r="D773" s="8">
        <v>6.0822500000000002</v>
      </c>
      <c r="E773" s="9" t="str">
        <f t="shared" ref="E773:E836" si="36">IF(C773=0,"",(D773/C773-1))</f>
        <v/>
      </c>
      <c r="F773" s="8">
        <v>0</v>
      </c>
      <c r="G773" s="9" t="str">
        <f t="shared" ref="G773:G836" si="37">IF(F773=0,"",(D773/F773-1))</f>
        <v/>
      </c>
      <c r="H773" s="8">
        <v>0</v>
      </c>
      <c r="I773" s="8">
        <v>6.0822500000000002</v>
      </c>
      <c r="J773" s="9" t="str">
        <f t="shared" ref="J773:J836" si="38">IF(H773=0,"",(I773/H773-1))</f>
        <v/>
      </c>
    </row>
    <row r="774" spans="1:10" x14ac:dyDescent="0.25">
      <c r="A774" s="7" t="s">
        <v>9</v>
      </c>
      <c r="B774" s="7" t="s">
        <v>67</v>
      </c>
      <c r="C774" s="8">
        <v>0</v>
      </c>
      <c r="D774" s="8">
        <v>5.02996</v>
      </c>
      <c r="E774" s="9" t="str">
        <f t="shared" si="36"/>
        <v/>
      </c>
      <c r="F774" s="8">
        <v>0</v>
      </c>
      <c r="G774" s="9" t="str">
        <f t="shared" si="37"/>
        <v/>
      </c>
      <c r="H774" s="8">
        <v>0.11082</v>
      </c>
      <c r="I774" s="8">
        <v>5.33995</v>
      </c>
      <c r="J774" s="9">
        <f t="shared" si="38"/>
        <v>47.18579678758347</v>
      </c>
    </row>
    <row r="775" spans="1:10" x14ac:dyDescent="0.25">
      <c r="A775" s="7" t="s">
        <v>10</v>
      </c>
      <c r="B775" s="7" t="s">
        <v>67</v>
      </c>
      <c r="C775" s="8">
        <v>0</v>
      </c>
      <c r="D775" s="8">
        <v>3.2096300000000002</v>
      </c>
      <c r="E775" s="9" t="str">
        <f t="shared" si="36"/>
        <v/>
      </c>
      <c r="F775" s="8">
        <v>0</v>
      </c>
      <c r="G775" s="9" t="str">
        <f t="shared" si="37"/>
        <v/>
      </c>
      <c r="H775" s="8">
        <v>0</v>
      </c>
      <c r="I775" s="8">
        <v>3.2096300000000002</v>
      </c>
      <c r="J775" s="9" t="str">
        <f t="shared" si="38"/>
        <v/>
      </c>
    </row>
    <row r="776" spans="1:10" x14ac:dyDescent="0.25">
      <c r="A776" s="7" t="s">
        <v>13</v>
      </c>
      <c r="B776" s="7" t="s">
        <v>67</v>
      </c>
      <c r="C776" s="8">
        <v>0</v>
      </c>
      <c r="D776" s="8">
        <v>0</v>
      </c>
      <c r="E776" s="9" t="str">
        <f t="shared" si="36"/>
        <v/>
      </c>
      <c r="F776" s="8">
        <v>0</v>
      </c>
      <c r="G776" s="9" t="str">
        <f t="shared" si="37"/>
        <v/>
      </c>
      <c r="H776" s="8">
        <v>0</v>
      </c>
      <c r="I776" s="8">
        <v>8.1019999999999995E-2</v>
      </c>
      <c r="J776" s="9" t="str">
        <f t="shared" si="38"/>
        <v/>
      </c>
    </row>
    <row r="777" spans="1:10" x14ac:dyDescent="0.25">
      <c r="A777" s="7" t="s">
        <v>15</v>
      </c>
      <c r="B777" s="7" t="s">
        <v>67</v>
      </c>
      <c r="C777" s="8">
        <v>0</v>
      </c>
      <c r="D777" s="8">
        <v>0</v>
      </c>
      <c r="E777" s="9" t="str">
        <f t="shared" si="36"/>
        <v/>
      </c>
      <c r="F777" s="8">
        <v>0</v>
      </c>
      <c r="G777" s="9" t="str">
        <f t="shared" si="37"/>
        <v/>
      </c>
      <c r="H777" s="8">
        <v>0</v>
      </c>
      <c r="I777" s="8">
        <v>0</v>
      </c>
      <c r="J777" s="9" t="str">
        <f t="shared" si="38"/>
        <v/>
      </c>
    </row>
    <row r="778" spans="1:10" x14ac:dyDescent="0.25">
      <c r="A778" s="7" t="s">
        <v>16</v>
      </c>
      <c r="B778" s="7" t="s">
        <v>67</v>
      </c>
      <c r="C778" s="8">
        <v>0</v>
      </c>
      <c r="D778" s="8">
        <v>0</v>
      </c>
      <c r="E778" s="9" t="str">
        <f t="shared" si="36"/>
        <v/>
      </c>
      <c r="F778" s="8">
        <v>0</v>
      </c>
      <c r="G778" s="9" t="str">
        <f t="shared" si="37"/>
        <v/>
      </c>
      <c r="H778" s="8">
        <v>0</v>
      </c>
      <c r="I778" s="8">
        <v>1.2314000000000001</v>
      </c>
      <c r="J778" s="9" t="str">
        <f t="shared" si="38"/>
        <v/>
      </c>
    </row>
    <row r="779" spans="1:10" x14ac:dyDescent="0.25">
      <c r="A779" s="7" t="s">
        <v>17</v>
      </c>
      <c r="B779" s="7" t="s">
        <v>67</v>
      </c>
      <c r="C779" s="8">
        <v>3.1725699999999999</v>
      </c>
      <c r="D779" s="8">
        <v>3.3860199999999998</v>
      </c>
      <c r="E779" s="9">
        <f t="shared" si="36"/>
        <v>6.7279839373126427E-2</v>
      </c>
      <c r="F779" s="8">
        <v>23.101209999999998</v>
      </c>
      <c r="G779" s="9">
        <f t="shared" si="37"/>
        <v>-0.85342672526677177</v>
      </c>
      <c r="H779" s="8">
        <v>13.921379999999999</v>
      </c>
      <c r="I779" s="8">
        <v>40.324570000000001</v>
      </c>
      <c r="J779" s="9">
        <f t="shared" si="38"/>
        <v>1.896592866511797</v>
      </c>
    </row>
    <row r="780" spans="1:10" x14ac:dyDescent="0.25">
      <c r="A780" s="7" t="s">
        <v>19</v>
      </c>
      <c r="B780" s="7" t="s">
        <v>67</v>
      </c>
      <c r="C780" s="8">
        <v>0</v>
      </c>
      <c r="D780" s="8">
        <v>0</v>
      </c>
      <c r="E780" s="9" t="str">
        <f t="shared" si="36"/>
        <v/>
      </c>
      <c r="F780" s="8">
        <v>0</v>
      </c>
      <c r="G780" s="9" t="str">
        <f t="shared" si="37"/>
        <v/>
      </c>
      <c r="H780" s="8">
        <v>0</v>
      </c>
      <c r="I780" s="8">
        <v>0.95035000000000003</v>
      </c>
      <c r="J780" s="9" t="str">
        <f t="shared" si="38"/>
        <v/>
      </c>
    </row>
    <row r="781" spans="1:10" x14ac:dyDescent="0.25">
      <c r="A781" s="7" t="s">
        <v>21</v>
      </c>
      <c r="B781" s="7" t="s">
        <v>67</v>
      </c>
      <c r="C781" s="8">
        <v>2889.47804</v>
      </c>
      <c r="D781" s="8">
        <v>5434.7875599999998</v>
      </c>
      <c r="E781" s="9">
        <f t="shared" si="36"/>
        <v>0.8808890342007929</v>
      </c>
      <c r="F781" s="8">
        <v>4997.49395</v>
      </c>
      <c r="G781" s="9">
        <f t="shared" si="37"/>
        <v>8.7502579167704653E-2</v>
      </c>
      <c r="H781" s="8">
        <v>34301.766470000002</v>
      </c>
      <c r="I781" s="8">
        <v>49729.039940000002</v>
      </c>
      <c r="J781" s="9">
        <f t="shared" si="38"/>
        <v>0.44975157426637336</v>
      </c>
    </row>
    <row r="782" spans="1:10" x14ac:dyDescent="0.25">
      <c r="A782" s="7" t="s">
        <v>22</v>
      </c>
      <c r="B782" s="7" t="s">
        <v>67</v>
      </c>
      <c r="C782" s="8">
        <v>0</v>
      </c>
      <c r="D782" s="8">
        <v>0</v>
      </c>
      <c r="E782" s="9" t="str">
        <f t="shared" si="36"/>
        <v/>
      </c>
      <c r="F782" s="8">
        <v>0</v>
      </c>
      <c r="G782" s="9" t="str">
        <f t="shared" si="37"/>
        <v/>
      </c>
      <c r="H782" s="8">
        <v>21.2</v>
      </c>
      <c r="I782" s="8">
        <v>0</v>
      </c>
      <c r="J782" s="9">
        <f t="shared" si="38"/>
        <v>-1</v>
      </c>
    </row>
    <row r="783" spans="1:10" x14ac:dyDescent="0.25">
      <c r="A783" s="7" t="s">
        <v>23</v>
      </c>
      <c r="B783" s="7" t="s">
        <v>67</v>
      </c>
      <c r="C783" s="8">
        <v>0.52703</v>
      </c>
      <c r="D783" s="8">
        <v>0</v>
      </c>
      <c r="E783" s="9">
        <f t="shared" si="36"/>
        <v>-1</v>
      </c>
      <c r="F783" s="8">
        <v>0</v>
      </c>
      <c r="G783" s="9" t="str">
        <f t="shared" si="37"/>
        <v/>
      </c>
      <c r="H783" s="8">
        <v>13.301399999999999</v>
      </c>
      <c r="I783" s="8">
        <v>3.8284400000000001</v>
      </c>
      <c r="J783" s="9">
        <f t="shared" si="38"/>
        <v>-0.71217766550889383</v>
      </c>
    </row>
    <row r="784" spans="1:10" x14ac:dyDescent="0.25">
      <c r="A784" s="7" t="s">
        <v>24</v>
      </c>
      <c r="B784" s="7" t="s">
        <v>67</v>
      </c>
      <c r="C784" s="8">
        <v>0</v>
      </c>
      <c r="D784" s="8">
        <v>11.966659999999999</v>
      </c>
      <c r="E784" s="9" t="str">
        <f t="shared" si="36"/>
        <v/>
      </c>
      <c r="F784" s="8">
        <v>0</v>
      </c>
      <c r="G784" s="9" t="str">
        <f t="shared" si="37"/>
        <v/>
      </c>
      <c r="H784" s="8">
        <v>238.50827000000001</v>
      </c>
      <c r="I784" s="8">
        <v>46.387129999999999</v>
      </c>
      <c r="J784" s="9">
        <f t="shared" si="38"/>
        <v>-0.80551143991778562</v>
      </c>
    </row>
    <row r="785" spans="1:10" s="4" customFormat="1" x14ac:dyDescent="0.25">
      <c r="A785" s="4" t="s">
        <v>33</v>
      </c>
      <c r="B785" s="4" t="s">
        <v>67</v>
      </c>
      <c r="C785" s="10">
        <v>2893.1776399999999</v>
      </c>
      <c r="D785" s="10">
        <v>5464.4620800000002</v>
      </c>
      <c r="E785" s="11">
        <f t="shared" si="36"/>
        <v>0.88874060287566725</v>
      </c>
      <c r="F785" s="10">
        <v>5020.5951599999999</v>
      </c>
      <c r="G785" s="11">
        <f t="shared" si="37"/>
        <v>8.8409223578983065E-2</v>
      </c>
      <c r="H785" s="10">
        <v>34588.808340000003</v>
      </c>
      <c r="I785" s="10">
        <v>49836.474679999999</v>
      </c>
      <c r="J785" s="11">
        <f t="shared" si="38"/>
        <v>0.44082658732035385</v>
      </c>
    </row>
    <row r="786" spans="1:10" x14ac:dyDescent="0.25">
      <c r="A786" s="7" t="s">
        <v>7</v>
      </c>
      <c r="B786" s="7" t="s">
        <v>68</v>
      </c>
      <c r="C786" s="8">
        <v>172.28317999999999</v>
      </c>
      <c r="D786" s="8">
        <v>57.853619999999999</v>
      </c>
      <c r="E786" s="9">
        <f t="shared" si="36"/>
        <v>-0.66419461261395329</v>
      </c>
      <c r="F786" s="8">
        <v>164.60422</v>
      </c>
      <c r="G786" s="9">
        <f t="shared" si="37"/>
        <v>-0.64852893807947332</v>
      </c>
      <c r="H786" s="8">
        <v>3292.8960200000001</v>
      </c>
      <c r="I786" s="8">
        <v>2506.7311800000002</v>
      </c>
      <c r="J786" s="9">
        <f t="shared" si="38"/>
        <v>-0.23874572267848282</v>
      </c>
    </row>
    <row r="787" spans="1:10" x14ac:dyDescent="0.25">
      <c r="A787" s="7" t="s">
        <v>9</v>
      </c>
      <c r="B787" s="7" t="s">
        <v>68</v>
      </c>
      <c r="C787" s="8">
        <v>0</v>
      </c>
      <c r="D787" s="8">
        <v>0</v>
      </c>
      <c r="E787" s="9" t="str">
        <f t="shared" si="36"/>
        <v/>
      </c>
      <c r="F787" s="8">
        <v>0</v>
      </c>
      <c r="G787" s="9" t="str">
        <f t="shared" si="37"/>
        <v/>
      </c>
      <c r="H787" s="8">
        <v>0</v>
      </c>
      <c r="I787" s="8">
        <v>0</v>
      </c>
      <c r="J787" s="9" t="str">
        <f t="shared" si="38"/>
        <v/>
      </c>
    </row>
    <row r="788" spans="1:10" x14ac:dyDescent="0.25">
      <c r="A788" s="7" t="s">
        <v>10</v>
      </c>
      <c r="B788" s="7" t="s">
        <v>68</v>
      </c>
      <c r="C788" s="8">
        <v>0</v>
      </c>
      <c r="D788" s="8">
        <v>0</v>
      </c>
      <c r="E788" s="9" t="str">
        <f t="shared" si="36"/>
        <v/>
      </c>
      <c r="F788" s="8">
        <v>0</v>
      </c>
      <c r="G788" s="9" t="str">
        <f t="shared" si="37"/>
        <v/>
      </c>
      <c r="H788" s="8">
        <v>0</v>
      </c>
      <c r="I788" s="8">
        <v>0</v>
      </c>
      <c r="J788" s="9" t="str">
        <f t="shared" si="38"/>
        <v/>
      </c>
    </row>
    <row r="789" spans="1:10" x14ac:dyDescent="0.25">
      <c r="A789" s="7" t="s">
        <v>11</v>
      </c>
      <c r="B789" s="7" t="s">
        <v>68</v>
      </c>
      <c r="C789" s="8">
        <v>0</v>
      </c>
      <c r="D789" s="8">
        <v>1.27369</v>
      </c>
      <c r="E789" s="9" t="str">
        <f t="shared" si="36"/>
        <v/>
      </c>
      <c r="F789" s="8">
        <v>0</v>
      </c>
      <c r="G789" s="9" t="str">
        <f t="shared" si="37"/>
        <v/>
      </c>
      <c r="H789" s="8">
        <v>354.33717000000001</v>
      </c>
      <c r="I789" s="8">
        <v>1.27369</v>
      </c>
      <c r="J789" s="9">
        <f t="shared" si="38"/>
        <v>-0.9964054293259722</v>
      </c>
    </row>
    <row r="790" spans="1:10" x14ac:dyDescent="0.25">
      <c r="A790" s="7" t="s">
        <v>12</v>
      </c>
      <c r="B790" s="7" t="s">
        <v>68</v>
      </c>
      <c r="C790" s="8">
        <v>0</v>
      </c>
      <c r="D790" s="8">
        <v>0</v>
      </c>
      <c r="E790" s="9" t="str">
        <f t="shared" si="36"/>
        <v/>
      </c>
      <c r="F790" s="8">
        <v>0</v>
      </c>
      <c r="G790" s="9" t="str">
        <f t="shared" si="37"/>
        <v/>
      </c>
      <c r="H790" s="8">
        <v>4.1193900000000001</v>
      </c>
      <c r="I790" s="8">
        <v>0</v>
      </c>
      <c r="J790" s="9">
        <f t="shared" si="38"/>
        <v>-1</v>
      </c>
    </row>
    <row r="791" spans="1:10" x14ac:dyDescent="0.25">
      <c r="A791" s="7" t="s">
        <v>15</v>
      </c>
      <c r="B791" s="7" t="s">
        <v>68</v>
      </c>
      <c r="C791" s="8">
        <v>0</v>
      </c>
      <c r="D791" s="8">
        <v>0</v>
      </c>
      <c r="E791" s="9" t="str">
        <f t="shared" si="36"/>
        <v/>
      </c>
      <c r="F791" s="8">
        <v>0</v>
      </c>
      <c r="G791" s="9" t="str">
        <f t="shared" si="37"/>
        <v/>
      </c>
      <c r="H791" s="8">
        <v>0</v>
      </c>
      <c r="I791" s="8">
        <v>0</v>
      </c>
      <c r="J791" s="9" t="str">
        <f t="shared" si="38"/>
        <v/>
      </c>
    </row>
    <row r="792" spans="1:10" x14ac:dyDescent="0.25">
      <c r="A792" s="7" t="s">
        <v>16</v>
      </c>
      <c r="B792" s="7" t="s">
        <v>68</v>
      </c>
      <c r="C792" s="8">
        <v>12.617509999999999</v>
      </c>
      <c r="D792" s="8">
        <v>16.37754</v>
      </c>
      <c r="E792" s="9">
        <f t="shared" si="36"/>
        <v>0.29800095264438076</v>
      </c>
      <c r="F792" s="8">
        <v>12.449</v>
      </c>
      <c r="G792" s="9">
        <f t="shared" si="37"/>
        <v>0.31557072857257618</v>
      </c>
      <c r="H792" s="8">
        <v>152.44707</v>
      </c>
      <c r="I792" s="8">
        <v>242.5429</v>
      </c>
      <c r="J792" s="9">
        <f t="shared" si="38"/>
        <v>0.59099745242725898</v>
      </c>
    </row>
    <row r="793" spans="1:10" x14ac:dyDescent="0.25">
      <c r="A793" s="7" t="s">
        <v>17</v>
      </c>
      <c r="B793" s="7" t="s">
        <v>68</v>
      </c>
      <c r="C793" s="8">
        <v>11.70073</v>
      </c>
      <c r="D793" s="8">
        <v>86.250029999999995</v>
      </c>
      <c r="E793" s="9">
        <f t="shared" si="36"/>
        <v>6.3713375148388174</v>
      </c>
      <c r="F793" s="8">
        <v>128.91540000000001</v>
      </c>
      <c r="G793" s="9">
        <f t="shared" si="37"/>
        <v>-0.33095634811667196</v>
      </c>
      <c r="H793" s="8">
        <v>271.70148</v>
      </c>
      <c r="I793" s="8">
        <v>926.78486999999996</v>
      </c>
      <c r="J793" s="9">
        <f t="shared" si="38"/>
        <v>2.4110409336010976</v>
      </c>
    </row>
    <row r="794" spans="1:10" x14ac:dyDescent="0.25">
      <c r="A794" s="7" t="s">
        <v>18</v>
      </c>
      <c r="B794" s="7" t="s">
        <v>68</v>
      </c>
      <c r="C794" s="8">
        <v>0</v>
      </c>
      <c r="D794" s="8">
        <v>0</v>
      </c>
      <c r="E794" s="9" t="str">
        <f t="shared" si="36"/>
        <v/>
      </c>
      <c r="F794" s="8">
        <v>0</v>
      </c>
      <c r="G794" s="9" t="str">
        <f t="shared" si="37"/>
        <v/>
      </c>
      <c r="H794" s="8">
        <v>171.34030999999999</v>
      </c>
      <c r="I794" s="8">
        <v>0</v>
      </c>
      <c r="J794" s="9">
        <f t="shared" si="38"/>
        <v>-1</v>
      </c>
    </row>
    <row r="795" spans="1:10" x14ac:dyDescent="0.25">
      <c r="A795" s="7" t="s">
        <v>19</v>
      </c>
      <c r="B795" s="7" t="s">
        <v>68</v>
      </c>
      <c r="C795" s="8">
        <v>61.861930000000001</v>
      </c>
      <c r="D795" s="8">
        <v>256.80802999999997</v>
      </c>
      <c r="E795" s="9">
        <f t="shared" si="36"/>
        <v>3.1513096988729572</v>
      </c>
      <c r="F795" s="8">
        <v>77.556880000000007</v>
      </c>
      <c r="G795" s="9">
        <f t="shared" si="37"/>
        <v>2.3112217768430079</v>
      </c>
      <c r="H795" s="8">
        <v>1939.15021</v>
      </c>
      <c r="I795" s="8">
        <v>1675.52628</v>
      </c>
      <c r="J795" s="9">
        <f t="shared" si="38"/>
        <v>-0.13594817391686231</v>
      </c>
    </row>
    <row r="796" spans="1:10" x14ac:dyDescent="0.25">
      <c r="A796" s="7" t="s">
        <v>20</v>
      </c>
      <c r="B796" s="7" t="s">
        <v>68</v>
      </c>
      <c r="C796" s="8">
        <v>0</v>
      </c>
      <c r="D796" s="8">
        <v>0</v>
      </c>
      <c r="E796" s="9" t="str">
        <f t="shared" si="36"/>
        <v/>
      </c>
      <c r="F796" s="8">
        <v>0</v>
      </c>
      <c r="G796" s="9" t="str">
        <f t="shared" si="37"/>
        <v/>
      </c>
      <c r="H796" s="8">
        <v>0</v>
      </c>
      <c r="I796" s="8">
        <v>0</v>
      </c>
      <c r="J796" s="9" t="str">
        <f t="shared" si="38"/>
        <v/>
      </c>
    </row>
    <row r="797" spans="1:10" x14ac:dyDescent="0.25">
      <c r="A797" s="7" t="s">
        <v>21</v>
      </c>
      <c r="B797" s="7" t="s">
        <v>68</v>
      </c>
      <c r="C797" s="8">
        <v>2767.7242900000001</v>
      </c>
      <c r="D797" s="8">
        <v>2284.1080499999998</v>
      </c>
      <c r="E797" s="9">
        <f t="shared" si="36"/>
        <v>-0.17473425432849032</v>
      </c>
      <c r="F797" s="8">
        <v>1653.4380699999999</v>
      </c>
      <c r="G797" s="9">
        <f t="shared" si="37"/>
        <v>0.3814294538409897</v>
      </c>
      <c r="H797" s="8">
        <v>25152.457630000001</v>
      </c>
      <c r="I797" s="8">
        <v>18086.107530000001</v>
      </c>
      <c r="J797" s="9">
        <f t="shared" si="38"/>
        <v>-0.28094074161452032</v>
      </c>
    </row>
    <row r="798" spans="1:10" x14ac:dyDescent="0.25">
      <c r="A798" s="7" t="s">
        <v>22</v>
      </c>
      <c r="B798" s="7" t="s">
        <v>68</v>
      </c>
      <c r="C798" s="8">
        <v>0</v>
      </c>
      <c r="D798" s="8">
        <v>0</v>
      </c>
      <c r="E798" s="9" t="str">
        <f t="shared" si="36"/>
        <v/>
      </c>
      <c r="F798" s="8">
        <v>0</v>
      </c>
      <c r="G798" s="9" t="str">
        <f t="shared" si="37"/>
        <v/>
      </c>
      <c r="H798" s="8">
        <v>0.25995000000000001</v>
      </c>
      <c r="I798" s="8">
        <v>0</v>
      </c>
      <c r="J798" s="9">
        <f t="shared" si="38"/>
        <v>-1</v>
      </c>
    </row>
    <row r="799" spans="1:10" x14ac:dyDescent="0.25">
      <c r="A799" s="7" t="s">
        <v>23</v>
      </c>
      <c r="B799" s="7" t="s">
        <v>68</v>
      </c>
      <c r="C799" s="8">
        <v>5.4988400000000004</v>
      </c>
      <c r="D799" s="8">
        <v>0</v>
      </c>
      <c r="E799" s="9">
        <f t="shared" si="36"/>
        <v>-1</v>
      </c>
      <c r="F799" s="8">
        <v>12.31865</v>
      </c>
      <c r="G799" s="9">
        <f t="shared" si="37"/>
        <v>-1</v>
      </c>
      <c r="H799" s="8">
        <v>113.13802</v>
      </c>
      <c r="I799" s="8">
        <v>141.45282</v>
      </c>
      <c r="J799" s="9">
        <f t="shared" si="38"/>
        <v>0.25026777028623992</v>
      </c>
    </row>
    <row r="800" spans="1:10" x14ac:dyDescent="0.25">
      <c r="A800" s="7" t="s">
        <v>24</v>
      </c>
      <c r="B800" s="7" t="s">
        <v>68</v>
      </c>
      <c r="C800" s="8">
        <v>0</v>
      </c>
      <c r="D800" s="8">
        <v>88.451480000000004</v>
      </c>
      <c r="E800" s="9" t="str">
        <f t="shared" si="36"/>
        <v/>
      </c>
      <c r="F800" s="8">
        <v>54.247250000000001</v>
      </c>
      <c r="G800" s="9">
        <f t="shared" si="37"/>
        <v>0.63052468097461167</v>
      </c>
      <c r="H800" s="8">
        <v>320.37916000000001</v>
      </c>
      <c r="I800" s="8">
        <v>211.98748000000001</v>
      </c>
      <c r="J800" s="9">
        <f t="shared" si="38"/>
        <v>-0.33832312938207343</v>
      </c>
    </row>
    <row r="801" spans="1:10" x14ac:dyDescent="0.25">
      <c r="A801" s="7" t="s">
        <v>25</v>
      </c>
      <c r="B801" s="7" t="s">
        <v>68</v>
      </c>
      <c r="C801" s="8">
        <v>0</v>
      </c>
      <c r="D801" s="8">
        <v>0</v>
      </c>
      <c r="E801" s="9" t="str">
        <f t="shared" si="36"/>
        <v/>
      </c>
      <c r="F801" s="8">
        <v>0</v>
      </c>
      <c r="G801" s="9" t="str">
        <f t="shared" si="37"/>
        <v/>
      </c>
      <c r="H801" s="8">
        <v>327.63819999999998</v>
      </c>
      <c r="I801" s="8">
        <v>673.93908999999996</v>
      </c>
      <c r="J801" s="9">
        <f t="shared" si="38"/>
        <v>1.0569612761881855</v>
      </c>
    </row>
    <row r="802" spans="1:10" x14ac:dyDescent="0.25">
      <c r="A802" s="7" t="s">
        <v>26</v>
      </c>
      <c r="B802" s="7" t="s">
        <v>68</v>
      </c>
      <c r="C802" s="8">
        <v>0</v>
      </c>
      <c r="D802" s="8">
        <v>0</v>
      </c>
      <c r="E802" s="9" t="str">
        <f t="shared" si="36"/>
        <v/>
      </c>
      <c r="F802" s="8">
        <v>0</v>
      </c>
      <c r="G802" s="9" t="str">
        <f t="shared" si="37"/>
        <v/>
      </c>
      <c r="H802" s="8">
        <v>0</v>
      </c>
      <c r="I802" s="8">
        <v>0</v>
      </c>
      <c r="J802" s="9" t="str">
        <f t="shared" si="38"/>
        <v/>
      </c>
    </row>
    <row r="803" spans="1:10" x14ac:dyDescent="0.25">
      <c r="A803" s="7" t="s">
        <v>27</v>
      </c>
      <c r="B803" s="7" t="s">
        <v>68</v>
      </c>
      <c r="C803" s="8">
        <v>0</v>
      </c>
      <c r="D803" s="8">
        <v>0</v>
      </c>
      <c r="E803" s="9" t="str">
        <f t="shared" si="36"/>
        <v/>
      </c>
      <c r="F803" s="8">
        <v>0</v>
      </c>
      <c r="G803" s="9" t="str">
        <f t="shared" si="37"/>
        <v/>
      </c>
      <c r="H803" s="8">
        <v>0</v>
      </c>
      <c r="I803" s="8">
        <v>0</v>
      </c>
      <c r="J803" s="9" t="str">
        <f t="shared" si="38"/>
        <v/>
      </c>
    </row>
    <row r="804" spans="1:10" x14ac:dyDescent="0.25">
      <c r="A804" s="7" t="s">
        <v>29</v>
      </c>
      <c r="B804" s="7" t="s">
        <v>68</v>
      </c>
      <c r="C804" s="8">
        <v>0</v>
      </c>
      <c r="D804" s="8">
        <v>5.5358599999999996</v>
      </c>
      <c r="E804" s="9" t="str">
        <f t="shared" si="36"/>
        <v/>
      </c>
      <c r="F804" s="8">
        <v>0</v>
      </c>
      <c r="G804" s="9" t="str">
        <f t="shared" si="37"/>
        <v/>
      </c>
      <c r="H804" s="8">
        <v>26.921790000000001</v>
      </c>
      <c r="I804" s="8">
        <v>14.639430000000001</v>
      </c>
      <c r="J804" s="9">
        <f t="shared" si="38"/>
        <v>-0.4562237503524097</v>
      </c>
    </row>
    <row r="805" spans="1:10" x14ac:dyDescent="0.25">
      <c r="A805" s="7" t="s">
        <v>31</v>
      </c>
      <c r="B805" s="7" t="s">
        <v>68</v>
      </c>
      <c r="C805" s="8">
        <v>0</v>
      </c>
      <c r="D805" s="8">
        <v>2.8224300000000002</v>
      </c>
      <c r="E805" s="9" t="str">
        <f t="shared" si="36"/>
        <v/>
      </c>
      <c r="F805" s="8">
        <v>4.1794900000000004</v>
      </c>
      <c r="G805" s="9">
        <f t="shared" si="37"/>
        <v>-0.32469511830390785</v>
      </c>
      <c r="H805" s="8">
        <v>0</v>
      </c>
      <c r="I805" s="8">
        <v>10.374040000000001</v>
      </c>
      <c r="J805" s="9" t="str">
        <f t="shared" si="38"/>
        <v/>
      </c>
    </row>
    <row r="806" spans="1:10" x14ac:dyDescent="0.25">
      <c r="A806" s="7" t="s">
        <v>32</v>
      </c>
      <c r="B806" s="7" t="s">
        <v>68</v>
      </c>
      <c r="C806" s="8">
        <v>0</v>
      </c>
      <c r="D806" s="8">
        <v>0</v>
      </c>
      <c r="E806" s="9" t="str">
        <f t="shared" si="36"/>
        <v/>
      </c>
      <c r="F806" s="8">
        <v>0</v>
      </c>
      <c r="G806" s="9" t="str">
        <f t="shared" si="37"/>
        <v/>
      </c>
      <c r="H806" s="8">
        <v>0</v>
      </c>
      <c r="I806" s="8">
        <v>50.140050000000002</v>
      </c>
      <c r="J806" s="9" t="str">
        <f t="shared" si="38"/>
        <v/>
      </c>
    </row>
    <row r="807" spans="1:10" s="4" customFormat="1" x14ac:dyDescent="0.25">
      <c r="A807" s="4" t="s">
        <v>33</v>
      </c>
      <c r="B807" s="4" t="s">
        <v>68</v>
      </c>
      <c r="C807" s="10">
        <v>3031.6864799999998</v>
      </c>
      <c r="D807" s="10">
        <v>2799.4807300000002</v>
      </c>
      <c r="E807" s="11">
        <f t="shared" si="36"/>
        <v>-7.6592929886338257E-2</v>
      </c>
      <c r="F807" s="10">
        <v>2107.7089599999999</v>
      </c>
      <c r="G807" s="11">
        <f t="shared" si="37"/>
        <v>0.32821029047577821</v>
      </c>
      <c r="H807" s="10">
        <v>32126.786400000001</v>
      </c>
      <c r="I807" s="10">
        <v>24561.709360000001</v>
      </c>
      <c r="J807" s="11">
        <f t="shared" si="38"/>
        <v>-0.23547568517466155</v>
      </c>
    </row>
    <row r="808" spans="1:10" x14ac:dyDescent="0.25">
      <c r="A808" s="7" t="s">
        <v>7</v>
      </c>
      <c r="B808" s="7" t="s">
        <v>69</v>
      </c>
      <c r="C808" s="8">
        <v>125244.17901000001</v>
      </c>
      <c r="D808" s="8">
        <v>196087.49027000001</v>
      </c>
      <c r="E808" s="9">
        <f t="shared" si="36"/>
        <v>0.56564154773487374</v>
      </c>
      <c r="F808" s="8">
        <v>163543.20045</v>
      </c>
      <c r="G808" s="9">
        <f t="shared" si="37"/>
        <v>0.19899506509871534</v>
      </c>
      <c r="H808" s="8">
        <v>779484.03463000001</v>
      </c>
      <c r="I808" s="8">
        <v>1518682.1328700001</v>
      </c>
      <c r="J808" s="9">
        <f t="shared" si="38"/>
        <v>0.94831717572108754</v>
      </c>
    </row>
    <row r="809" spans="1:10" x14ac:dyDescent="0.25">
      <c r="A809" s="7" t="s">
        <v>9</v>
      </c>
      <c r="B809" s="7" t="s">
        <v>69</v>
      </c>
      <c r="C809" s="8">
        <v>2628.0323100000001</v>
      </c>
      <c r="D809" s="8">
        <v>3037.59627</v>
      </c>
      <c r="E809" s="9">
        <f t="shared" si="36"/>
        <v>0.15584433967632605</v>
      </c>
      <c r="F809" s="8">
        <v>5322.0821500000002</v>
      </c>
      <c r="G809" s="9">
        <f t="shared" si="37"/>
        <v>-0.42924663987007416</v>
      </c>
      <c r="H809" s="8">
        <v>24017.207279999999</v>
      </c>
      <c r="I809" s="8">
        <v>25079.680810000002</v>
      </c>
      <c r="J809" s="9">
        <f t="shared" si="38"/>
        <v>4.423801308842279E-2</v>
      </c>
    </row>
    <row r="810" spans="1:10" x14ac:dyDescent="0.25">
      <c r="A810" s="7" t="s">
        <v>10</v>
      </c>
      <c r="B810" s="7" t="s">
        <v>69</v>
      </c>
      <c r="C810" s="8">
        <v>1813.6718100000001</v>
      </c>
      <c r="D810" s="8">
        <v>1915.9004299999999</v>
      </c>
      <c r="E810" s="9">
        <f t="shared" si="36"/>
        <v>5.6365556015340879E-2</v>
      </c>
      <c r="F810" s="8">
        <v>1182.2024100000001</v>
      </c>
      <c r="G810" s="9">
        <f t="shared" si="37"/>
        <v>0.62061962807198112</v>
      </c>
      <c r="H810" s="8">
        <v>14699.71961</v>
      </c>
      <c r="I810" s="8">
        <v>16181.320680000001</v>
      </c>
      <c r="J810" s="9">
        <f t="shared" si="38"/>
        <v>0.10079111094010873</v>
      </c>
    </row>
    <row r="811" spans="1:10" x14ac:dyDescent="0.25">
      <c r="A811" s="7" t="s">
        <v>11</v>
      </c>
      <c r="B811" s="7" t="s">
        <v>69</v>
      </c>
      <c r="C811" s="8">
        <v>356.27731999999997</v>
      </c>
      <c r="D811" s="8">
        <v>117.28093</v>
      </c>
      <c r="E811" s="9">
        <f t="shared" si="36"/>
        <v>-0.67081561632943676</v>
      </c>
      <c r="F811" s="8">
        <v>370.37786</v>
      </c>
      <c r="G811" s="9">
        <f t="shared" si="37"/>
        <v>-0.68334789233892113</v>
      </c>
      <c r="H811" s="8">
        <v>2376.3937599999999</v>
      </c>
      <c r="I811" s="8">
        <v>1718.1279500000001</v>
      </c>
      <c r="J811" s="9">
        <f t="shared" si="38"/>
        <v>-0.27700199397931424</v>
      </c>
    </row>
    <row r="812" spans="1:10" x14ac:dyDescent="0.25">
      <c r="A812" s="7" t="s">
        <v>12</v>
      </c>
      <c r="B812" s="7" t="s">
        <v>69</v>
      </c>
      <c r="C812" s="8">
        <v>1143.9039700000001</v>
      </c>
      <c r="D812" s="8">
        <v>1595.6071099999999</v>
      </c>
      <c r="E812" s="9">
        <f t="shared" si="36"/>
        <v>0.39487854911457276</v>
      </c>
      <c r="F812" s="8">
        <v>703.20101999999997</v>
      </c>
      <c r="G812" s="9">
        <f t="shared" si="37"/>
        <v>1.269062564784107</v>
      </c>
      <c r="H812" s="8">
        <v>12768.65825</v>
      </c>
      <c r="I812" s="8">
        <v>11998.7799</v>
      </c>
      <c r="J812" s="9">
        <f t="shared" si="38"/>
        <v>-6.0294381361487237E-2</v>
      </c>
    </row>
    <row r="813" spans="1:10" x14ac:dyDescent="0.25">
      <c r="A813" s="7" t="s">
        <v>13</v>
      </c>
      <c r="B813" s="7" t="s">
        <v>69</v>
      </c>
      <c r="C813" s="8">
        <v>1293.0562500000001</v>
      </c>
      <c r="D813" s="8">
        <v>2041.2975899999999</v>
      </c>
      <c r="E813" s="9">
        <f t="shared" si="36"/>
        <v>0.57866109072981153</v>
      </c>
      <c r="F813" s="8">
        <v>425.31727999999998</v>
      </c>
      <c r="G813" s="9">
        <f t="shared" si="37"/>
        <v>3.7994701508483271</v>
      </c>
      <c r="H813" s="8">
        <v>11676.61008</v>
      </c>
      <c r="I813" s="8">
        <v>11008.42873</v>
      </c>
      <c r="J813" s="9">
        <f t="shared" si="38"/>
        <v>-5.7223915624662225E-2</v>
      </c>
    </row>
    <row r="814" spans="1:10" x14ac:dyDescent="0.25">
      <c r="A814" s="7" t="s">
        <v>14</v>
      </c>
      <c r="B814" s="7" t="s">
        <v>69</v>
      </c>
      <c r="C814" s="8">
        <v>96.74</v>
      </c>
      <c r="D814" s="8">
        <v>33.509509999999999</v>
      </c>
      <c r="E814" s="9">
        <f t="shared" si="36"/>
        <v>-0.6536126731445111</v>
      </c>
      <c r="F814" s="8">
        <v>0.24762000000000001</v>
      </c>
      <c r="G814" s="9">
        <f t="shared" si="37"/>
        <v>134.32634682174299</v>
      </c>
      <c r="H814" s="8">
        <v>133.63817</v>
      </c>
      <c r="I814" s="8">
        <v>33.938960000000002</v>
      </c>
      <c r="J814" s="9">
        <f t="shared" si="38"/>
        <v>-0.74603842599760228</v>
      </c>
    </row>
    <row r="815" spans="1:10" x14ac:dyDescent="0.25">
      <c r="A815" s="7" t="s">
        <v>15</v>
      </c>
      <c r="B815" s="7" t="s">
        <v>69</v>
      </c>
      <c r="C815" s="8">
        <v>241.3913</v>
      </c>
      <c r="D815" s="8">
        <v>181.36089000000001</v>
      </c>
      <c r="E815" s="9">
        <f t="shared" si="36"/>
        <v>-0.24868506031493265</v>
      </c>
      <c r="F815" s="8">
        <v>396.31833999999998</v>
      </c>
      <c r="G815" s="9">
        <f t="shared" si="37"/>
        <v>-0.54238582549573655</v>
      </c>
      <c r="H815" s="8">
        <v>3019.6505099999999</v>
      </c>
      <c r="I815" s="8">
        <v>2255.1230599999999</v>
      </c>
      <c r="J815" s="9">
        <f t="shared" si="38"/>
        <v>-0.25318408453831298</v>
      </c>
    </row>
    <row r="816" spans="1:10" x14ac:dyDescent="0.25">
      <c r="A816" s="7" t="s">
        <v>16</v>
      </c>
      <c r="B816" s="7" t="s">
        <v>69</v>
      </c>
      <c r="C816" s="8">
        <v>3928.3573999999999</v>
      </c>
      <c r="D816" s="8">
        <v>4139.9766600000003</v>
      </c>
      <c r="E816" s="9">
        <f t="shared" si="36"/>
        <v>5.3869655546106898E-2</v>
      </c>
      <c r="F816" s="8">
        <v>2133.8662100000001</v>
      </c>
      <c r="G816" s="9">
        <f t="shared" si="37"/>
        <v>0.94012944232337792</v>
      </c>
      <c r="H816" s="8">
        <v>29955.592560000001</v>
      </c>
      <c r="I816" s="8">
        <v>24269.778989999999</v>
      </c>
      <c r="J816" s="9">
        <f t="shared" si="38"/>
        <v>-0.1898080820338145</v>
      </c>
    </row>
    <row r="817" spans="1:10" x14ac:dyDescent="0.25">
      <c r="A817" s="7" t="s">
        <v>17</v>
      </c>
      <c r="B817" s="7" t="s">
        <v>69</v>
      </c>
      <c r="C817" s="8">
        <v>22017.324349999999</v>
      </c>
      <c r="D817" s="8">
        <v>9432.3361000000004</v>
      </c>
      <c r="E817" s="9">
        <f t="shared" si="36"/>
        <v>-0.57159480643250826</v>
      </c>
      <c r="F817" s="8">
        <v>6393.9203699999998</v>
      </c>
      <c r="G817" s="9">
        <f t="shared" si="37"/>
        <v>0.47520387402009523</v>
      </c>
      <c r="H817" s="8">
        <v>82000.363100000002</v>
      </c>
      <c r="I817" s="8">
        <v>77543.905809999997</v>
      </c>
      <c r="J817" s="9">
        <f t="shared" si="38"/>
        <v>-5.4346799471672202E-2</v>
      </c>
    </row>
    <row r="818" spans="1:10" x14ac:dyDescent="0.25">
      <c r="A818" s="7" t="s">
        <v>18</v>
      </c>
      <c r="B818" s="7" t="s">
        <v>69</v>
      </c>
      <c r="C818" s="8">
        <v>2178.3097299999999</v>
      </c>
      <c r="D818" s="8">
        <v>2086.87806</v>
      </c>
      <c r="E818" s="9">
        <f t="shared" si="36"/>
        <v>-4.1973677453114089E-2</v>
      </c>
      <c r="F818" s="8">
        <v>2410.3747199999998</v>
      </c>
      <c r="G818" s="9">
        <f t="shared" si="37"/>
        <v>-0.13421011152987861</v>
      </c>
      <c r="H818" s="8">
        <v>13282.831560000001</v>
      </c>
      <c r="I818" s="8">
        <v>16743.682720000001</v>
      </c>
      <c r="J818" s="9">
        <f t="shared" si="38"/>
        <v>0.26055070745774023</v>
      </c>
    </row>
    <row r="819" spans="1:10" x14ac:dyDescent="0.25">
      <c r="A819" s="7" t="s">
        <v>19</v>
      </c>
      <c r="B819" s="7" t="s">
        <v>69</v>
      </c>
      <c r="C819" s="8">
        <v>20590.11276</v>
      </c>
      <c r="D819" s="8">
        <v>9236.7326200000007</v>
      </c>
      <c r="E819" s="9">
        <f t="shared" si="36"/>
        <v>-0.55139960972219559</v>
      </c>
      <c r="F819" s="8">
        <v>5255.7731000000003</v>
      </c>
      <c r="G819" s="9">
        <f t="shared" si="37"/>
        <v>0.75744508833533941</v>
      </c>
      <c r="H819" s="8">
        <v>110468.61644</v>
      </c>
      <c r="I819" s="8">
        <v>93833.144390000001</v>
      </c>
      <c r="J819" s="9">
        <f t="shared" si="38"/>
        <v>-0.150590028064988</v>
      </c>
    </row>
    <row r="820" spans="1:10" x14ac:dyDescent="0.25">
      <c r="A820" s="7" t="s">
        <v>20</v>
      </c>
      <c r="B820" s="7" t="s">
        <v>69</v>
      </c>
      <c r="C820" s="8">
        <v>1602.1044300000001</v>
      </c>
      <c r="D820" s="8">
        <v>1588.83374</v>
      </c>
      <c r="E820" s="9">
        <f t="shared" si="36"/>
        <v>-8.2832865021165158E-3</v>
      </c>
      <c r="F820" s="8">
        <v>502.06085000000002</v>
      </c>
      <c r="G820" s="9">
        <f t="shared" si="37"/>
        <v>2.164623849877958</v>
      </c>
      <c r="H820" s="8">
        <v>15691.885389999999</v>
      </c>
      <c r="I820" s="8">
        <v>17362.208739999998</v>
      </c>
      <c r="J820" s="9">
        <f t="shared" si="38"/>
        <v>0.10644503885202017</v>
      </c>
    </row>
    <row r="821" spans="1:10" x14ac:dyDescent="0.25">
      <c r="A821" s="7" t="s">
        <v>21</v>
      </c>
      <c r="B821" s="7" t="s">
        <v>69</v>
      </c>
      <c r="C821" s="8">
        <v>6788.6550100000004</v>
      </c>
      <c r="D821" s="8">
        <v>4016.29747</v>
      </c>
      <c r="E821" s="9">
        <f t="shared" si="36"/>
        <v>-0.40838097324377076</v>
      </c>
      <c r="F821" s="8">
        <v>5227.5851499999999</v>
      </c>
      <c r="G821" s="9">
        <f t="shared" si="37"/>
        <v>-0.23171075080431736</v>
      </c>
      <c r="H821" s="8">
        <v>62398.263050000001</v>
      </c>
      <c r="I821" s="8">
        <v>53671.051099999997</v>
      </c>
      <c r="J821" s="9">
        <f t="shared" si="38"/>
        <v>-0.13986305905673768</v>
      </c>
    </row>
    <row r="822" spans="1:10" x14ac:dyDescent="0.25">
      <c r="A822" s="7" t="s">
        <v>22</v>
      </c>
      <c r="B822" s="7" t="s">
        <v>69</v>
      </c>
      <c r="C822" s="8">
        <v>3451.4205000000002</v>
      </c>
      <c r="D822" s="8">
        <v>4512.7997500000001</v>
      </c>
      <c r="E822" s="9">
        <f t="shared" si="36"/>
        <v>0.30751954159164319</v>
      </c>
      <c r="F822" s="8">
        <v>3627.2511399999999</v>
      </c>
      <c r="G822" s="9">
        <f t="shared" si="37"/>
        <v>0.24413766122629177</v>
      </c>
      <c r="H822" s="8">
        <v>34087.165139999997</v>
      </c>
      <c r="I822" s="8">
        <v>31527.874810000001</v>
      </c>
      <c r="J822" s="9">
        <f t="shared" si="38"/>
        <v>-7.5080761908146054E-2</v>
      </c>
    </row>
    <row r="823" spans="1:10" x14ac:dyDescent="0.25">
      <c r="A823" s="7" t="s">
        <v>23</v>
      </c>
      <c r="B823" s="7" t="s">
        <v>69</v>
      </c>
      <c r="C823" s="8">
        <v>1957.0404599999999</v>
      </c>
      <c r="D823" s="8">
        <v>2187.5907099999999</v>
      </c>
      <c r="E823" s="9">
        <f t="shared" si="36"/>
        <v>0.11780556136279374</v>
      </c>
      <c r="F823" s="8">
        <v>2336.1936799999999</v>
      </c>
      <c r="G823" s="9">
        <f t="shared" si="37"/>
        <v>-6.3609011218624611E-2</v>
      </c>
      <c r="H823" s="8">
        <v>15097.429889999999</v>
      </c>
      <c r="I823" s="8">
        <v>15943.019630000001</v>
      </c>
      <c r="J823" s="9">
        <f t="shared" si="38"/>
        <v>5.6008853570506778E-2</v>
      </c>
    </row>
    <row r="824" spans="1:10" x14ac:dyDescent="0.25">
      <c r="A824" s="7" t="s">
        <v>24</v>
      </c>
      <c r="B824" s="7" t="s">
        <v>69</v>
      </c>
      <c r="C824" s="8">
        <v>5830.6596300000001</v>
      </c>
      <c r="D824" s="8">
        <v>6172.7575100000004</v>
      </c>
      <c r="E824" s="9">
        <f t="shared" si="36"/>
        <v>5.8672243229536569E-2</v>
      </c>
      <c r="F824" s="8">
        <v>5208.14192</v>
      </c>
      <c r="G824" s="9">
        <f t="shared" si="37"/>
        <v>0.1852130001096437</v>
      </c>
      <c r="H824" s="8">
        <v>48434.825060000003</v>
      </c>
      <c r="I824" s="8">
        <v>49740.218220000002</v>
      </c>
      <c r="J824" s="9">
        <f t="shared" si="38"/>
        <v>2.6951540722670142E-2</v>
      </c>
    </row>
    <row r="825" spans="1:10" x14ac:dyDescent="0.25">
      <c r="A825" s="7" t="s">
        <v>25</v>
      </c>
      <c r="B825" s="7" t="s">
        <v>69</v>
      </c>
      <c r="C825" s="8">
        <v>2.7980000000000001E-2</v>
      </c>
      <c r="D825" s="8">
        <v>0.12525</v>
      </c>
      <c r="E825" s="9">
        <f t="shared" si="36"/>
        <v>3.4764117226590416</v>
      </c>
      <c r="F825" s="8">
        <v>7.8780000000000003E-2</v>
      </c>
      <c r="G825" s="9">
        <f t="shared" si="37"/>
        <v>0.58987052551408992</v>
      </c>
      <c r="H825" s="8">
        <v>6.5830299999999999</v>
      </c>
      <c r="I825" s="8">
        <v>2.1606700000000001</v>
      </c>
      <c r="J825" s="9">
        <f t="shared" si="38"/>
        <v>-0.67178183906195166</v>
      </c>
    </row>
    <row r="826" spans="1:10" x14ac:dyDescent="0.25">
      <c r="A826" s="7" t="s">
        <v>26</v>
      </c>
      <c r="B826" s="7" t="s">
        <v>69</v>
      </c>
      <c r="C826" s="8">
        <v>10776.555490000001</v>
      </c>
      <c r="D826" s="8">
        <v>9865.6710000000003</v>
      </c>
      <c r="E826" s="9">
        <f t="shared" si="36"/>
        <v>-8.4524641555944968E-2</v>
      </c>
      <c r="F826" s="8">
        <v>11644.18737</v>
      </c>
      <c r="G826" s="9">
        <f t="shared" si="37"/>
        <v>-0.15273855645625867</v>
      </c>
      <c r="H826" s="8">
        <v>87821.659740000003</v>
      </c>
      <c r="I826" s="8">
        <v>97517.431150000004</v>
      </c>
      <c r="J826" s="9">
        <f t="shared" si="38"/>
        <v>0.11040296253458171</v>
      </c>
    </row>
    <row r="827" spans="1:10" x14ac:dyDescent="0.25">
      <c r="A827" s="7" t="s">
        <v>27</v>
      </c>
      <c r="B827" s="7" t="s">
        <v>69</v>
      </c>
      <c r="C827" s="8">
        <v>1132.3864100000001</v>
      </c>
      <c r="D827" s="8">
        <v>1207.0893699999999</v>
      </c>
      <c r="E827" s="9">
        <f t="shared" si="36"/>
        <v>6.5969495342141915E-2</v>
      </c>
      <c r="F827" s="8">
        <v>1766.5891799999999</v>
      </c>
      <c r="G827" s="9">
        <f t="shared" si="37"/>
        <v>-0.31671189676368339</v>
      </c>
      <c r="H827" s="8">
        <v>10168.37307</v>
      </c>
      <c r="I827" s="8">
        <v>20425.661319999999</v>
      </c>
      <c r="J827" s="9">
        <f t="shared" si="38"/>
        <v>1.0087442877427786</v>
      </c>
    </row>
    <row r="828" spans="1:10" x14ac:dyDescent="0.25">
      <c r="A828" s="7" t="s">
        <v>28</v>
      </c>
      <c r="B828" s="7" t="s">
        <v>69</v>
      </c>
      <c r="C828" s="8">
        <v>69.129519999999999</v>
      </c>
      <c r="D828" s="8">
        <v>59.071890000000003</v>
      </c>
      <c r="E828" s="9">
        <f t="shared" si="36"/>
        <v>-0.14548965478134368</v>
      </c>
      <c r="F828" s="8">
        <v>44.621749999999999</v>
      </c>
      <c r="G828" s="9">
        <f t="shared" si="37"/>
        <v>0.32383624577700343</v>
      </c>
      <c r="H828" s="8">
        <v>482.76895000000002</v>
      </c>
      <c r="I828" s="8">
        <v>686.35233000000005</v>
      </c>
      <c r="J828" s="9">
        <f t="shared" si="38"/>
        <v>0.42169940713875653</v>
      </c>
    </row>
    <row r="829" spans="1:10" x14ac:dyDescent="0.25">
      <c r="A829" s="7" t="s">
        <v>29</v>
      </c>
      <c r="B829" s="7" t="s">
        <v>69</v>
      </c>
      <c r="C829" s="8">
        <v>1496.1155100000001</v>
      </c>
      <c r="D829" s="8">
        <v>1723.95596</v>
      </c>
      <c r="E829" s="9">
        <f t="shared" si="36"/>
        <v>0.1522880074948223</v>
      </c>
      <c r="F829" s="8">
        <v>1780.7312199999999</v>
      </c>
      <c r="G829" s="9">
        <f t="shared" si="37"/>
        <v>-3.1883115970752662E-2</v>
      </c>
      <c r="H829" s="8">
        <v>21158.094079999999</v>
      </c>
      <c r="I829" s="8">
        <v>16309.03709</v>
      </c>
      <c r="J829" s="9">
        <f t="shared" si="38"/>
        <v>-0.22918212631371371</v>
      </c>
    </row>
    <row r="830" spans="1:10" x14ac:dyDescent="0.25">
      <c r="A830" s="7" t="s">
        <v>30</v>
      </c>
      <c r="B830" s="7" t="s">
        <v>69</v>
      </c>
      <c r="C830" s="8">
        <v>75.269000000000005</v>
      </c>
      <c r="D830" s="8">
        <v>53.204000000000001</v>
      </c>
      <c r="E830" s="9">
        <f t="shared" si="36"/>
        <v>-0.29314857378203518</v>
      </c>
      <c r="F830" s="8">
        <v>0</v>
      </c>
      <c r="G830" s="9" t="str">
        <f t="shared" si="37"/>
        <v/>
      </c>
      <c r="H830" s="8">
        <v>444.57918000000001</v>
      </c>
      <c r="I830" s="8">
        <v>596.54535999999996</v>
      </c>
      <c r="J830" s="9">
        <f t="shared" si="38"/>
        <v>0.34182028047287316</v>
      </c>
    </row>
    <row r="831" spans="1:10" x14ac:dyDescent="0.25">
      <c r="A831" s="7" t="s">
        <v>31</v>
      </c>
      <c r="B831" s="7" t="s">
        <v>69</v>
      </c>
      <c r="C831" s="8">
        <v>33079.246160000002</v>
      </c>
      <c r="D831" s="8">
        <v>46635.511910000001</v>
      </c>
      <c r="E831" s="9">
        <f t="shared" si="36"/>
        <v>0.40981181023382773</v>
      </c>
      <c r="F831" s="8">
        <v>43710.149689999998</v>
      </c>
      <c r="G831" s="9">
        <f t="shared" si="37"/>
        <v>6.6926383019668911E-2</v>
      </c>
      <c r="H831" s="8">
        <v>334047.18235999998</v>
      </c>
      <c r="I831" s="8">
        <v>385397.51527999999</v>
      </c>
      <c r="J831" s="9">
        <f t="shared" si="38"/>
        <v>0.15372179629601002</v>
      </c>
    </row>
    <row r="832" spans="1:10" x14ac:dyDescent="0.25">
      <c r="A832" s="7" t="s">
        <v>32</v>
      </c>
      <c r="B832" s="7" t="s">
        <v>69</v>
      </c>
      <c r="C832" s="8">
        <v>4784.8482000000004</v>
      </c>
      <c r="D832" s="8">
        <v>5149.77736</v>
      </c>
      <c r="E832" s="9">
        <f t="shared" si="36"/>
        <v>7.6267656725243604E-2</v>
      </c>
      <c r="F832" s="8">
        <v>6649.4707099999996</v>
      </c>
      <c r="G832" s="9">
        <f t="shared" si="37"/>
        <v>-0.22553574794225983</v>
      </c>
      <c r="H832" s="8">
        <v>53461.11795</v>
      </c>
      <c r="I832" s="8">
        <v>53975.193039999998</v>
      </c>
      <c r="J832" s="9">
        <f t="shared" si="38"/>
        <v>9.6158686857388265E-3</v>
      </c>
    </row>
    <row r="833" spans="1:10" s="4" customFormat="1" x14ac:dyDescent="0.25">
      <c r="A833" s="4" t="s">
        <v>33</v>
      </c>
      <c r="B833" s="4" t="s">
        <v>69</v>
      </c>
      <c r="C833" s="10">
        <v>252575.01246</v>
      </c>
      <c r="D833" s="10">
        <v>313092.82916999998</v>
      </c>
      <c r="E833" s="11">
        <f t="shared" si="36"/>
        <v>0.23960334049111109</v>
      </c>
      <c r="F833" s="10">
        <v>270676.71497999999</v>
      </c>
      <c r="G833" s="11">
        <f t="shared" si="37"/>
        <v>0.15670396396355724</v>
      </c>
      <c r="H833" s="10">
        <v>1767274.12097</v>
      </c>
      <c r="I833" s="10">
        <v>2542759.88986</v>
      </c>
      <c r="J833" s="11">
        <f t="shared" si="38"/>
        <v>0.4388033297654812</v>
      </c>
    </row>
    <row r="834" spans="1:10" x14ac:dyDescent="0.25">
      <c r="A834" s="7" t="s">
        <v>7</v>
      </c>
      <c r="B834" s="7" t="s">
        <v>70</v>
      </c>
      <c r="C834" s="8">
        <v>371.24704000000003</v>
      </c>
      <c r="D834" s="8">
        <v>217.40208000000001</v>
      </c>
      <c r="E834" s="9">
        <f t="shared" si="36"/>
        <v>-0.41440050269491713</v>
      </c>
      <c r="F834" s="8">
        <v>171.74978999999999</v>
      </c>
      <c r="G834" s="9">
        <f t="shared" si="37"/>
        <v>0.2658069625587316</v>
      </c>
      <c r="H834" s="8">
        <v>2282.56295</v>
      </c>
      <c r="I834" s="8">
        <v>1641.27622</v>
      </c>
      <c r="J834" s="9">
        <f t="shared" si="38"/>
        <v>-0.28095029317811371</v>
      </c>
    </row>
    <row r="835" spans="1:10" x14ac:dyDescent="0.25">
      <c r="A835" s="7" t="s">
        <v>9</v>
      </c>
      <c r="B835" s="7" t="s">
        <v>70</v>
      </c>
      <c r="C835" s="8">
        <v>209.46149</v>
      </c>
      <c r="D835" s="8">
        <v>143.96459999999999</v>
      </c>
      <c r="E835" s="9">
        <f t="shared" si="36"/>
        <v>-0.31269179838260486</v>
      </c>
      <c r="F835" s="8">
        <v>141.93205</v>
      </c>
      <c r="G835" s="9">
        <f t="shared" si="37"/>
        <v>1.432058509688261E-2</v>
      </c>
      <c r="H835" s="8">
        <v>1454.54573</v>
      </c>
      <c r="I835" s="8">
        <v>1099.8784800000001</v>
      </c>
      <c r="J835" s="9">
        <f t="shared" si="38"/>
        <v>-0.24383368819899531</v>
      </c>
    </row>
    <row r="836" spans="1:10" x14ac:dyDescent="0.25">
      <c r="A836" s="7" t="s">
        <v>10</v>
      </c>
      <c r="B836" s="7" t="s">
        <v>70</v>
      </c>
      <c r="C836" s="8">
        <v>437.86523</v>
      </c>
      <c r="D836" s="8">
        <v>179.80251999999999</v>
      </c>
      <c r="E836" s="9">
        <f t="shared" si="36"/>
        <v>-0.58936561370721308</v>
      </c>
      <c r="F836" s="8">
        <v>267.48115000000001</v>
      </c>
      <c r="G836" s="9">
        <f t="shared" si="37"/>
        <v>-0.32779367817134042</v>
      </c>
      <c r="H836" s="8">
        <v>2072.6636199999998</v>
      </c>
      <c r="I836" s="8">
        <v>2104.6931399999999</v>
      </c>
      <c r="J836" s="9">
        <f t="shared" si="38"/>
        <v>1.545331316231624E-2</v>
      </c>
    </row>
    <row r="837" spans="1:10" x14ac:dyDescent="0.25">
      <c r="A837" s="7" t="s">
        <v>11</v>
      </c>
      <c r="B837" s="7" t="s">
        <v>70</v>
      </c>
      <c r="C837" s="8">
        <v>157.92678000000001</v>
      </c>
      <c r="D837" s="8">
        <v>6.88687</v>
      </c>
      <c r="E837" s="9">
        <f t="shared" ref="E837:E900" si="39">IF(C837=0,"",(D837/C837-1))</f>
        <v>-0.95639200647287304</v>
      </c>
      <c r="F837" s="8">
        <v>16.827909999999999</v>
      </c>
      <c r="G837" s="9">
        <f t="shared" ref="G837:G900" si="40">IF(F837=0,"",(D837/F837-1))</f>
        <v>-0.59074715754957086</v>
      </c>
      <c r="H837" s="8">
        <v>773.57448999999997</v>
      </c>
      <c r="I837" s="8">
        <v>1659.76701</v>
      </c>
      <c r="J837" s="9">
        <f t="shared" ref="J837:J900" si="41">IF(H837=0,"",(I837/H837-1))</f>
        <v>1.145581364762946</v>
      </c>
    </row>
    <row r="838" spans="1:10" x14ac:dyDescent="0.25">
      <c r="A838" s="7" t="s">
        <v>12</v>
      </c>
      <c r="B838" s="7" t="s">
        <v>70</v>
      </c>
      <c r="C838" s="8">
        <v>82.016869999999997</v>
      </c>
      <c r="D838" s="8">
        <v>285.64528000000001</v>
      </c>
      <c r="E838" s="9">
        <f t="shared" si="39"/>
        <v>2.4827625097129409</v>
      </c>
      <c r="F838" s="8">
        <v>399.49475000000001</v>
      </c>
      <c r="G838" s="9">
        <f t="shared" si="40"/>
        <v>-0.28498364496654838</v>
      </c>
      <c r="H838" s="8">
        <v>1900.0253700000001</v>
      </c>
      <c r="I838" s="8">
        <v>2508.09728</v>
      </c>
      <c r="J838" s="9">
        <f t="shared" si="41"/>
        <v>0.32003357407801336</v>
      </c>
    </row>
    <row r="839" spans="1:10" x14ac:dyDescent="0.25">
      <c r="A839" s="7" t="s">
        <v>13</v>
      </c>
      <c r="B839" s="7" t="s">
        <v>70</v>
      </c>
      <c r="C839" s="8">
        <v>11.13687</v>
      </c>
      <c r="D839" s="8">
        <v>0</v>
      </c>
      <c r="E839" s="9">
        <f t="shared" si="39"/>
        <v>-1</v>
      </c>
      <c r="F839" s="8">
        <v>0</v>
      </c>
      <c r="G839" s="9" t="str">
        <f t="shared" si="40"/>
        <v/>
      </c>
      <c r="H839" s="8">
        <v>14.285170000000001</v>
      </c>
      <c r="I839" s="8">
        <v>0</v>
      </c>
      <c r="J839" s="9">
        <f t="shared" si="41"/>
        <v>-1</v>
      </c>
    </row>
    <row r="840" spans="1:10" x14ac:dyDescent="0.25">
      <c r="A840" s="7" t="s">
        <v>14</v>
      </c>
      <c r="B840" s="7" t="s">
        <v>70</v>
      </c>
      <c r="C840" s="8">
        <v>0</v>
      </c>
      <c r="D840" s="8">
        <v>0</v>
      </c>
      <c r="E840" s="9" t="str">
        <f t="shared" si="39"/>
        <v/>
      </c>
      <c r="F840" s="8">
        <v>0</v>
      </c>
      <c r="G840" s="9" t="str">
        <f t="shared" si="40"/>
        <v/>
      </c>
      <c r="H840" s="8">
        <v>0</v>
      </c>
      <c r="I840" s="8">
        <v>2.75E-2</v>
      </c>
      <c r="J840" s="9" t="str">
        <f t="shared" si="41"/>
        <v/>
      </c>
    </row>
    <row r="841" spans="1:10" x14ac:dyDescent="0.25">
      <c r="A841" s="7" t="s">
        <v>15</v>
      </c>
      <c r="B841" s="7" t="s">
        <v>70</v>
      </c>
      <c r="C841" s="8">
        <v>43.907299999999999</v>
      </c>
      <c r="D841" s="8">
        <v>27.12922</v>
      </c>
      <c r="E841" s="9">
        <f t="shared" si="39"/>
        <v>-0.38212506804107749</v>
      </c>
      <c r="F841" s="8">
        <v>53.13767</v>
      </c>
      <c r="G841" s="9">
        <f t="shared" si="40"/>
        <v>-0.48945409160770503</v>
      </c>
      <c r="H841" s="8">
        <v>361.92185000000001</v>
      </c>
      <c r="I841" s="8">
        <v>395.10656999999998</v>
      </c>
      <c r="J841" s="9">
        <f t="shared" si="41"/>
        <v>9.1690291702476667E-2</v>
      </c>
    </row>
    <row r="842" spans="1:10" x14ac:dyDescent="0.25">
      <c r="A842" s="7" t="s">
        <v>16</v>
      </c>
      <c r="B842" s="7" t="s">
        <v>70</v>
      </c>
      <c r="C842" s="8">
        <v>1748.7330099999999</v>
      </c>
      <c r="D842" s="8">
        <v>75.931529999999995</v>
      </c>
      <c r="E842" s="9">
        <f t="shared" si="39"/>
        <v>-0.95657911781513172</v>
      </c>
      <c r="F842" s="8">
        <v>149.66046</v>
      </c>
      <c r="G842" s="9">
        <f t="shared" si="40"/>
        <v>-0.49264134294388784</v>
      </c>
      <c r="H842" s="8">
        <v>7431.9547499999999</v>
      </c>
      <c r="I842" s="8">
        <v>14515.610489999999</v>
      </c>
      <c r="J842" s="9">
        <f t="shared" si="41"/>
        <v>0.9531349393643711</v>
      </c>
    </row>
    <row r="843" spans="1:10" x14ac:dyDescent="0.25">
      <c r="A843" s="7" t="s">
        <v>17</v>
      </c>
      <c r="B843" s="7" t="s">
        <v>70</v>
      </c>
      <c r="C843" s="8">
        <v>293.41248999999999</v>
      </c>
      <c r="D843" s="8">
        <v>292.35777000000002</v>
      </c>
      <c r="E843" s="9">
        <f t="shared" si="39"/>
        <v>-3.5946663347561358E-3</v>
      </c>
      <c r="F843" s="8">
        <v>264.80808999999999</v>
      </c>
      <c r="G843" s="9">
        <f t="shared" si="40"/>
        <v>0.104036398585859</v>
      </c>
      <c r="H843" s="8">
        <v>2840.8538600000002</v>
      </c>
      <c r="I843" s="8">
        <v>2525.11834</v>
      </c>
      <c r="J843" s="9">
        <f t="shared" si="41"/>
        <v>-0.11114106376454025</v>
      </c>
    </row>
    <row r="844" spans="1:10" x14ac:dyDescent="0.25">
      <c r="A844" s="7" t="s">
        <v>18</v>
      </c>
      <c r="B844" s="7" t="s">
        <v>70</v>
      </c>
      <c r="C844" s="8">
        <v>373.59805999999998</v>
      </c>
      <c r="D844" s="8">
        <v>250.26586</v>
      </c>
      <c r="E844" s="9">
        <f t="shared" si="39"/>
        <v>-0.33012002257185158</v>
      </c>
      <c r="F844" s="8">
        <v>236.98495</v>
      </c>
      <c r="G844" s="9">
        <f t="shared" si="40"/>
        <v>5.6041153668197063E-2</v>
      </c>
      <c r="H844" s="8">
        <v>2225.7944699999998</v>
      </c>
      <c r="I844" s="8">
        <v>1517.93308</v>
      </c>
      <c r="J844" s="9">
        <f t="shared" si="41"/>
        <v>-0.31802639441367642</v>
      </c>
    </row>
    <row r="845" spans="1:10" x14ac:dyDescent="0.25">
      <c r="A845" s="7" t="s">
        <v>19</v>
      </c>
      <c r="B845" s="7" t="s">
        <v>70</v>
      </c>
      <c r="C845" s="8">
        <v>1541.60796</v>
      </c>
      <c r="D845" s="8">
        <v>2553.04756</v>
      </c>
      <c r="E845" s="9">
        <f t="shared" si="39"/>
        <v>0.65609391378596671</v>
      </c>
      <c r="F845" s="8">
        <v>1831.2022899999999</v>
      </c>
      <c r="G845" s="9">
        <f t="shared" si="40"/>
        <v>0.39419198738551176</v>
      </c>
      <c r="H845" s="8">
        <v>17479.994750000002</v>
      </c>
      <c r="I845" s="8">
        <v>17730.583999999999</v>
      </c>
      <c r="J845" s="9">
        <f t="shared" si="41"/>
        <v>1.4335773756453563E-2</v>
      </c>
    </row>
    <row r="846" spans="1:10" x14ac:dyDescent="0.25">
      <c r="A846" s="7" t="s">
        <v>20</v>
      </c>
      <c r="B846" s="7" t="s">
        <v>70</v>
      </c>
      <c r="C846" s="8">
        <v>80.899060000000006</v>
      </c>
      <c r="D846" s="8">
        <v>0</v>
      </c>
      <c r="E846" s="9">
        <f t="shared" si="39"/>
        <v>-1</v>
      </c>
      <c r="F846" s="8">
        <v>30.626139999999999</v>
      </c>
      <c r="G846" s="9">
        <f t="shared" si="40"/>
        <v>-1</v>
      </c>
      <c r="H846" s="8">
        <v>266.49083000000002</v>
      </c>
      <c r="I846" s="8">
        <v>290.84132</v>
      </c>
      <c r="J846" s="9">
        <f t="shared" si="41"/>
        <v>9.1374588761647058E-2</v>
      </c>
    </row>
    <row r="847" spans="1:10" x14ac:dyDescent="0.25">
      <c r="A847" s="7" t="s">
        <v>21</v>
      </c>
      <c r="B847" s="7" t="s">
        <v>70</v>
      </c>
      <c r="C847" s="8">
        <v>47.171520000000001</v>
      </c>
      <c r="D847" s="8">
        <v>183.03174999999999</v>
      </c>
      <c r="E847" s="9">
        <f t="shared" si="39"/>
        <v>2.8801325460786504</v>
      </c>
      <c r="F847" s="8">
        <v>431.99495999999999</v>
      </c>
      <c r="G847" s="9">
        <f t="shared" si="40"/>
        <v>-0.57631045047377405</v>
      </c>
      <c r="H847" s="8">
        <v>884.80358000000001</v>
      </c>
      <c r="I847" s="8">
        <v>1841.6622500000001</v>
      </c>
      <c r="J847" s="9">
        <f t="shared" si="41"/>
        <v>1.0814362550386609</v>
      </c>
    </row>
    <row r="848" spans="1:10" x14ac:dyDescent="0.25">
      <c r="A848" s="7" t="s">
        <v>22</v>
      </c>
      <c r="B848" s="7" t="s">
        <v>70</v>
      </c>
      <c r="C848" s="8">
        <v>572.23683000000005</v>
      </c>
      <c r="D848" s="8">
        <v>369.72841</v>
      </c>
      <c r="E848" s="9">
        <f t="shared" si="39"/>
        <v>-0.35388917557089083</v>
      </c>
      <c r="F848" s="8">
        <v>150.88654</v>
      </c>
      <c r="G848" s="9">
        <f t="shared" si="40"/>
        <v>1.4503737046392606</v>
      </c>
      <c r="H848" s="8">
        <v>4015.5347900000002</v>
      </c>
      <c r="I848" s="8">
        <v>2931.7876500000002</v>
      </c>
      <c r="J848" s="9">
        <f t="shared" si="41"/>
        <v>-0.26988861924416296</v>
      </c>
    </row>
    <row r="849" spans="1:10" x14ac:dyDescent="0.25">
      <c r="A849" s="7" t="s">
        <v>23</v>
      </c>
      <c r="B849" s="7" t="s">
        <v>70</v>
      </c>
      <c r="C849" s="8">
        <v>118.72984</v>
      </c>
      <c r="D849" s="8">
        <v>127.54805</v>
      </c>
      <c r="E849" s="9">
        <f t="shared" si="39"/>
        <v>7.4271219433968749E-2</v>
      </c>
      <c r="F849" s="8">
        <v>239.084</v>
      </c>
      <c r="G849" s="9">
        <f t="shared" si="40"/>
        <v>-0.46651365210553608</v>
      </c>
      <c r="H849" s="8">
        <v>1468.3994600000001</v>
      </c>
      <c r="I849" s="8">
        <v>1605.7591600000001</v>
      </c>
      <c r="J849" s="9">
        <f t="shared" si="41"/>
        <v>9.3543823558747352E-2</v>
      </c>
    </row>
    <row r="850" spans="1:10" x14ac:dyDescent="0.25">
      <c r="A850" s="7" t="s">
        <v>24</v>
      </c>
      <c r="B850" s="7" t="s">
        <v>70</v>
      </c>
      <c r="C850" s="8">
        <v>441.41356999999999</v>
      </c>
      <c r="D850" s="8">
        <v>490.59933999999998</v>
      </c>
      <c r="E850" s="9">
        <f t="shared" si="39"/>
        <v>0.11142786117789716</v>
      </c>
      <c r="F850" s="8">
        <v>355.57574</v>
      </c>
      <c r="G850" s="9">
        <f t="shared" si="40"/>
        <v>0.37973231807096841</v>
      </c>
      <c r="H850" s="8">
        <v>5564.57557</v>
      </c>
      <c r="I850" s="8">
        <v>3644.4596000000001</v>
      </c>
      <c r="J850" s="9">
        <f t="shared" si="41"/>
        <v>-0.34506063325868352</v>
      </c>
    </row>
    <row r="851" spans="1:10" x14ac:dyDescent="0.25">
      <c r="A851" s="7" t="s">
        <v>25</v>
      </c>
      <c r="B851" s="7" t="s">
        <v>70</v>
      </c>
      <c r="C851" s="8">
        <v>2.7466200000000001</v>
      </c>
      <c r="D851" s="8">
        <v>0</v>
      </c>
      <c r="E851" s="9">
        <f t="shared" si="39"/>
        <v>-1</v>
      </c>
      <c r="F851" s="8">
        <v>0</v>
      </c>
      <c r="G851" s="9" t="str">
        <f t="shared" si="40"/>
        <v/>
      </c>
      <c r="H851" s="8">
        <v>6.32212</v>
      </c>
      <c r="I851" s="8">
        <v>8.2701899999999995</v>
      </c>
      <c r="J851" s="9">
        <f t="shared" si="41"/>
        <v>0.30813556212156668</v>
      </c>
    </row>
    <row r="852" spans="1:10" x14ac:dyDescent="0.25">
      <c r="A852" s="7" t="s">
        <v>26</v>
      </c>
      <c r="B852" s="7" t="s">
        <v>70</v>
      </c>
      <c r="C852" s="8">
        <v>52.060659999999999</v>
      </c>
      <c r="D852" s="8">
        <v>18.123090000000001</v>
      </c>
      <c r="E852" s="9">
        <f t="shared" si="39"/>
        <v>-0.65188512784893615</v>
      </c>
      <c r="F852" s="8">
        <v>91.061700000000002</v>
      </c>
      <c r="G852" s="9">
        <f t="shared" si="40"/>
        <v>-0.80098010469824299</v>
      </c>
      <c r="H852" s="8">
        <v>560.08266000000003</v>
      </c>
      <c r="I852" s="8">
        <v>456.25250999999997</v>
      </c>
      <c r="J852" s="9">
        <f t="shared" si="41"/>
        <v>-0.18538361819664273</v>
      </c>
    </row>
    <row r="853" spans="1:10" x14ac:dyDescent="0.25">
      <c r="A853" s="7" t="s">
        <v>27</v>
      </c>
      <c r="B853" s="7" t="s">
        <v>70</v>
      </c>
      <c r="C853" s="8">
        <v>24.558520000000001</v>
      </c>
      <c r="D853" s="8">
        <v>28.955570000000002</v>
      </c>
      <c r="E853" s="9">
        <f t="shared" si="39"/>
        <v>0.17904376973856739</v>
      </c>
      <c r="F853" s="8">
        <v>10.83567</v>
      </c>
      <c r="G853" s="9">
        <f t="shared" si="40"/>
        <v>1.672245463363133</v>
      </c>
      <c r="H853" s="8">
        <v>384.40381000000002</v>
      </c>
      <c r="I853" s="8">
        <v>287.35759999999999</v>
      </c>
      <c r="J853" s="9">
        <f t="shared" si="41"/>
        <v>-0.25245902219335448</v>
      </c>
    </row>
    <row r="854" spans="1:10" x14ac:dyDescent="0.25">
      <c r="A854" s="7" t="s">
        <v>28</v>
      </c>
      <c r="B854" s="7" t="s">
        <v>70</v>
      </c>
      <c r="C854" s="8">
        <v>1.58816</v>
      </c>
      <c r="D854" s="8">
        <v>0</v>
      </c>
      <c r="E854" s="9">
        <f t="shared" si="39"/>
        <v>-1</v>
      </c>
      <c r="F854" s="8">
        <v>0.74661</v>
      </c>
      <c r="G854" s="9">
        <f t="shared" si="40"/>
        <v>-1</v>
      </c>
      <c r="H854" s="8">
        <v>14.41531</v>
      </c>
      <c r="I854" s="8">
        <v>5.7286900000000003</v>
      </c>
      <c r="J854" s="9">
        <f t="shared" si="41"/>
        <v>-0.60259682240617785</v>
      </c>
    </row>
    <row r="855" spans="1:10" x14ac:dyDescent="0.25">
      <c r="A855" s="7" t="s">
        <v>29</v>
      </c>
      <c r="B855" s="7" t="s">
        <v>70</v>
      </c>
      <c r="C855" s="8">
        <v>212.44622000000001</v>
      </c>
      <c r="D855" s="8">
        <v>203.31905</v>
      </c>
      <c r="E855" s="9">
        <f t="shared" si="39"/>
        <v>-4.2962261225452769E-2</v>
      </c>
      <c r="F855" s="8">
        <v>183.12459999999999</v>
      </c>
      <c r="G855" s="9">
        <f t="shared" si="40"/>
        <v>0.11027710094656862</v>
      </c>
      <c r="H855" s="8">
        <v>1767.78692</v>
      </c>
      <c r="I855" s="8">
        <v>2814.3049099999998</v>
      </c>
      <c r="J855" s="9">
        <f t="shared" si="41"/>
        <v>0.59199328729052914</v>
      </c>
    </row>
    <row r="856" spans="1:10" x14ac:dyDescent="0.25">
      <c r="A856" s="7" t="s">
        <v>31</v>
      </c>
      <c r="B856" s="7" t="s">
        <v>70</v>
      </c>
      <c r="C856" s="8">
        <v>64.061790000000002</v>
      </c>
      <c r="D856" s="8">
        <v>18.46153</v>
      </c>
      <c r="E856" s="9">
        <f t="shared" si="39"/>
        <v>-0.71181682559915982</v>
      </c>
      <c r="F856" s="8">
        <v>0</v>
      </c>
      <c r="G856" s="9" t="str">
        <f t="shared" si="40"/>
        <v/>
      </c>
      <c r="H856" s="8">
        <v>1648.3912700000001</v>
      </c>
      <c r="I856" s="8">
        <v>796.69865000000004</v>
      </c>
      <c r="J856" s="9">
        <f t="shared" si="41"/>
        <v>-0.51668110326742989</v>
      </c>
    </row>
    <row r="857" spans="1:10" x14ac:dyDescent="0.25">
      <c r="A857" s="7" t="s">
        <v>32</v>
      </c>
      <c r="B857" s="7" t="s">
        <v>70</v>
      </c>
      <c r="C857" s="8">
        <v>7.4356</v>
      </c>
      <c r="D857" s="8">
        <v>156.08373</v>
      </c>
      <c r="E857" s="9">
        <f t="shared" si="39"/>
        <v>19.991410242616602</v>
      </c>
      <c r="F857" s="8">
        <v>23.929860000000001</v>
      </c>
      <c r="G857" s="9">
        <f t="shared" si="40"/>
        <v>5.5225509050199202</v>
      </c>
      <c r="H857" s="8">
        <v>436.01069000000001</v>
      </c>
      <c r="I857" s="8">
        <v>678.68110999999999</v>
      </c>
      <c r="J857" s="9">
        <f t="shared" si="41"/>
        <v>0.55656988593559475</v>
      </c>
    </row>
    <row r="858" spans="1:10" s="4" customFormat="1" x14ac:dyDescent="0.25">
      <c r="A858" s="4" t="s">
        <v>33</v>
      </c>
      <c r="B858" s="4" t="s">
        <v>70</v>
      </c>
      <c r="C858" s="10">
        <v>6896.2614899999999</v>
      </c>
      <c r="D858" s="10">
        <v>5628.2838099999999</v>
      </c>
      <c r="E858" s="11">
        <f t="shared" si="39"/>
        <v>-0.1838645013444814</v>
      </c>
      <c r="F858" s="10">
        <v>5051.1449300000004</v>
      </c>
      <c r="G858" s="11">
        <f t="shared" si="40"/>
        <v>0.11425902206294425</v>
      </c>
      <c r="H858" s="10">
        <v>55921.0671</v>
      </c>
      <c r="I858" s="10">
        <v>61079.948389999998</v>
      </c>
      <c r="J858" s="11">
        <f t="shared" si="41"/>
        <v>9.2252912140869947E-2</v>
      </c>
    </row>
    <row r="859" spans="1:10" x14ac:dyDescent="0.25">
      <c r="A859" s="7" t="s">
        <v>7</v>
      </c>
      <c r="B859" s="7" t="s">
        <v>71</v>
      </c>
      <c r="C859" s="8">
        <v>32.032209999999999</v>
      </c>
      <c r="D859" s="8">
        <v>143.2114</v>
      </c>
      <c r="E859" s="9">
        <f t="shared" si="39"/>
        <v>3.4708560539531925</v>
      </c>
      <c r="F859" s="8">
        <v>24.601559999999999</v>
      </c>
      <c r="G859" s="9">
        <f t="shared" si="40"/>
        <v>4.8212324746885971</v>
      </c>
      <c r="H859" s="8">
        <v>1613.8019200000001</v>
      </c>
      <c r="I859" s="8">
        <v>642.59973000000002</v>
      </c>
      <c r="J859" s="9">
        <f t="shared" si="41"/>
        <v>-0.60181003502585995</v>
      </c>
    </row>
    <row r="860" spans="1:10" x14ac:dyDescent="0.25">
      <c r="A860" s="7" t="s">
        <v>9</v>
      </c>
      <c r="B860" s="7" t="s">
        <v>71</v>
      </c>
      <c r="C860" s="8">
        <v>8081.2021000000004</v>
      </c>
      <c r="D860" s="8">
        <v>2883.2600400000001</v>
      </c>
      <c r="E860" s="9">
        <f t="shared" si="39"/>
        <v>-0.64321396689237609</v>
      </c>
      <c r="F860" s="8">
        <v>1625.1561099999999</v>
      </c>
      <c r="G860" s="9">
        <f t="shared" si="40"/>
        <v>0.77414343290380905</v>
      </c>
      <c r="H860" s="8">
        <v>41601.743090000004</v>
      </c>
      <c r="I860" s="8">
        <v>20915.918689999999</v>
      </c>
      <c r="J860" s="9">
        <f t="shared" si="41"/>
        <v>-0.49723455950508832</v>
      </c>
    </row>
    <row r="861" spans="1:10" x14ac:dyDescent="0.25">
      <c r="A861" s="7" t="s">
        <v>10</v>
      </c>
      <c r="B861" s="7" t="s">
        <v>71</v>
      </c>
      <c r="C861" s="8">
        <v>411.05369000000002</v>
      </c>
      <c r="D861" s="8">
        <v>149.66798</v>
      </c>
      <c r="E861" s="9">
        <f t="shared" si="39"/>
        <v>-0.63589189528988288</v>
      </c>
      <c r="F861" s="8">
        <v>282.98995000000002</v>
      </c>
      <c r="G861" s="9">
        <f t="shared" si="40"/>
        <v>-0.47111909804570806</v>
      </c>
      <c r="H861" s="8">
        <v>3302.9406800000002</v>
      </c>
      <c r="I861" s="8">
        <v>2228.33995</v>
      </c>
      <c r="J861" s="9">
        <f t="shared" si="41"/>
        <v>-0.3253466635071387</v>
      </c>
    </row>
    <row r="862" spans="1:10" x14ac:dyDescent="0.25">
      <c r="A862" s="7" t="s">
        <v>11</v>
      </c>
      <c r="B862" s="7" t="s">
        <v>71</v>
      </c>
      <c r="C862" s="8">
        <v>0</v>
      </c>
      <c r="D862" s="8">
        <v>0</v>
      </c>
      <c r="E862" s="9" t="str">
        <f t="shared" si="39"/>
        <v/>
      </c>
      <c r="F862" s="8">
        <v>7.2980000000000003E-2</v>
      </c>
      <c r="G862" s="9">
        <f t="shared" si="40"/>
        <v>-1</v>
      </c>
      <c r="H862" s="8">
        <v>65.100189999999998</v>
      </c>
      <c r="I862" s="8">
        <v>44.582299999999996</v>
      </c>
      <c r="J862" s="9">
        <f t="shared" si="41"/>
        <v>-0.31517404173474761</v>
      </c>
    </row>
    <row r="863" spans="1:10" x14ac:dyDescent="0.25">
      <c r="A863" s="7" t="s">
        <v>12</v>
      </c>
      <c r="B863" s="7" t="s">
        <v>71</v>
      </c>
      <c r="C863" s="8">
        <v>50.928199999999997</v>
      </c>
      <c r="D863" s="8">
        <v>89.624709999999993</v>
      </c>
      <c r="E863" s="9">
        <f t="shared" si="39"/>
        <v>0.7598248121865685</v>
      </c>
      <c r="F863" s="8">
        <v>121.23900999999999</v>
      </c>
      <c r="G863" s="9">
        <f t="shared" si="40"/>
        <v>-0.26076012992847764</v>
      </c>
      <c r="H863" s="8">
        <v>673.20106999999996</v>
      </c>
      <c r="I863" s="8">
        <v>397.06396999999998</v>
      </c>
      <c r="J863" s="9">
        <f t="shared" si="41"/>
        <v>-0.41018517691898493</v>
      </c>
    </row>
    <row r="864" spans="1:10" x14ac:dyDescent="0.25">
      <c r="A864" s="7" t="s">
        <v>13</v>
      </c>
      <c r="B864" s="7" t="s">
        <v>71</v>
      </c>
      <c r="C864" s="8">
        <v>0</v>
      </c>
      <c r="D864" s="8">
        <v>0</v>
      </c>
      <c r="E864" s="9" t="str">
        <f t="shared" si="39"/>
        <v/>
      </c>
      <c r="F864" s="8">
        <v>0</v>
      </c>
      <c r="G864" s="9" t="str">
        <f t="shared" si="40"/>
        <v/>
      </c>
      <c r="H864" s="8">
        <v>1.72045</v>
      </c>
      <c r="I864" s="8">
        <v>0</v>
      </c>
      <c r="J864" s="9">
        <f t="shared" si="41"/>
        <v>-1</v>
      </c>
    </row>
    <row r="865" spans="1:10" x14ac:dyDescent="0.25">
      <c r="A865" s="7" t="s">
        <v>15</v>
      </c>
      <c r="B865" s="7" t="s">
        <v>71</v>
      </c>
      <c r="C865" s="8">
        <v>1461.1894299999999</v>
      </c>
      <c r="D865" s="8">
        <v>1481.66732</v>
      </c>
      <c r="E865" s="9">
        <f t="shared" si="39"/>
        <v>1.4014534720525607E-2</v>
      </c>
      <c r="F865" s="8">
        <v>1892.92605</v>
      </c>
      <c r="G865" s="9">
        <f t="shared" si="40"/>
        <v>-0.21726085390393357</v>
      </c>
      <c r="H865" s="8">
        <v>13894.434310000001</v>
      </c>
      <c r="I865" s="8">
        <v>14657.007519999999</v>
      </c>
      <c r="J865" s="9">
        <f t="shared" si="41"/>
        <v>5.4883357824158763E-2</v>
      </c>
    </row>
    <row r="866" spans="1:10" x14ac:dyDescent="0.25">
      <c r="A866" s="7" t="s">
        <v>16</v>
      </c>
      <c r="B866" s="7" t="s">
        <v>71</v>
      </c>
      <c r="C866" s="8">
        <v>2420.0547799999999</v>
      </c>
      <c r="D866" s="8">
        <v>1190.6872499999999</v>
      </c>
      <c r="E866" s="9">
        <f t="shared" si="39"/>
        <v>-0.50799161248738345</v>
      </c>
      <c r="F866" s="8">
        <v>3112.3694099999998</v>
      </c>
      <c r="G866" s="9">
        <f t="shared" si="40"/>
        <v>-0.6174338283320937</v>
      </c>
      <c r="H866" s="8">
        <v>19610.427299999999</v>
      </c>
      <c r="I866" s="8">
        <v>25454.370360000001</v>
      </c>
      <c r="J866" s="9">
        <f t="shared" si="41"/>
        <v>0.29800182171451217</v>
      </c>
    </row>
    <row r="867" spans="1:10" x14ac:dyDescent="0.25">
      <c r="A867" s="7" t="s">
        <v>17</v>
      </c>
      <c r="B867" s="7" t="s">
        <v>71</v>
      </c>
      <c r="C867" s="8">
        <v>2249.7405100000001</v>
      </c>
      <c r="D867" s="8">
        <v>1961.23839</v>
      </c>
      <c r="E867" s="9">
        <f t="shared" si="39"/>
        <v>-0.128237953985191</v>
      </c>
      <c r="F867" s="8">
        <v>2358.7210100000002</v>
      </c>
      <c r="G867" s="9">
        <f t="shared" si="40"/>
        <v>-0.16851616546206127</v>
      </c>
      <c r="H867" s="8">
        <v>6426.2401200000004</v>
      </c>
      <c r="I867" s="8">
        <v>8580.9109399999998</v>
      </c>
      <c r="J867" s="9">
        <f t="shared" si="41"/>
        <v>0.33529260963874452</v>
      </c>
    </row>
    <row r="868" spans="1:10" x14ac:dyDescent="0.25">
      <c r="A868" s="7" t="s">
        <v>18</v>
      </c>
      <c r="B868" s="7" t="s">
        <v>71</v>
      </c>
      <c r="C868" s="8">
        <v>1219.54988</v>
      </c>
      <c r="D868" s="8">
        <v>1251.07402</v>
      </c>
      <c r="E868" s="9">
        <f t="shared" si="39"/>
        <v>2.5848996024664395E-2</v>
      </c>
      <c r="F868" s="8">
        <v>1044.98478</v>
      </c>
      <c r="G868" s="9">
        <f t="shared" si="40"/>
        <v>0.1972174561240978</v>
      </c>
      <c r="H868" s="8">
        <v>11664.553029999999</v>
      </c>
      <c r="I868" s="8">
        <v>7625.14354</v>
      </c>
      <c r="J868" s="9">
        <f t="shared" si="41"/>
        <v>-0.34629783752631282</v>
      </c>
    </row>
    <row r="869" spans="1:10" x14ac:dyDescent="0.25">
      <c r="A869" s="7" t="s">
        <v>19</v>
      </c>
      <c r="B869" s="7" t="s">
        <v>71</v>
      </c>
      <c r="C869" s="8">
        <v>5854.5176499999998</v>
      </c>
      <c r="D869" s="8">
        <v>5567.8010299999996</v>
      </c>
      <c r="E869" s="9">
        <f t="shared" si="39"/>
        <v>-4.89735683007122E-2</v>
      </c>
      <c r="F869" s="8">
        <v>4626.6591399999998</v>
      </c>
      <c r="G869" s="9">
        <f t="shared" si="40"/>
        <v>0.20341716593368919</v>
      </c>
      <c r="H869" s="8">
        <v>31319.653200000001</v>
      </c>
      <c r="I869" s="8">
        <v>31810.653269999999</v>
      </c>
      <c r="J869" s="9">
        <f t="shared" si="41"/>
        <v>1.5677059604223054E-2</v>
      </c>
    </row>
    <row r="870" spans="1:10" x14ac:dyDescent="0.25">
      <c r="A870" s="7" t="s">
        <v>20</v>
      </c>
      <c r="B870" s="7" t="s">
        <v>71</v>
      </c>
      <c r="C870" s="8">
        <v>37.0154</v>
      </c>
      <c r="D870" s="8">
        <v>398.52533</v>
      </c>
      <c r="E870" s="9">
        <f t="shared" si="39"/>
        <v>9.766473683926149</v>
      </c>
      <c r="F870" s="8">
        <v>1175.6227100000001</v>
      </c>
      <c r="G870" s="9">
        <f t="shared" si="40"/>
        <v>-0.66100915998807142</v>
      </c>
      <c r="H870" s="8">
        <v>548.82880999999998</v>
      </c>
      <c r="I870" s="8">
        <v>3625.8928599999999</v>
      </c>
      <c r="J870" s="9">
        <f t="shared" si="41"/>
        <v>5.6066008087294108</v>
      </c>
    </row>
    <row r="871" spans="1:10" x14ac:dyDescent="0.25">
      <c r="A871" s="7" t="s">
        <v>21</v>
      </c>
      <c r="B871" s="7" t="s">
        <v>71</v>
      </c>
      <c r="C871" s="8">
        <v>6965.4642400000002</v>
      </c>
      <c r="D871" s="8">
        <v>5813.1379299999999</v>
      </c>
      <c r="E871" s="9">
        <f t="shared" si="39"/>
        <v>-0.16543424390618944</v>
      </c>
      <c r="F871" s="8">
        <v>6239.2560700000004</v>
      </c>
      <c r="G871" s="9">
        <f t="shared" si="40"/>
        <v>-6.8296305716460282E-2</v>
      </c>
      <c r="H871" s="8">
        <v>56852.660810000001</v>
      </c>
      <c r="I871" s="8">
        <v>48759.544950000003</v>
      </c>
      <c r="J871" s="9">
        <f t="shared" si="41"/>
        <v>-0.14235245535907215</v>
      </c>
    </row>
    <row r="872" spans="1:10" x14ac:dyDescent="0.25">
      <c r="A872" s="7" t="s">
        <v>22</v>
      </c>
      <c r="B872" s="7" t="s">
        <v>71</v>
      </c>
      <c r="C872" s="8">
        <v>359.18077</v>
      </c>
      <c r="D872" s="8">
        <v>334.16618999999997</v>
      </c>
      <c r="E872" s="9">
        <f t="shared" si="39"/>
        <v>-6.9643427736958308E-2</v>
      </c>
      <c r="F872" s="8">
        <v>833.43741</v>
      </c>
      <c r="G872" s="9">
        <f t="shared" si="40"/>
        <v>-0.59905064736654912</v>
      </c>
      <c r="H872" s="8">
        <v>5660.0721700000004</v>
      </c>
      <c r="I872" s="8">
        <v>6488.5829100000001</v>
      </c>
      <c r="J872" s="9">
        <f t="shared" si="41"/>
        <v>0.14637812294891628</v>
      </c>
    </row>
    <row r="873" spans="1:10" x14ac:dyDescent="0.25">
      <c r="A873" s="7" t="s">
        <v>23</v>
      </c>
      <c r="B873" s="7" t="s">
        <v>71</v>
      </c>
      <c r="C873" s="8">
        <v>1158.11347</v>
      </c>
      <c r="D873" s="8">
        <v>1463.6431500000001</v>
      </c>
      <c r="E873" s="9">
        <f t="shared" si="39"/>
        <v>0.26381670528363688</v>
      </c>
      <c r="F873" s="8">
        <v>1084.9187400000001</v>
      </c>
      <c r="G873" s="9">
        <f t="shared" si="40"/>
        <v>0.34908089982849777</v>
      </c>
      <c r="H873" s="8">
        <v>11090.25296</v>
      </c>
      <c r="I873" s="8">
        <v>10716.39867</v>
      </c>
      <c r="J873" s="9">
        <f t="shared" si="41"/>
        <v>-3.3710167959955961E-2</v>
      </c>
    </row>
    <row r="874" spans="1:10" x14ac:dyDescent="0.25">
      <c r="A874" s="7" t="s">
        <v>24</v>
      </c>
      <c r="B874" s="7" t="s">
        <v>71</v>
      </c>
      <c r="C874" s="8">
        <v>3169.6479800000002</v>
      </c>
      <c r="D874" s="8">
        <v>2281.70255</v>
      </c>
      <c r="E874" s="9">
        <f t="shared" si="39"/>
        <v>-0.28014007725867407</v>
      </c>
      <c r="F874" s="8">
        <v>3578.26188</v>
      </c>
      <c r="G874" s="9">
        <f t="shared" si="40"/>
        <v>-0.36234333133828656</v>
      </c>
      <c r="H874" s="8">
        <v>24650.25865</v>
      </c>
      <c r="I874" s="8">
        <v>21304.948960000002</v>
      </c>
      <c r="J874" s="9">
        <f t="shared" si="41"/>
        <v>-0.13571093664771738</v>
      </c>
    </row>
    <row r="875" spans="1:10" x14ac:dyDescent="0.25">
      <c r="A875" s="7" t="s">
        <v>25</v>
      </c>
      <c r="B875" s="7" t="s">
        <v>71</v>
      </c>
      <c r="C875" s="8">
        <v>10.569520000000001</v>
      </c>
      <c r="D875" s="8">
        <v>0</v>
      </c>
      <c r="E875" s="9">
        <f t="shared" si="39"/>
        <v>-1</v>
      </c>
      <c r="F875" s="8">
        <v>0</v>
      </c>
      <c r="G875" s="9" t="str">
        <f t="shared" si="40"/>
        <v/>
      </c>
      <c r="H875" s="8">
        <v>144.10491999999999</v>
      </c>
      <c r="I875" s="8">
        <v>29.902419999999999</v>
      </c>
      <c r="J875" s="9">
        <f t="shared" si="41"/>
        <v>-0.79249549564303567</v>
      </c>
    </row>
    <row r="876" spans="1:10" x14ac:dyDescent="0.25">
      <c r="A876" s="7" t="s">
        <v>26</v>
      </c>
      <c r="B876" s="7" t="s">
        <v>71</v>
      </c>
      <c r="C876" s="8">
        <v>19.0459</v>
      </c>
      <c r="D876" s="8">
        <v>56.10519</v>
      </c>
      <c r="E876" s="9">
        <f t="shared" si="39"/>
        <v>1.9457883323969991</v>
      </c>
      <c r="F876" s="8">
        <v>17.873419999999999</v>
      </c>
      <c r="G876" s="9">
        <f t="shared" si="40"/>
        <v>2.1390293519650969</v>
      </c>
      <c r="H876" s="8">
        <v>122.8775</v>
      </c>
      <c r="I876" s="8">
        <v>187.25390999999999</v>
      </c>
      <c r="J876" s="9">
        <f t="shared" si="41"/>
        <v>0.52390722467498119</v>
      </c>
    </row>
    <row r="877" spans="1:10" x14ac:dyDescent="0.25">
      <c r="A877" s="7" t="s">
        <v>27</v>
      </c>
      <c r="B877" s="7" t="s">
        <v>71</v>
      </c>
      <c r="C877" s="8">
        <v>459.69427999999999</v>
      </c>
      <c r="D877" s="8">
        <v>270.18824999999998</v>
      </c>
      <c r="E877" s="9">
        <f t="shared" si="39"/>
        <v>-0.41224361112346231</v>
      </c>
      <c r="F877" s="8">
        <v>631.52344000000005</v>
      </c>
      <c r="G877" s="9">
        <f t="shared" si="40"/>
        <v>-0.57216433644964948</v>
      </c>
      <c r="H877" s="8">
        <v>6115.2277999999997</v>
      </c>
      <c r="I877" s="8">
        <v>6077.5616799999998</v>
      </c>
      <c r="J877" s="9">
        <f t="shared" si="41"/>
        <v>-6.159397692429347E-3</v>
      </c>
    </row>
    <row r="878" spans="1:10" x14ac:dyDescent="0.25">
      <c r="A878" s="7" t="s">
        <v>28</v>
      </c>
      <c r="B878" s="7" t="s">
        <v>71</v>
      </c>
      <c r="C878" s="8">
        <v>13.221</v>
      </c>
      <c r="D878" s="8">
        <v>10.02056</v>
      </c>
      <c r="E878" s="9">
        <f t="shared" si="39"/>
        <v>-0.24207246047954012</v>
      </c>
      <c r="F878" s="8">
        <v>13.58807</v>
      </c>
      <c r="G878" s="9">
        <f t="shared" si="40"/>
        <v>-0.26254721973024875</v>
      </c>
      <c r="H878" s="8">
        <v>2108.4869399999998</v>
      </c>
      <c r="I878" s="8">
        <v>2618.11375</v>
      </c>
      <c r="J878" s="9">
        <f t="shared" si="41"/>
        <v>0.2417026163794973</v>
      </c>
    </row>
    <row r="879" spans="1:10" x14ac:dyDescent="0.25">
      <c r="A879" s="7" t="s">
        <v>29</v>
      </c>
      <c r="B879" s="7" t="s">
        <v>71</v>
      </c>
      <c r="C879" s="8">
        <v>1358.17778</v>
      </c>
      <c r="D879" s="8">
        <v>956.67042000000004</v>
      </c>
      <c r="E879" s="9">
        <f t="shared" si="39"/>
        <v>-0.29562209448014964</v>
      </c>
      <c r="F879" s="8">
        <v>893.37004999999999</v>
      </c>
      <c r="G879" s="9">
        <f t="shared" si="40"/>
        <v>7.0855710911732483E-2</v>
      </c>
      <c r="H879" s="8">
        <v>12776.984329999999</v>
      </c>
      <c r="I879" s="8">
        <v>13555.15179</v>
      </c>
      <c r="J879" s="9">
        <f t="shared" si="41"/>
        <v>6.0903843966755522E-2</v>
      </c>
    </row>
    <row r="880" spans="1:10" x14ac:dyDescent="0.25">
      <c r="A880" s="7" t="s">
        <v>31</v>
      </c>
      <c r="B880" s="7" t="s">
        <v>71</v>
      </c>
      <c r="C880" s="8">
        <v>5592.2526500000004</v>
      </c>
      <c r="D880" s="8">
        <v>5423.0849500000004</v>
      </c>
      <c r="E880" s="9">
        <f t="shared" si="39"/>
        <v>-3.0250367890656715E-2</v>
      </c>
      <c r="F880" s="8">
        <v>3494.902</v>
      </c>
      <c r="G880" s="9">
        <f t="shared" si="40"/>
        <v>0.55171302371282516</v>
      </c>
      <c r="H880" s="8">
        <v>89828.900200000004</v>
      </c>
      <c r="I880" s="8">
        <v>95526.171040000001</v>
      </c>
      <c r="J880" s="9">
        <f t="shared" si="41"/>
        <v>6.3423584473541128E-2</v>
      </c>
    </row>
    <row r="881" spans="1:10" s="4" customFormat="1" x14ac:dyDescent="0.25">
      <c r="A881" s="4" t="s">
        <v>33</v>
      </c>
      <c r="B881" s="4" t="s">
        <v>71</v>
      </c>
      <c r="C881" s="10">
        <v>40922.651440000001</v>
      </c>
      <c r="D881" s="10">
        <v>31734.359120000001</v>
      </c>
      <c r="E881" s="11">
        <f t="shared" si="39"/>
        <v>-0.22452827460292246</v>
      </c>
      <c r="F881" s="10">
        <v>33052.473789999996</v>
      </c>
      <c r="G881" s="11">
        <f t="shared" si="40"/>
        <v>-3.9879455872945613E-2</v>
      </c>
      <c r="H881" s="10">
        <v>340294.81182</v>
      </c>
      <c r="I881" s="10">
        <v>321705.12712000002</v>
      </c>
      <c r="J881" s="11">
        <f t="shared" si="41"/>
        <v>-5.4628175494585762E-2</v>
      </c>
    </row>
    <row r="882" spans="1:10" x14ac:dyDescent="0.25">
      <c r="A882" s="7" t="s">
        <v>7</v>
      </c>
      <c r="B882" s="7" t="s">
        <v>72</v>
      </c>
      <c r="C882" s="8">
        <v>653392.31203000003</v>
      </c>
      <c r="D882" s="8">
        <v>641269.08172000002</v>
      </c>
      <c r="E882" s="9">
        <f t="shared" si="39"/>
        <v>-1.8554289799239898E-2</v>
      </c>
      <c r="F882" s="8">
        <v>583342.79752000002</v>
      </c>
      <c r="G882" s="9">
        <f t="shared" si="40"/>
        <v>9.9300590401159461E-2</v>
      </c>
      <c r="H882" s="8">
        <v>5300797.6463200003</v>
      </c>
      <c r="I882" s="8">
        <v>5354618.1309000002</v>
      </c>
      <c r="J882" s="9">
        <f t="shared" si="41"/>
        <v>1.0153280349677996E-2</v>
      </c>
    </row>
    <row r="883" spans="1:10" x14ac:dyDescent="0.25">
      <c r="A883" s="7" t="s">
        <v>9</v>
      </c>
      <c r="B883" s="7" t="s">
        <v>72</v>
      </c>
      <c r="C883" s="8">
        <v>205268.20089000001</v>
      </c>
      <c r="D883" s="8">
        <v>188806.05569000001</v>
      </c>
      <c r="E883" s="9">
        <f t="shared" si="39"/>
        <v>-8.0198224218966163E-2</v>
      </c>
      <c r="F883" s="8">
        <v>183198.48512999999</v>
      </c>
      <c r="G883" s="9">
        <f t="shared" si="40"/>
        <v>3.0609262713175989E-2</v>
      </c>
      <c r="H883" s="8">
        <v>1886143.20266</v>
      </c>
      <c r="I883" s="8">
        <v>1707060.2717200001</v>
      </c>
      <c r="J883" s="9">
        <f t="shared" si="41"/>
        <v>-9.4946624777716648E-2</v>
      </c>
    </row>
    <row r="884" spans="1:10" x14ac:dyDescent="0.25">
      <c r="A884" s="7" t="s">
        <v>10</v>
      </c>
      <c r="B884" s="7" t="s">
        <v>72</v>
      </c>
      <c r="C884" s="8">
        <v>525365.03598000004</v>
      </c>
      <c r="D884" s="8">
        <v>528310.71436999994</v>
      </c>
      <c r="E884" s="9">
        <f t="shared" si="39"/>
        <v>5.6069174540804845E-3</v>
      </c>
      <c r="F884" s="8">
        <v>559105.08360000001</v>
      </c>
      <c r="G884" s="9">
        <f t="shared" si="40"/>
        <v>-5.5077963218862935E-2</v>
      </c>
      <c r="H884" s="8">
        <v>4932490.4660200002</v>
      </c>
      <c r="I884" s="8">
        <v>4663214.72743</v>
      </c>
      <c r="J884" s="9">
        <f t="shared" si="41"/>
        <v>-5.4592247150814566E-2</v>
      </c>
    </row>
    <row r="885" spans="1:10" x14ac:dyDescent="0.25">
      <c r="A885" s="7" t="s">
        <v>11</v>
      </c>
      <c r="B885" s="7" t="s">
        <v>72</v>
      </c>
      <c r="C885" s="8">
        <v>104730.11822</v>
      </c>
      <c r="D885" s="8">
        <v>85595.233659999998</v>
      </c>
      <c r="E885" s="9">
        <f t="shared" si="39"/>
        <v>-0.18270660708894215</v>
      </c>
      <c r="F885" s="8">
        <v>96792.390679999997</v>
      </c>
      <c r="G885" s="9">
        <f t="shared" si="40"/>
        <v>-0.11568220333577983</v>
      </c>
      <c r="H885" s="8">
        <v>945595.95871000004</v>
      </c>
      <c r="I885" s="8">
        <v>747038.56636000006</v>
      </c>
      <c r="J885" s="9">
        <f t="shared" si="41"/>
        <v>-0.2099812192734789</v>
      </c>
    </row>
    <row r="886" spans="1:10" x14ac:dyDescent="0.25">
      <c r="A886" s="7" t="s">
        <v>12</v>
      </c>
      <c r="B886" s="7" t="s">
        <v>72</v>
      </c>
      <c r="C886" s="8">
        <v>686822.44409999996</v>
      </c>
      <c r="D886" s="8">
        <v>734880.10216999997</v>
      </c>
      <c r="E886" s="9">
        <f t="shared" si="39"/>
        <v>6.9971007038032829E-2</v>
      </c>
      <c r="F886" s="8">
        <v>688994.57239999995</v>
      </c>
      <c r="G886" s="9">
        <f t="shared" si="40"/>
        <v>6.6597810212300157E-2</v>
      </c>
      <c r="H886" s="8">
        <v>5969147.24871</v>
      </c>
      <c r="I886" s="8">
        <v>6100776.3155300003</v>
      </c>
      <c r="J886" s="9">
        <f t="shared" si="41"/>
        <v>2.2051569736103671E-2</v>
      </c>
    </row>
    <row r="887" spans="1:10" x14ac:dyDescent="0.25">
      <c r="A887" s="7" t="s">
        <v>13</v>
      </c>
      <c r="B887" s="7" t="s">
        <v>72</v>
      </c>
      <c r="C887" s="8">
        <v>56817.92467</v>
      </c>
      <c r="D887" s="8">
        <v>61777.572789999998</v>
      </c>
      <c r="E887" s="9">
        <f t="shared" si="39"/>
        <v>8.7290201970694259E-2</v>
      </c>
      <c r="F887" s="8">
        <v>47599.31927</v>
      </c>
      <c r="G887" s="9">
        <f t="shared" si="40"/>
        <v>0.29786672871466879</v>
      </c>
      <c r="H887" s="8">
        <v>392450.77273000003</v>
      </c>
      <c r="I887" s="8">
        <v>485878.23197999998</v>
      </c>
      <c r="J887" s="9">
        <f t="shared" si="41"/>
        <v>0.23806160094957085</v>
      </c>
    </row>
    <row r="888" spans="1:10" x14ac:dyDescent="0.25">
      <c r="A888" s="7" t="s">
        <v>14</v>
      </c>
      <c r="B888" s="7" t="s">
        <v>72</v>
      </c>
      <c r="C888" s="8">
        <v>55781.519419999997</v>
      </c>
      <c r="D888" s="8">
        <v>150970.1299</v>
      </c>
      <c r="E888" s="9">
        <f t="shared" si="39"/>
        <v>1.7064542427266858</v>
      </c>
      <c r="F888" s="8">
        <v>71768.337589999996</v>
      </c>
      <c r="G888" s="9">
        <f t="shared" si="40"/>
        <v>1.1035756848997402</v>
      </c>
      <c r="H888" s="8">
        <v>484647.04778000002</v>
      </c>
      <c r="I888" s="8">
        <v>788870.27384000004</v>
      </c>
      <c r="J888" s="9">
        <f t="shared" si="41"/>
        <v>0.62772119928005554</v>
      </c>
    </row>
    <row r="889" spans="1:10" x14ac:dyDescent="0.25">
      <c r="A889" s="7" t="s">
        <v>15</v>
      </c>
      <c r="B889" s="7" t="s">
        <v>72</v>
      </c>
      <c r="C889" s="8">
        <v>55094.351790000001</v>
      </c>
      <c r="D889" s="8">
        <v>57370.379029999996</v>
      </c>
      <c r="E889" s="9">
        <f t="shared" si="39"/>
        <v>4.1311444205304415E-2</v>
      </c>
      <c r="F889" s="8">
        <v>56252.598689999999</v>
      </c>
      <c r="G889" s="9">
        <f t="shared" si="40"/>
        <v>1.987073248224358E-2</v>
      </c>
      <c r="H889" s="8">
        <v>481010.34042000002</v>
      </c>
      <c r="I889" s="8">
        <v>488530.94310999999</v>
      </c>
      <c r="J889" s="9">
        <f t="shared" si="41"/>
        <v>1.5635012510195168E-2</v>
      </c>
    </row>
    <row r="890" spans="1:10" x14ac:dyDescent="0.25">
      <c r="A890" s="7" t="s">
        <v>16</v>
      </c>
      <c r="B890" s="7" t="s">
        <v>72</v>
      </c>
      <c r="C890" s="8">
        <v>1178698.96471</v>
      </c>
      <c r="D890" s="8">
        <v>1058773.7555499999</v>
      </c>
      <c r="E890" s="9">
        <f t="shared" si="39"/>
        <v>-0.10174371298400675</v>
      </c>
      <c r="F890" s="8">
        <v>1132297.60057</v>
      </c>
      <c r="G890" s="9">
        <f t="shared" si="40"/>
        <v>-6.4933322284696282E-2</v>
      </c>
      <c r="H890" s="8">
        <v>10411101.02613</v>
      </c>
      <c r="I890" s="8">
        <v>9184279.2206900008</v>
      </c>
      <c r="J890" s="9">
        <f t="shared" si="41"/>
        <v>-0.11783785426353044</v>
      </c>
    </row>
    <row r="891" spans="1:10" x14ac:dyDescent="0.25">
      <c r="A891" s="7" t="s">
        <v>17</v>
      </c>
      <c r="B891" s="7" t="s">
        <v>72</v>
      </c>
      <c r="C891" s="8">
        <v>322918.07897999999</v>
      </c>
      <c r="D891" s="8">
        <v>286090.34191000002</v>
      </c>
      <c r="E891" s="9">
        <f t="shared" si="39"/>
        <v>-0.11404668696880516</v>
      </c>
      <c r="F891" s="8">
        <v>280467.33522000001</v>
      </c>
      <c r="G891" s="9">
        <f t="shared" si="40"/>
        <v>2.0048704372611859E-2</v>
      </c>
      <c r="H891" s="8">
        <v>2577165.9569100002</v>
      </c>
      <c r="I891" s="8">
        <v>2569981.75661</v>
      </c>
      <c r="J891" s="9">
        <f t="shared" si="41"/>
        <v>-2.7876358838039295E-3</v>
      </c>
    </row>
    <row r="892" spans="1:10" x14ac:dyDescent="0.25">
      <c r="A892" s="7" t="s">
        <v>18</v>
      </c>
      <c r="B892" s="7" t="s">
        <v>72</v>
      </c>
      <c r="C892" s="8">
        <v>241543.90901999999</v>
      </c>
      <c r="D892" s="8">
        <v>254693.62757000001</v>
      </c>
      <c r="E892" s="9">
        <f t="shared" si="39"/>
        <v>5.4440282114136096E-2</v>
      </c>
      <c r="F892" s="8">
        <v>259765.83194999999</v>
      </c>
      <c r="G892" s="9">
        <f t="shared" si="40"/>
        <v>-1.9526064463228909E-2</v>
      </c>
      <c r="H892" s="8">
        <v>2085601.8925099999</v>
      </c>
      <c r="I892" s="8">
        <v>2144039.37744</v>
      </c>
      <c r="J892" s="9">
        <f t="shared" si="41"/>
        <v>2.8019482116824923E-2</v>
      </c>
    </row>
    <row r="893" spans="1:10" x14ac:dyDescent="0.25">
      <c r="A893" s="7" t="s">
        <v>19</v>
      </c>
      <c r="B893" s="7" t="s">
        <v>72</v>
      </c>
      <c r="C893" s="8">
        <v>1406433.59197</v>
      </c>
      <c r="D893" s="8">
        <v>1116266.49636</v>
      </c>
      <c r="E893" s="9">
        <f t="shared" si="39"/>
        <v>-0.20631411057493387</v>
      </c>
      <c r="F893" s="8">
        <v>1294285.37564</v>
      </c>
      <c r="G893" s="9">
        <f t="shared" si="40"/>
        <v>-0.13754221644664177</v>
      </c>
      <c r="H893" s="8">
        <v>12452759.91739</v>
      </c>
      <c r="I893" s="8">
        <v>12287379.54273</v>
      </c>
      <c r="J893" s="9">
        <f t="shared" si="41"/>
        <v>-1.3280620180354585E-2</v>
      </c>
    </row>
    <row r="894" spans="1:10" x14ac:dyDescent="0.25">
      <c r="A894" s="7" t="s">
        <v>20</v>
      </c>
      <c r="B894" s="7" t="s">
        <v>72</v>
      </c>
      <c r="C894" s="8">
        <v>12034.90712</v>
      </c>
      <c r="D894" s="8">
        <v>14676.93483</v>
      </c>
      <c r="E894" s="9">
        <f t="shared" si="39"/>
        <v>0.21953037806244402</v>
      </c>
      <c r="F894" s="8">
        <v>10218.49288</v>
      </c>
      <c r="G894" s="9">
        <f t="shared" si="40"/>
        <v>0.43631110794491246</v>
      </c>
      <c r="H894" s="8">
        <v>136075.24223999999</v>
      </c>
      <c r="I894" s="8">
        <v>115461.88068</v>
      </c>
      <c r="J894" s="9">
        <f t="shared" si="41"/>
        <v>-0.15148502564223687</v>
      </c>
    </row>
    <row r="895" spans="1:10" x14ac:dyDescent="0.25">
      <c r="A895" s="7" t="s">
        <v>21</v>
      </c>
      <c r="B895" s="7" t="s">
        <v>72</v>
      </c>
      <c r="C895" s="8">
        <v>140304.12804000001</v>
      </c>
      <c r="D895" s="8">
        <v>138604.98819999999</v>
      </c>
      <c r="E895" s="9">
        <f t="shared" si="39"/>
        <v>-1.2110405187191642E-2</v>
      </c>
      <c r="F895" s="8">
        <v>124816.74610999999</v>
      </c>
      <c r="G895" s="9">
        <f t="shared" si="40"/>
        <v>0.11046788607875202</v>
      </c>
      <c r="H895" s="8">
        <v>1180236.4025399999</v>
      </c>
      <c r="I895" s="8">
        <v>1148935.1799099999</v>
      </c>
      <c r="J895" s="9">
        <f t="shared" si="41"/>
        <v>-2.6521146579309263E-2</v>
      </c>
    </row>
    <row r="896" spans="1:10" x14ac:dyDescent="0.25">
      <c r="A896" s="7" t="s">
        <v>22</v>
      </c>
      <c r="B896" s="7" t="s">
        <v>72</v>
      </c>
      <c r="C896" s="8">
        <v>342551.24054000003</v>
      </c>
      <c r="D896" s="8">
        <v>321370.82052000001</v>
      </c>
      <c r="E896" s="9">
        <f t="shared" si="39"/>
        <v>-6.1831391959378257E-2</v>
      </c>
      <c r="F896" s="8">
        <v>337134.06602999999</v>
      </c>
      <c r="G896" s="9">
        <f t="shared" si="40"/>
        <v>-4.6756608418792256E-2</v>
      </c>
      <c r="H896" s="8">
        <v>2700555.1438199999</v>
      </c>
      <c r="I896" s="8">
        <v>2771293.6987200002</v>
      </c>
      <c r="J896" s="9">
        <f t="shared" si="41"/>
        <v>2.6194079044036478E-2</v>
      </c>
    </row>
    <row r="897" spans="1:10" x14ac:dyDescent="0.25">
      <c r="A897" s="7" t="s">
        <v>23</v>
      </c>
      <c r="B897" s="7" t="s">
        <v>72</v>
      </c>
      <c r="C897" s="8">
        <v>56167.47565</v>
      </c>
      <c r="D897" s="8">
        <v>58010.499320000003</v>
      </c>
      <c r="E897" s="9">
        <f t="shared" si="39"/>
        <v>3.2813005189774813E-2</v>
      </c>
      <c r="F897" s="8">
        <v>60884.674489999998</v>
      </c>
      <c r="G897" s="9">
        <f t="shared" si="40"/>
        <v>-4.7206874210554695E-2</v>
      </c>
      <c r="H897" s="8">
        <v>481281.76828000002</v>
      </c>
      <c r="I897" s="8">
        <v>550590.19125999999</v>
      </c>
      <c r="J897" s="9">
        <f t="shared" si="41"/>
        <v>0.14400799603877323</v>
      </c>
    </row>
    <row r="898" spans="1:10" x14ac:dyDescent="0.25">
      <c r="A898" s="7" t="s">
        <v>24</v>
      </c>
      <c r="B898" s="7" t="s">
        <v>72</v>
      </c>
      <c r="C898" s="8">
        <v>272384.85321999999</v>
      </c>
      <c r="D898" s="8">
        <v>259739.55183000001</v>
      </c>
      <c r="E898" s="9">
        <f t="shared" si="39"/>
        <v>-4.6424392694797256E-2</v>
      </c>
      <c r="F898" s="8">
        <v>271169.42580999999</v>
      </c>
      <c r="G898" s="9">
        <f t="shared" si="40"/>
        <v>-4.2150304909405745E-2</v>
      </c>
      <c r="H898" s="8">
        <v>2456318.2435499998</v>
      </c>
      <c r="I898" s="8">
        <v>2379672.8838599999</v>
      </c>
      <c r="J898" s="9">
        <f t="shared" si="41"/>
        <v>-3.1203350743032376E-2</v>
      </c>
    </row>
    <row r="899" spans="1:10" x14ac:dyDescent="0.25">
      <c r="A899" s="7" t="s">
        <v>25</v>
      </c>
      <c r="B899" s="7" t="s">
        <v>72</v>
      </c>
      <c r="C899" s="8">
        <v>593246.07759999996</v>
      </c>
      <c r="D899" s="8">
        <v>516319.32455000002</v>
      </c>
      <c r="E899" s="9">
        <f t="shared" si="39"/>
        <v>-0.12967090041490048</v>
      </c>
      <c r="F899" s="8">
        <v>513545.76614999998</v>
      </c>
      <c r="G899" s="9">
        <f t="shared" si="40"/>
        <v>5.4008008298718213E-3</v>
      </c>
      <c r="H899" s="8">
        <v>3965573.5665199999</v>
      </c>
      <c r="I899" s="8">
        <v>3668272.7629999998</v>
      </c>
      <c r="J899" s="9">
        <f t="shared" si="41"/>
        <v>-7.4970442114606239E-2</v>
      </c>
    </row>
    <row r="900" spans="1:10" x14ac:dyDescent="0.25">
      <c r="A900" s="7" t="s">
        <v>26</v>
      </c>
      <c r="B900" s="7" t="s">
        <v>72</v>
      </c>
      <c r="C900" s="8">
        <v>737376.68071999995</v>
      </c>
      <c r="D900" s="8">
        <v>695561.31281999999</v>
      </c>
      <c r="E900" s="9">
        <f t="shared" si="39"/>
        <v>-5.6708286271231145E-2</v>
      </c>
      <c r="F900" s="8">
        <v>655486.61100999999</v>
      </c>
      <c r="G900" s="9">
        <f t="shared" si="40"/>
        <v>6.1137330857530925E-2</v>
      </c>
      <c r="H900" s="8">
        <v>6206979.4503699997</v>
      </c>
      <c r="I900" s="8">
        <v>6142758.1888499996</v>
      </c>
      <c r="J900" s="9">
        <f t="shared" si="41"/>
        <v>-1.0346620612087243E-2</v>
      </c>
    </row>
    <row r="901" spans="1:10" x14ac:dyDescent="0.25">
      <c r="A901" s="7" t="s">
        <v>27</v>
      </c>
      <c r="B901" s="7" t="s">
        <v>72</v>
      </c>
      <c r="C901" s="8">
        <v>41983.742969999999</v>
      </c>
      <c r="D901" s="8">
        <v>43951.315560000003</v>
      </c>
      <c r="E901" s="9">
        <f t="shared" ref="E901:E964" si="42">IF(C901=0,"",(D901/C901-1))</f>
        <v>4.6865106605810558E-2</v>
      </c>
      <c r="F901" s="8">
        <v>41052.677259999997</v>
      </c>
      <c r="G901" s="9">
        <f t="shared" ref="G901:G964" si="43">IF(F901=0,"",(D901/F901-1))</f>
        <v>7.0607777457289522E-2</v>
      </c>
      <c r="H901" s="8">
        <v>370535.28960999998</v>
      </c>
      <c r="I901" s="8">
        <v>386192.84226</v>
      </c>
      <c r="J901" s="9">
        <f t="shared" ref="J901:J964" si="44">IF(H901=0,"",(I901/H901-1))</f>
        <v>4.2256576064536588E-2</v>
      </c>
    </row>
    <row r="902" spans="1:10" x14ac:dyDescent="0.25">
      <c r="A902" s="7" t="s">
        <v>28</v>
      </c>
      <c r="B902" s="7" t="s">
        <v>72</v>
      </c>
      <c r="C902" s="8">
        <v>249.07803999999999</v>
      </c>
      <c r="D902" s="8">
        <v>777.86314000000004</v>
      </c>
      <c r="E902" s="9">
        <f t="shared" si="42"/>
        <v>2.1229695721067987</v>
      </c>
      <c r="F902" s="8">
        <v>445.75587000000002</v>
      </c>
      <c r="G902" s="9">
        <f t="shared" si="43"/>
        <v>0.74504295366878748</v>
      </c>
      <c r="H902" s="8">
        <v>9926.7263299999995</v>
      </c>
      <c r="I902" s="8">
        <v>7635.5924400000004</v>
      </c>
      <c r="J902" s="9">
        <f t="shared" si="44"/>
        <v>-0.23080457885454764</v>
      </c>
    </row>
    <row r="903" spans="1:10" x14ac:dyDescent="0.25">
      <c r="A903" s="7" t="s">
        <v>29</v>
      </c>
      <c r="B903" s="7" t="s">
        <v>72</v>
      </c>
      <c r="C903" s="8">
        <v>357884.17317000002</v>
      </c>
      <c r="D903" s="8">
        <v>331147.07175</v>
      </c>
      <c r="E903" s="9">
        <f t="shared" si="42"/>
        <v>-7.4708812024776305E-2</v>
      </c>
      <c r="F903" s="8">
        <v>319972.64954000001</v>
      </c>
      <c r="G903" s="9">
        <f t="shared" si="43"/>
        <v>3.4923054286247979E-2</v>
      </c>
      <c r="H903" s="8">
        <v>3054362.5263800002</v>
      </c>
      <c r="I903" s="8">
        <v>2903982.5880100001</v>
      </c>
      <c r="J903" s="9">
        <f t="shared" si="44"/>
        <v>-4.9234475957321555E-2</v>
      </c>
    </row>
    <row r="904" spans="1:10" x14ac:dyDescent="0.25">
      <c r="A904" s="7" t="s">
        <v>30</v>
      </c>
      <c r="B904" s="7" t="s">
        <v>72</v>
      </c>
      <c r="C904" s="8">
        <v>19356.001110000001</v>
      </c>
      <c r="D904" s="8">
        <v>14965.254569999999</v>
      </c>
      <c r="E904" s="9">
        <f t="shared" si="42"/>
        <v>-0.22684161439376993</v>
      </c>
      <c r="F904" s="8">
        <v>15296.76691</v>
      </c>
      <c r="G904" s="9">
        <f t="shared" si="43"/>
        <v>-2.1672052790663976E-2</v>
      </c>
      <c r="H904" s="8">
        <v>171688.14006000001</v>
      </c>
      <c r="I904" s="8">
        <v>131280.58679</v>
      </c>
      <c r="J904" s="9">
        <f t="shared" si="44"/>
        <v>-0.23535436551341715</v>
      </c>
    </row>
    <row r="905" spans="1:10" x14ac:dyDescent="0.25">
      <c r="A905" s="7" t="s">
        <v>31</v>
      </c>
      <c r="B905" s="7" t="s">
        <v>72</v>
      </c>
      <c r="C905" s="8">
        <v>8028.8170799999998</v>
      </c>
      <c r="D905" s="8">
        <v>7557.5291200000001</v>
      </c>
      <c r="E905" s="9">
        <f t="shared" si="42"/>
        <v>-5.8699551291807484E-2</v>
      </c>
      <c r="F905" s="8">
        <v>6901.3149700000004</v>
      </c>
      <c r="G905" s="9">
        <f t="shared" si="43"/>
        <v>9.5085379069432596E-2</v>
      </c>
      <c r="H905" s="8">
        <v>68920.378479999999</v>
      </c>
      <c r="I905" s="8">
        <v>72604.473939999996</v>
      </c>
      <c r="J905" s="9">
        <f t="shared" si="44"/>
        <v>5.3454370699213216E-2</v>
      </c>
    </row>
    <row r="906" spans="1:10" x14ac:dyDescent="0.25">
      <c r="A906" s="7" t="s">
        <v>32</v>
      </c>
      <c r="B906" s="7" t="s">
        <v>72</v>
      </c>
      <c r="C906" s="8">
        <v>6891.54205</v>
      </c>
      <c r="D906" s="8">
        <v>6578.2048699999996</v>
      </c>
      <c r="E906" s="9">
        <f t="shared" si="42"/>
        <v>-4.5466918394555855E-2</v>
      </c>
      <c r="F906" s="8">
        <v>6661.3187900000003</v>
      </c>
      <c r="G906" s="9">
        <f t="shared" si="43"/>
        <v>-1.2477096896304052E-2</v>
      </c>
      <c r="H906" s="8">
        <v>91320.081149999998</v>
      </c>
      <c r="I906" s="8">
        <v>61899.717530000002</v>
      </c>
      <c r="J906" s="9">
        <f t="shared" si="44"/>
        <v>-0.3221675150690555</v>
      </c>
    </row>
    <row r="907" spans="1:10" s="4" customFormat="1" x14ac:dyDescent="0.25">
      <c r="A907" s="4" t="s">
        <v>33</v>
      </c>
      <c r="B907" s="4" t="s">
        <v>72</v>
      </c>
      <c r="C907" s="10">
        <v>8351718.5922499998</v>
      </c>
      <c r="D907" s="10">
        <v>7758425.9714200003</v>
      </c>
      <c r="E907" s="11">
        <f t="shared" si="42"/>
        <v>-7.1038387402150627E-2</v>
      </c>
      <c r="F907" s="10">
        <v>7723951.7118199999</v>
      </c>
      <c r="G907" s="11">
        <f t="shared" si="43"/>
        <v>4.4632929990027215E-3</v>
      </c>
      <c r="H907" s="10">
        <v>70772492.19348</v>
      </c>
      <c r="I907" s="10">
        <v>68425401.46187</v>
      </c>
      <c r="J907" s="11">
        <f t="shared" si="44"/>
        <v>-3.3163884142916045E-2</v>
      </c>
    </row>
    <row r="908" spans="1:10" x14ac:dyDescent="0.25">
      <c r="A908" s="7" t="s">
        <v>7</v>
      </c>
      <c r="B908" s="7" t="s">
        <v>73</v>
      </c>
      <c r="C908" s="8">
        <v>94335.074139999997</v>
      </c>
      <c r="D908" s="8">
        <v>86720.878509999995</v>
      </c>
      <c r="E908" s="9">
        <f t="shared" si="42"/>
        <v>-8.0714365249769049E-2</v>
      </c>
      <c r="F908" s="8">
        <v>84435.789149999997</v>
      </c>
      <c r="G908" s="9">
        <f t="shared" si="43"/>
        <v>2.7063042615028454E-2</v>
      </c>
      <c r="H908" s="8">
        <v>872602.89433000004</v>
      </c>
      <c r="I908" s="8">
        <v>719993.35251</v>
      </c>
      <c r="J908" s="9">
        <f t="shared" si="44"/>
        <v>-0.17489002478862548</v>
      </c>
    </row>
    <row r="909" spans="1:10" x14ac:dyDescent="0.25">
      <c r="A909" s="7" t="s">
        <v>9</v>
      </c>
      <c r="B909" s="7" t="s">
        <v>73</v>
      </c>
      <c r="C909" s="8">
        <v>24372.56263</v>
      </c>
      <c r="D909" s="8">
        <v>28194.70449</v>
      </c>
      <c r="E909" s="9">
        <f t="shared" si="42"/>
        <v>0.15682150121117555</v>
      </c>
      <c r="F909" s="8">
        <v>26043.762579999999</v>
      </c>
      <c r="G909" s="9">
        <f t="shared" si="43"/>
        <v>8.2589522285531514E-2</v>
      </c>
      <c r="H909" s="8">
        <v>257847.94912999999</v>
      </c>
      <c r="I909" s="8">
        <v>228404.43108000001</v>
      </c>
      <c r="J909" s="9">
        <f t="shared" si="44"/>
        <v>-0.11418945990978335</v>
      </c>
    </row>
    <row r="910" spans="1:10" x14ac:dyDescent="0.25">
      <c r="A910" s="7" t="s">
        <v>10</v>
      </c>
      <c r="B910" s="7" t="s">
        <v>73</v>
      </c>
      <c r="C910" s="8">
        <v>36128.554920000002</v>
      </c>
      <c r="D910" s="8">
        <v>40008.178950000001</v>
      </c>
      <c r="E910" s="9">
        <f t="shared" si="42"/>
        <v>0.10738386958987722</v>
      </c>
      <c r="F910" s="8">
        <v>39173.940549999999</v>
      </c>
      <c r="G910" s="9">
        <f t="shared" si="43"/>
        <v>2.1295748864866182E-2</v>
      </c>
      <c r="H910" s="8">
        <v>336639.47068000003</v>
      </c>
      <c r="I910" s="8">
        <v>351369.77276999998</v>
      </c>
      <c r="J910" s="9">
        <f t="shared" si="44"/>
        <v>4.375690723445258E-2</v>
      </c>
    </row>
    <row r="911" spans="1:10" x14ac:dyDescent="0.25">
      <c r="A911" s="7" t="s">
        <v>11</v>
      </c>
      <c r="B911" s="7" t="s">
        <v>73</v>
      </c>
      <c r="C911" s="8">
        <v>12418.09922</v>
      </c>
      <c r="D911" s="8">
        <v>11492.782139999999</v>
      </c>
      <c r="E911" s="9">
        <f t="shared" si="42"/>
        <v>-7.451358405235875E-2</v>
      </c>
      <c r="F911" s="8">
        <v>14848.69579</v>
      </c>
      <c r="G911" s="9">
        <f t="shared" si="43"/>
        <v>-0.22600730040277839</v>
      </c>
      <c r="H911" s="8">
        <v>118977.82932999999</v>
      </c>
      <c r="I911" s="8">
        <v>105038.6373</v>
      </c>
      <c r="J911" s="9">
        <f t="shared" si="44"/>
        <v>-0.11715789494980522</v>
      </c>
    </row>
    <row r="912" spans="1:10" x14ac:dyDescent="0.25">
      <c r="A912" s="7" t="s">
        <v>12</v>
      </c>
      <c r="B912" s="7" t="s">
        <v>73</v>
      </c>
      <c r="C912" s="8">
        <v>60104.46875</v>
      </c>
      <c r="D912" s="8">
        <v>55045.296049999997</v>
      </c>
      <c r="E912" s="9">
        <f t="shared" si="42"/>
        <v>-8.4172987553442158E-2</v>
      </c>
      <c r="F912" s="8">
        <v>55800.999280000004</v>
      </c>
      <c r="G912" s="9">
        <f t="shared" si="43"/>
        <v>-1.3542826109762207E-2</v>
      </c>
      <c r="H912" s="8">
        <v>567437.36297999998</v>
      </c>
      <c r="I912" s="8">
        <v>493999.62096999999</v>
      </c>
      <c r="J912" s="9">
        <f t="shared" si="44"/>
        <v>-0.12941999734442655</v>
      </c>
    </row>
    <row r="913" spans="1:10" x14ac:dyDescent="0.25">
      <c r="A913" s="7" t="s">
        <v>13</v>
      </c>
      <c r="B913" s="7" t="s">
        <v>73</v>
      </c>
      <c r="C913" s="8">
        <v>3314.4316600000002</v>
      </c>
      <c r="D913" s="8">
        <v>5438.5310600000003</v>
      </c>
      <c r="E913" s="9">
        <f t="shared" si="42"/>
        <v>0.64086383968465954</v>
      </c>
      <c r="F913" s="8">
        <v>2971.0664999999999</v>
      </c>
      <c r="G913" s="9">
        <f t="shared" si="43"/>
        <v>0.83049792389365917</v>
      </c>
      <c r="H913" s="8">
        <v>34193.973239999999</v>
      </c>
      <c r="I913" s="8">
        <v>40989.341809999998</v>
      </c>
      <c r="J913" s="9">
        <f t="shared" si="44"/>
        <v>0.19873000783807115</v>
      </c>
    </row>
    <row r="914" spans="1:10" x14ac:dyDescent="0.25">
      <c r="A914" s="7" t="s">
        <v>14</v>
      </c>
      <c r="B914" s="7" t="s">
        <v>73</v>
      </c>
      <c r="C914" s="8">
        <v>3821.0820399999998</v>
      </c>
      <c r="D914" s="8">
        <v>2243.5100600000001</v>
      </c>
      <c r="E914" s="9">
        <f t="shared" si="42"/>
        <v>-0.41286001281459006</v>
      </c>
      <c r="F914" s="8">
        <v>2481.7229900000002</v>
      </c>
      <c r="G914" s="9">
        <f t="shared" si="43"/>
        <v>-9.5986913511245664E-2</v>
      </c>
      <c r="H914" s="8">
        <v>144582.09487</v>
      </c>
      <c r="I914" s="8">
        <v>78524.244260000007</v>
      </c>
      <c r="J914" s="9">
        <f t="shared" si="44"/>
        <v>-0.45688818293437683</v>
      </c>
    </row>
    <row r="915" spans="1:10" x14ac:dyDescent="0.25">
      <c r="A915" s="7" t="s">
        <v>15</v>
      </c>
      <c r="B915" s="7" t="s">
        <v>73</v>
      </c>
      <c r="C915" s="8">
        <v>340.65980000000002</v>
      </c>
      <c r="D915" s="8">
        <v>353.21231</v>
      </c>
      <c r="E915" s="9">
        <f t="shared" si="42"/>
        <v>3.6847640960277595E-2</v>
      </c>
      <c r="F915" s="8">
        <v>416.00986</v>
      </c>
      <c r="G915" s="9">
        <f t="shared" si="43"/>
        <v>-0.15095207118408205</v>
      </c>
      <c r="H915" s="8">
        <v>3202.8050499999999</v>
      </c>
      <c r="I915" s="8">
        <v>3197.17623</v>
      </c>
      <c r="J915" s="9">
        <f t="shared" si="44"/>
        <v>-1.7574656940171351E-3</v>
      </c>
    </row>
    <row r="916" spans="1:10" x14ac:dyDescent="0.25">
      <c r="A916" s="7" t="s">
        <v>16</v>
      </c>
      <c r="B916" s="7" t="s">
        <v>73</v>
      </c>
      <c r="C916" s="8">
        <v>112123.24374999999</v>
      </c>
      <c r="D916" s="8">
        <v>110478.41434</v>
      </c>
      <c r="E916" s="9">
        <f t="shared" si="42"/>
        <v>-1.4669834326836328E-2</v>
      </c>
      <c r="F916" s="8">
        <v>114038.09145000001</v>
      </c>
      <c r="G916" s="9">
        <f t="shared" si="43"/>
        <v>-3.1214807830774238E-2</v>
      </c>
      <c r="H916" s="8">
        <v>1049705.4588500001</v>
      </c>
      <c r="I916" s="8">
        <v>1039527.80767</v>
      </c>
      <c r="J916" s="9">
        <f t="shared" si="44"/>
        <v>-9.6957209226578023E-3</v>
      </c>
    </row>
    <row r="917" spans="1:10" x14ac:dyDescent="0.25">
      <c r="A917" s="7" t="s">
        <v>17</v>
      </c>
      <c r="B917" s="7" t="s">
        <v>73</v>
      </c>
      <c r="C917" s="8">
        <v>39126.150520000003</v>
      </c>
      <c r="D917" s="8">
        <v>45665.89877</v>
      </c>
      <c r="E917" s="9">
        <f t="shared" si="42"/>
        <v>0.16714519990043719</v>
      </c>
      <c r="F917" s="8">
        <v>50543.745269999999</v>
      </c>
      <c r="G917" s="9">
        <f t="shared" si="43"/>
        <v>-9.6507420927020693E-2</v>
      </c>
      <c r="H917" s="8">
        <v>427532.74228000001</v>
      </c>
      <c r="I917" s="8">
        <v>436055.06696000003</v>
      </c>
      <c r="J917" s="9">
        <f t="shared" si="44"/>
        <v>1.9933735681976206E-2</v>
      </c>
    </row>
    <row r="918" spans="1:10" x14ac:dyDescent="0.25">
      <c r="A918" s="7" t="s">
        <v>18</v>
      </c>
      <c r="B918" s="7" t="s">
        <v>73</v>
      </c>
      <c r="C918" s="8">
        <v>48525.143129999997</v>
      </c>
      <c r="D918" s="8">
        <v>45382.740089999999</v>
      </c>
      <c r="E918" s="9">
        <f t="shared" si="42"/>
        <v>-6.4758243609532973E-2</v>
      </c>
      <c r="F918" s="8">
        <v>47135.27648</v>
      </c>
      <c r="G918" s="9">
        <f t="shared" si="43"/>
        <v>-3.718099310913392E-2</v>
      </c>
      <c r="H918" s="8">
        <v>437735.17651000002</v>
      </c>
      <c r="I918" s="8">
        <v>419966.33337000001</v>
      </c>
      <c r="J918" s="9">
        <f t="shared" si="44"/>
        <v>-4.0592678161413653E-2</v>
      </c>
    </row>
    <row r="919" spans="1:10" x14ac:dyDescent="0.25">
      <c r="A919" s="7" t="s">
        <v>19</v>
      </c>
      <c r="B919" s="7" t="s">
        <v>73</v>
      </c>
      <c r="C919" s="8">
        <v>187882.33668000001</v>
      </c>
      <c r="D919" s="8">
        <v>175885.86016000001</v>
      </c>
      <c r="E919" s="9">
        <f t="shared" si="42"/>
        <v>-6.3851007667806048E-2</v>
      </c>
      <c r="F919" s="8">
        <v>199912.32384999999</v>
      </c>
      <c r="G919" s="9">
        <f t="shared" si="43"/>
        <v>-0.1201850052427369</v>
      </c>
      <c r="H919" s="8">
        <v>1609003.3291</v>
      </c>
      <c r="I919" s="8">
        <v>1557616.9511800001</v>
      </c>
      <c r="J919" s="9">
        <f t="shared" si="44"/>
        <v>-3.193677538799311E-2</v>
      </c>
    </row>
    <row r="920" spans="1:10" x14ac:dyDescent="0.25">
      <c r="A920" s="7" t="s">
        <v>20</v>
      </c>
      <c r="B920" s="7" t="s">
        <v>73</v>
      </c>
      <c r="C920" s="8">
        <v>45325.316879999998</v>
      </c>
      <c r="D920" s="8">
        <v>51190.424310000002</v>
      </c>
      <c r="E920" s="9">
        <f t="shared" si="42"/>
        <v>0.12940025208269446</v>
      </c>
      <c r="F920" s="8">
        <v>41027.185729999997</v>
      </c>
      <c r="G920" s="9">
        <f t="shared" si="43"/>
        <v>0.2477196132068209</v>
      </c>
      <c r="H920" s="8">
        <v>369223.13413000002</v>
      </c>
      <c r="I920" s="8">
        <v>411296.65983999998</v>
      </c>
      <c r="J920" s="9">
        <f t="shared" si="44"/>
        <v>0.11395148846547154</v>
      </c>
    </row>
    <row r="921" spans="1:10" x14ac:dyDescent="0.25">
      <c r="A921" s="7" t="s">
        <v>21</v>
      </c>
      <c r="B921" s="7" t="s">
        <v>73</v>
      </c>
      <c r="C921" s="8">
        <v>16836.346269999998</v>
      </c>
      <c r="D921" s="8">
        <v>27808.662209999999</v>
      </c>
      <c r="E921" s="9">
        <f t="shared" si="42"/>
        <v>0.65170410278096536</v>
      </c>
      <c r="F921" s="8">
        <v>28550.997299999999</v>
      </c>
      <c r="G921" s="9">
        <f t="shared" si="43"/>
        <v>-2.6000320836428337E-2</v>
      </c>
      <c r="H921" s="8">
        <v>210406.24385999999</v>
      </c>
      <c r="I921" s="8">
        <v>216585.57709999999</v>
      </c>
      <c r="J921" s="9">
        <f t="shared" si="44"/>
        <v>2.9368583016536443E-2</v>
      </c>
    </row>
    <row r="922" spans="1:10" x14ac:dyDescent="0.25">
      <c r="A922" s="7" t="s">
        <v>22</v>
      </c>
      <c r="B922" s="7" t="s">
        <v>73</v>
      </c>
      <c r="C922" s="8">
        <v>66893.106469999999</v>
      </c>
      <c r="D922" s="8">
        <v>62764.880819999998</v>
      </c>
      <c r="E922" s="9">
        <f t="shared" si="42"/>
        <v>-6.1713767947844E-2</v>
      </c>
      <c r="F922" s="8">
        <v>69196.743199999997</v>
      </c>
      <c r="G922" s="9">
        <f t="shared" si="43"/>
        <v>-9.295036272747581E-2</v>
      </c>
      <c r="H922" s="8">
        <v>597053.20894000004</v>
      </c>
      <c r="I922" s="8">
        <v>565194.43495000002</v>
      </c>
      <c r="J922" s="9">
        <f t="shared" si="44"/>
        <v>-5.3360024723025368E-2</v>
      </c>
    </row>
    <row r="923" spans="1:10" x14ac:dyDescent="0.25">
      <c r="A923" s="7" t="s">
        <v>23</v>
      </c>
      <c r="B923" s="7" t="s">
        <v>73</v>
      </c>
      <c r="C923" s="8">
        <v>46232.344689999998</v>
      </c>
      <c r="D923" s="8">
        <v>47615.530290000002</v>
      </c>
      <c r="E923" s="9">
        <f t="shared" si="42"/>
        <v>2.9918136518375382E-2</v>
      </c>
      <c r="F923" s="8">
        <v>43757.428119999997</v>
      </c>
      <c r="G923" s="9">
        <f t="shared" si="43"/>
        <v>8.8170222423026745E-2</v>
      </c>
      <c r="H923" s="8">
        <v>357312.51639</v>
      </c>
      <c r="I923" s="8">
        <v>384819.01780999999</v>
      </c>
      <c r="J923" s="9">
        <f t="shared" si="44"/>
        <v>7.6981634166929602E-2</v>
      </c>
    </row>
    <row r="924" spans="1:10" x14ac:dyDescent="0.25">
      <c r="A924" s="7" t="s">
        <v>24</v>
      </c>
      <c r="B924" s="7" t="s">
        <v>73</v>
      </c>
      <c r="C924" s="8">
        <v>65822.858410000001</v>
      </c>
      <c r="D924" s="8">
        <v>65468.57993</v>
      </c>
      <c r="E924" s="9">
        <f t="shared" si="42"/>
        <v>-5.3823016586921346E-3</v>
      </c>
      <c r="F924" s="8">
        <v>60582.810960000003</v>
      </c>
      <c r="G924" s="9">
        <f t="shared" si="43"/>
        <v>8.0646125403884605E-2</v>
      </c>
      <c r="H924" s="8">
        <v>571580.51913999999</v>
      </c>
      <c r="I924" s="8">
        <v>595058.69270999997</v>
      </c>
      <c r="J924" s="9">
        <f t="shared" si="44"/>
        <v>4.1075881321716912E-2</v>
      </c>
    </row>
    <row r="925" spans="1:10" x14ac:dyDescent="0.25">
      <c r="A925" s="7" t="s">
        <v>25</v>
      </c>
      <c r="B925" s="7" t="s">
        <v>73</v>
      </c>
      <c r="C925" s="8">
        <v>185.80385000000001</v>
      </c>
      <c r="D925" s="8">
        <v>205.16261</v>
      </c>
      <c r="E925" s="9">
        <f t="shared" si="42"/>
        <v>0.10418922966343258</v>
      </c>
      <c r="F925" s="8">
        <v>328.99853000000002</v>
      </c>
      <c r="G925" s="9">
        <f t="shared" si="43"/>
        <v>-0.37640265444347121</v>
      </c>
      <c r="H925" s="8">
        <v>2613.27691</v>
      </c>
      <c r="I925" s="8">
        <v>4776.6985500000001</v>
      </c>
      <c r="J925" s="9">
        <f t="shared" si="44"/>
        <v>0.82785778717954539</v>
      </c>
    </row>
    <row r="926" spans="1:10" x14ac:dyDescent="0.25">
      <c r="A926" s="7" t="s">
        <v>26</v>
      </c>
      <c r="B926" s="7" t="s">
        <v>73</v>
      </c>
      <c r="C926" s="8">
        <v>85637.596650000007</v>
      </c>
      <c r="D926" s="8">
        <v>87835.403520000007</v>
      </c>
      <c r="E926" s="9">
        <f t="shared" si="42"/>
        <v>2.5664041915870461E-2</v>
      </c>
      <c r="F926" s="8">
        <v>96454.684580000001</v>
      </c>
      <c r="G926" s="9">
        <f t="shared" si="43"/>
        <v>-8.9360937703871879E-2</v>
      </c>
      <c r="H926" s="8">
        <v>740319.57672000001</v>
      </c>
      <c r="I926" s="8">
        <v>732443.45210999995</v>
      </c>
      <c r="J926" s="9">
        <f t="shared" si="44"/>
        <v>-1.0638817150959823E-2</v>
      </c>
    </row>
    <row r="927" spans="1:10" x14ac:dyDescent="0.25">
      <c r="A927" s="7" t="s">
        <v>27</v>
      </c>
      <c r="B927" s="7" t="s">
        <v>73</v>
      </c>
      <c r="C927" s="8">
        <v>42563.250910000002</v>
      </c>
      <c r="D927" s="8">
        <v>56431.487739999997</v>
      </c>
      <c r="E927" s="9">
        <f t="shared" si="42"/>
        <v>0.32582654128850219</v>
      </c>
      <c r="F927" s="8">
        <v>53564.969660000002</v>
      </c>
      <c r="G927" s="9">
        <f t="shared" si="43"/>
        <v>5.3514789576005084E-2</v>
      </c>
      <c r="H927" s="8">
        <v>398362.30686999997</v>
      </c>
      <c r="I927" s="8">
        <v>463278.92551999999</v>
      </c>
      <c r="J927" s="9">
        <f t="shared" si="44"/>
        <v>0.16295873763775703</v>
      </c>
    </row>
    <row r="928" spans="1:10" x14ac:dyDescent="0.25">
      <c r="A928" s="7" t="s">
        <v>28</v>
      </c>
      <c r="B928" s="7" t="s">
        <v>73</v>
      </c>
      <c r="C928" s="8">
        <v>839.58600999999999</v>
      </c>
      <c r="D928" s="8">
        <v>826.68807000000004</v>
      </c>
      <c r="E928" s="9">
        <f t="shared" si="42"/>
        <v>-1.5362261693712576E-2</v>
      </c>
      <c r="F928" s="8">
        <v>851.33024999999998</v>
      </c>
      <c r="G928" s="9">
        <f t="shared" si="43"/>
        <v>-2.8945500292042903E-2</v>
      </c>
      <c r="H928" s="8">
        <v>14032.576730000001</v>
      </c>
      <c r="I928" s="8">
        <v>14079.82446</v>
      </c>
      <c r="J928" s="9">
        <f t="shared" si="44"/>
        <v>3.3670031462567085E-3</v>
      </c>
    </row>
    <row r="929" spans="1:10" x14ac:dyDescent="0.25">
      <c r="A929" s="7" t="s">
        <v>29</v>
      </c>
      <c r="B929" s="7" t="s">
        <v>73</v>
      </c>
      <c r="C929" s="8">
        <v>42388.08221</v>
      </c>
      <c r="D929" s="8">
        <v>24216.27346</v>
      </c>
      <c r="E929" s="9">
        <f t="shared" si="42"/>
        <v>-0.42870089427431068</v>
      </c>
      <c r="F929" s="8">
        <v>27330.230510000001</v>
      </c>
      <c r="G929" s="9">
        <f t="shared" si="43"/>
        <v>-0.11393819195416666</v>
      </c>
      <c r="H929" s="8">
        <v>277000.90922999999</v>
      </c>
      <c r="I929" s="8">
        <v>227958.48375000001</v>
      </c>
      <c r="J929" s="9">
        <f t="shared" si="44"/>
        <v>-0.17704788629151746</v>
      </c>
    </row>
    <row r="930" spans="1:10" x14ac:dyDescent="0.25">
      <c r="A930" s="7" t="s">
        <v>30</v>
      </c>
      <c r="B930" s="7" t="s">
        <v>73</v>
      </c>
      <c r="C930" s="8">
        <v>48732.988870000001</v>
      </c>
      <c r="D930" s="8">
        <v>50485.195390000001</v>
      </c>
      <c r="E930" s="9">
        <f t="shared" si="42"/>
        <v>3.5955244294048505E-2</v>
      </c>
      <c r="F930" s="8">
        <v>70432.474019999994</v>
      </c>
      <c r="G930" s="9">
        <f t="shared" si="43"/>
        <v>-0.28321138661600564</v>
      </c>
      <c r="H930" s="8">
        <v>435671.98440999998</v>
      </c>
      <c r="I930" s="8">
        <v>490924.80456999998</v>
      </c>
      <c r="J930" s="9">
        <f t="shared" si="44"/>
        <v>0.12682206370195015</v>
      </c>
    </row>
    <row r="931" spans="1:10" x14ac:dyDescent="0.25">
      <c r="A931" s="7" t="s">
        <v>31</v>
      </c>
      <c r="B931" s="7" t="s">
        <v>73</v>
      </c>
      <c r="C931" s="8">
        <v>15659.417299999999</v>
      </c>
      <c r="D931" s="8">
        <v>18017.469239999999</v>
      </c>
      <c r="E931" s="9">
        <f t="shared" si="42"/>
        <v>0.15058363250847151</v>
      </c>
      <c r="F931" s="8">
        <v>18042.32863</v>
      </c>
      <c r="G931" s="9">
        <f t="shared" si="43"/>
        <v>-1.3778371134791634E-3</v>
      </c>
      <c r="H931" s="8">
        <v>137998.62654999999</v>
      </c>
      <c r="I931" s="8">
        <v>145958.38054000001</v>
      </c>
      <c r="J931" s="9">
        <f t="shared" si="44"/>
        <v>5.7679950800930913E-2</v>
      </c>
    </row>
    <row r="932" spans="1:10" x14ac:dyDescent="0.25">
      <c r="A932" s="7" t="s">
        <v>32</v>
      </c>
      <c r="B932" s="7" t="s">
        <v>73</v>
      </c>
      <c r="C932" s="8">
        <v>19864.801670000001</v>
      </c>
      <c r="D932" s="8">
        <v>23924.50131</v>
      </c>
      <c r="E932" s="9">
        <f t="shared" si="42"/>
        <v>0.20436648235612598</v>
      </c>
      <c r="F932" s="8">
        <v>27204.38824</v>
      </c>
      <c r="G932" s="9">
        <f t="shared" si="43"/>
        <v>-0.12056462733381434</v>
      </c>
      <c r="H932" s="8">
        <v>321434.33782000002</v>
      </c>
      <c r="I932" s="8">
        <v>274300.22850000003</v>
      </c>
      <c r="J932" s="9">
        <f t="shared" si="44"/>
        <v>-0.14663682057016136</v>
      </c>
    </row>
    <row r="933" spans="1:10" s="4" customFormat="1" x14ac:dyDescent="0.25">
      <c r="A933" s="4" t="s">
        <v>33</v>
      </c>
      <c r="B933" s="4" t="s">
        <v>73</v>
      </c>
      <c r="C933" s="10">
        <v>1125429.59448</v>
      </c>
      <c r="D933" s="10">
        <v>1130066.77198</v>
      </c>
      <c r="E933" s="11">
        <f t="shared" si="42"/>
        <v>4.120362146814438E-3</v>
      </c>
      <c r="F933" s="10">
        <v>1182657.78287</v>
      </c>
      <c r="G933" s="11">
        <f t="shared" si="43"/>
        <v>-4.4468494311495133E-2</v>
      </c>
      <c r="H933" s="10">
        <v>10355792.919849999</v>
      </c>
      <c r="I933" s="10">
        <v>10095877.3298</v>
      </c>
      <c r="J933" s="11">
        <f t="shared" si="44"/>
        <v>-2.5098569666432091E-2</v>
      </c>
    </row>
    <row r="934" spans="1:10" x14ac:dyDescent="0.25">
      <c r="A934" s="7" t="s">
        <v>7</v>
      </c>
      <c r="B934" s="7" t="s">
        <v>74</v>
      </c>
      <c r="C934" s="8">
        <v>34180.73201</v>
      </c>
      <c r="D934" s="8">
        <v>27328.54754</v>
      </c>
      <c r="E934" s="9">
        <f t="shared" si="42"/>
        <v>-0.20046921370774939</v>
      </c>
      <c r="F934" s="8">
        <v>35344.37932</v>
      </c>
      <c r="G934" s="9">
        <f t="shared" si="43"/>
        <v>-0.22679226327406898</v>
      </c>
      <c r="H934" s="8">
        <v>251373.64511000001</v>
      </c>
      <c r="I934" s="8">
        <v>254000.0336</v>
      </c>
      <c r="J934" s="9">
        <f t="shared" si="44"/>
        <v>1.0448145782548934E-2</v>
      </c>
    </row>
    <row r="935" spans="1:10" x14ac:dyDescent="0.25">
      <c r="A935" s="7" t="s">
        <v>9</v>
      </c>
      <c r="B935" s="7" t="s">
        <v>74</v>
      </c>
      <c r="C935" s="8">
        <v>109.03462</v>
      </c>
      <c r="D935" s="8">
        <v>64.338549999999998</v>
      </c>
      <c r="E935" s="9">
        <f t="shared" si="42"/>
        <v>-0.40992548972060439</v>
      </c>
      <c r="F935" s="8">
        <v>129.07016999999999</v>
      </c>
      <c r="G935" s="9">
        <f t="shared" si="43"/>
        <v>-0.50152269885442924</v>
      </c>
      <c r="H935" s="8">
        <v>1192.05844</v>
      </c>
      <c r="I935" s="8">
        <v>1093.80106</v>
      </c>
      <c r="J935" s="9">
        <f t="shared" si="44"/>
        <v>-8.2426646800974002E-2</v>
      </c>
    </row>
    <row r="936" spans="1:10" x14ac:dyDescent="0.25">
      <c r="A936" s="7" t="s">
        <v>10</v>
      </c>
      <c r="B936" s="7" t="s">
        <v>74</v>
      </c>
      <c r="C936" s="8">
        <v>31.49</v>
      </c>
      <c r="D936" s="8">
        <v>3.4867400000000002</v>
      </c>
      <c r="E936" s="9">
        <f t="shared" si="42"/>
        <v>-0.88927469037789775</v>
      </c>
      <c r="F936" s="8">
        <v>192.96037999999999</v>
      </c>
      <c r="G936" s="9">
        <f t="shared" si="43"/>
        <v>-0.98193028019534367</v>
      </c>
      <c r="H936" s="8">
        <v>434.31599</v>
      </c>
      <c r="I936" s="8">
        <v>447.95238999999998</v>
      </c>
      <c r="J936" s="9">
        <f t="shared" si="44"/>
        <v>3.1397416429452596E-2</v>
      </c>
    </row>
    <row r="937" spans="1:10" x14ac:dyDescent="0.25">
      <c r="A937" s="7" t="s">
        <v>11</v>
      </c>
      <c r="B937" s="7" t="s">
        <v>74</v>
      </c>
      <c r="C937" s="8">
        <v>0</v>
      </c>
      <c r="D937" s="8">
        <v>0</v>
      </c>
      <c r="E937" s="9" t="str">
        <f t="shared" si="42"/>
        <v/>
      </c>
      <c r="F937" s="8">
        <v>0</v>
      </c>
      <c r="G937" s="9" t="str">
        <f t="shared" si="43"/>
        <v/>
      </c>
      <c r="H937" s="8">
        <v>14.66573</v>
      </c>
      <c r="I937" s="8">
        <v>0</v>
      </c>
      <c r="J937" s="9">
        <f t="shared" si="44"/>
        <v>-1</v>
      </c>
    </row>
    <row r="938" spans="1:10" x14ac:dyDescent="0.25">
      <c r="A938" s="7" t="s">
        <v>12</v>
      </c>
      <c r="B938" s="7" t="s">
        <v>74</v>
      </c>
      <c r="C938" s="8">
        <v>13.170999999999999</v>
      </c>
      <c r="D938" s="8">
        <v>10.066509999999999</v>
      </c>
      <c r="E938" s="9">
        <f t="shared" si="42"/>
        <v>-0.23570647634955588</v>
      </c>
      <c r="F938" s="8">
        <v>8.8869399999999992</v>
      </c>
      <c r="G938" s="9">
        <f t="shared" si="43"/>
        <v>0.13273072621172188</v>
      </c>
      <c r="H938" s="8">
        <v>372.13276999999999</v>
      </c>
      <c r="I938" s="8">
        <v>937.41399999999999</v>
      </c>
      <c r="J938" s="9">
        <f t="shared" si="44"/>
        <v>1.5190310436783085</v>
      </c>
    </row>
    <row r="939" spans="1:10" x14ac:dyDescent="0.25">
      <c r="A939" s="7" t="s">
        <v>15</v>
      </c>
      <c r="B939" s="7" t="s">
        <v>74</v>
      </c>
      <c r="C939" s="8">
        <v>0</v>
      </c>
      <c r="D939" s="8">
        <v>0</v>
      </c>
      <c r="E939" s="9" t="str">
        <f t="shared" si="42"/>
        <v/>
      </c>
      <c r="F939" s="8">
        <v>0</v>
      </c>
      <c r="G939" s="9" t="str">
        <f t="shared" si="43"/>
        <v/>
      </c>
      <c r="H939" s="8">
        <v>0</v>
      </c>
      <c r="I939" s="8">
        <v>0</v>
      </c>
      <c r="J939" s="9" t="str">
        <f t="shared" si="44"/>
        <v/>
      </c>
    </row>
    <row r="940" spans="1:10" x14ac:dyDescent="0.25">
      <c r="A940" s="7" t="s">
        <v>16</v>
      </c>
      <c r="B940" s="7" t="s">
        <v>74</v>
      </c>
      <c r="C940" s="8">
        <v>516.29507999999998</v>
      </c>
      <c r="D940" s="8">
        <v>1042.8358700000001</v>
      </c>
      <c r="E940" s="9">
        <f t="shared" si="42"/>
        <v>1.0198446787445663</v>
      </c>
      <c r="F940" s="8">
        <v>1047.69928</v>
      </c>
      <c r="G940" s="9">
        <f t="shared" si="43"/>
        <v>-4.6419904001460122E-3</v>
      </c>
      <c r="H940" s="8">
        <v>6240.8118899999999</v>
      </c>
      <c r="I940" s="8">
        <v>6229.6155099999996</v>
      </c>
      <c r="J940" s="9">
        <f t="shared" si="44"/>
        <v>-1.7940582407139916E-3</v>
      </c>
    </row>
    <row r="941" spans="1:10" x14ac:dyDescent="0.25">
      <c r="A941" s="7" t="s">
        <v>17</v>
      </c>
      <c r="B941" s="7" t="s">
        <v>74</v>
      </c>
      <c r="C941" s="8">
        <v>1.71515</v>
      </c>
      <c r="D941" s="8">
        <v>3.0200300000000002</v>
      </c>
      <c r="E941" s="9">
        <f t="shared" si="42"/>
        <v>0.76079643179896816</v>
      </c>
      <c r="F941" s="8">
        <v>0</v>
      </c>
      <c r="G941" s="9" t="str">
        <f t="shared" si="43"/>
        <v/>
      </c>
      <c r="H941" s="8">
        <v>17.88597</v>
      </c>
      <c r="I941" s="8">
        <v>3.0200300000000002</v>
      </c>
      <c r="J941" s="9">
        <f t="shared" si="44"/>
        <v>-0.83115089648478668</v>
      </c>
    </row>
    <row r="942" spans="1:10" x14ac:dyDescent="0.25">
      <c r="A942" s="7" t="s">
        <v>18</v>
      </c>
      <c r="B942" s="7" t="s">
        <v>74</v>
      </c>
      <c r="C942" s="8">
        <v>18</v>
      </c>
      <c r="D942" s="8">
        <v>20.195329999999998</v>
      </c>
      <c r="E942" s="9">
        <f t="shared" si="42"/>
        <v>0.12196277777777764</v>
      </c>
      <c r="F942" s="8">
        <v>36.533630000000002</v>
      </c>
      <c r="G942" s="9">
        <f t="shared" si="43"/>
        <v>-0.44721260931366535</v>
      </c>
      <c r="H942" s="8">
        <v>331.83339999999998</v>
      </c>
      <c r="I942" s="8">
        <v>325.46204</v>
      </c>
      <c r="J942" s="9">
        <f t="shared" si="44"/>
        <v>-1.9200478312309643E-2</v>
      </c>
    </row>
    <row r="943" spans="1:10" x14ac:dyDescent="0.25">
      <c r="A943" s="7" t="s">
        <v>19</v>
      </c>
      <c r="B943" s="7" t="s">
        <v>74</v>
      </c>
      <c r="C943" s="8">
        <v>1.2359500000000001</v>
      </c>
      <c r="D943" s="8">
        <v>177.26855</v>
      </c>
      <c r="E943" s="9">
        <f t="shared" si="42"/>
        <v>142.42695901937779</v>
      </c>
      <c r="F943" s="8">
        <v>0</v>
      </c>
      <c r="G943" s="9" t="str">
        <f t="shared" si="43"/>
        <v/>
      </c>
      <c r="H943" s="8">
        <v>654.29199000000006</v>
      </c>
      <c r="I943" s="8">
        <v>598.68266000000006</v>
      </c>
      <c r="J943" s="9">
        <f t="shared" si="44"/>
        <v>-8.4991610549901453E-2</v>
      </c>
    </row>
    <row r="944" spans="1:10" x14ac:dyDescent="0.25">
      <c r="A944" s="7" t="s">
        <v>21</v>
      </c>
      <c r="B944" s="7" t="s">
        <v>74</v>
      </c>
      <c r="C944" s="8">
        <v>116.48426000000001</v>
      </c>
      <c r="D944" s="8">
        <v>439.06984999999997</v>
      </c>
      <c r="E944" s="9">
        <f t="shared" si="42"/>
        <v>2.7693491807390966</v>
      </c>
      <c r="F944" s="8">
        <v>416.63914</v>
      </c>
      <c r="G944" s="9">
        <f t="shared" si="43"/>
        <v>5.3837260704791223E-2</v>
      </c>
      <c r="H944" s="8">
        <v>1014.4559400000001</v>
      </c>
      <c r="I944" s="8">
        <v>6644.7813699999997</v>
      </c>
      <c r="J944" s="9">
        <f t="shared" si="44"/>
        <v>5.550093609782599</v>
      </c>
    </row>
    <row r="945" spans="1:10" x14ac:dyDescent="0.25">
      <c r="A945" s="7" t="s">
        <v>22</v>
      </c>
      <c r="B945" s="7" t="s">
        <v>74</v>
      </c>
      <c r="C945" s="8">
        <v>1088.4187300000001</v>
      </c>
      <c r="D945" s="8">
        <v>723.46596</v>
      </c>
      <c r="E945" s="9">
        <f t="shared" si="42"/>
        <v>-0.3353054848661049</v>
      </c>
      <c r="F945" s="8">
        <v>909.35006999999996</v>
      </c>
      <c r="G945" s="9">
        <f t="shared" si="43"/>
        <v>-0.20441424719965107</v>
      </c>
      <c r="H945" s="8">
        <v>19052.35817</v>
      </c>
      <c r="I945" s="8">
        <v>17464.733649999998</v>
      </c>
      <c r="J945" s="9">
        <f t="shared" si="44"/>
        <v>-8.3329554579752108E-2</v>
      </c>
    </row>
    <row r="946" spans="1:10" x14ac:dyDescent="0.25">
      <c r="A946" s="7" t="s">
        <v>24</v>
      </c>
      <c r="B946" s="7" t="s">
        <v>74</v>
      </c>
      <c r="C946" s="8">
        <v>400.46312999999998</v>
      </c>
      <c r="D946" s="8">
        <v>486.54876000000002</v>
      </c>
      <c r="E946" s="9">
        <f t="shared" si="42"/>
        <v>0.21496518293706601</v>
      </c>
      <c r="F946" s="8">
        <v>384.62184000000002</v>
      </c>
      <c r="G946" s="9">
        <f t="shared" si="43"/>
        <v>0.26500554414694699</v>
      </c>
      <c r="H946" s="8">
        <v>4255.9618700000001</v>
      </c>
      <c r="I946" s="8">
        <v>3310.00792</v>
      </c>
      <c r="J946" s="9">
        <f t="shared" si="44"/>
        <v>-0.22226560737490819</v>
      </c>
    </row>
    <row r="947" spans="1:10" x14ac:dyDescent="0.25">
      <c r="A947" s="7" t="s">
        <v>26</v>
      </c>
      <c r="B947" s="7" t="s">
        <v>74</v>
      </c>
      <c r="C947" s="8">
        <v>135.52692999999999</v>
      </c>
      <c r="D947" s="8">
        <v>311.16638999999998</v>
      </c>
      <c r="E947" s="9">
        <f t="shared" si="42"/>
        <v>1.2959746081461447</v>
      </c>
      <c r="F947" s="8">
        <v>262.72107</v>
      </c>
      <c r="G947" s="9">
        <f t="shared" si="43"/>
        <v>0.18439830501603849</v>
      </c>
      <c r="H947" s="8">
        <v>7835.9801600000001</v>
      </c>
      <c r="I947" s="8">
        <v>5752.4372899999998</v>
      </c>
      <c r="J947" s="9">
        <f t="shared" si="44"/>
        <v>-0.26589435239203063</v>
      </c>
    </row>
    <row r="948" spans="1:10" x14ac:dyDescent="0.25">
      <c r="A948" s="7" t="s">
        <v>29</v>
      </c>
      <c r="B948" s="7" t="s">
        <v>74</v>
      </c>
      <c r="C948" s="8">
        <v>0</v>
      </c>
      <c r="D948" s="8">
        <v>0</v>
      </c>
      <c r="E948" s="9" t="str">
        <f t="shared" si="42"/>
        <v/>
      </c>
      <c r="F948" s="8">
        <v>0</v>
      </c>
      <c r="G948" s="9" t="str">
        <f t="shared" si="43"/>
        <v/>
      </c>
      <c r="H948" s="8">
        <v>132.8657</v>
      </c>
      <c r="I948" s="8">
        <v>0.58223000000000003</v>
      </c>
      <c r="J948" s="9">
        <f t="shared" si="44"/>
        <v>-0.99561790590046939</v>
      </c>
    </row>
    <row r="949" spans="1:10" s="4" customFormat="1" x14ac:dyDescent="0.25">
      <c r="A949" s="4" t="s">
        <v>33</v>
      </c>
      <c r="B949" s="4" t="s">
        <v>74</v>
      </c>
      <c r="C949" s="10">
        <v>36612.566859999999</v>
      </c>
      <c r="D949" s="10">
        <v>30610.01008</v>
      </c>
      <c r="E949" s="11">
        <f t="shared" si="42"/>
        <v>-0.16394799094400336</v>
      </c>
      <c r="F949" s="10">
        <v>38732.861839999998</v>
      </c>
      <c r="G949" s="11">
        <f t="shared" si="43"/>
        <v>-0.20971473250684025</v>
      </c>
      <c r="H949" s="10">
        <v>292923.26312999998</v>
      </c>
      <c r="I949" s="10">
        <v>296808.52374999999</v>
      </c>
      <c r="J949" s="11">
        <f t="shared" si="44"/>
        <v>1.3263748937125897E-2</v>
      </c>
    </row>
    <row r="950" spans="1:10" x14ac:dyDescent="0.25">
      <c r="A950" s="7" t="s">
        <v>7</v>
      </c>
      <c r="B950" s="7" t="s">
        <v>75</v>
      </c>
      <c r="C950" s="8">
        <v>58.169159999999998</v>
      </c>
      <c r="D950" s="8">
        <v>84.023809999999997</v>
      </c>
      <c r="E950" s="9">
        <f t="shared" si="42"/>
        <v>0.44447349764033039</v>
      </c>
      <c r="F950" s="8">
        <v>23.372599999999998</v>
      </c>
      <c r="G950" s="9">
        <f t="shared" si="43"/>
        <v>2.5949706066077374</v>
      </c>
      <c r="H950" s="8">
        <v>651.50582999999995</v>
      </c>
      <c r="I950" s="8">
        <v>990.41103999999996</v>
      </c>
      <c r="J950" s="9">
        <f t="shared" si="44"/>
        <v>0.52018753232031711</v>
      </c>
    </row>
    <row r="951" spans="1:10" x14ac:dyDescent="0.25">
      <c r="A951" s="7" t="s">
        <v>9</v>
      </c>
      <c r="B951" s="7" t="s">
        <v>75</v>
      </c>
      <c r="C951" s="8">
        <v>10.35228</v>
      </c>
      <c r="D951" s="8">
        <v>40.467010000000002</v>
      </c>
      <c r="E951" s="9">
        <f t="shared" si="42"/>
        <v>2.9089949267214568</v>
      </c>
      <c r="F951" s="8">
        <v>22.700659999999999</v>
      </c>
      <c r="G951" s="9">
        <f t="shared" si="43"/>
        <v>0.78263583525765346</v>
      </c>
      <c r="H951" s="8">
        <v>477.99187000000001</v>
      </c>
      <c r="I951" s="8">
        <v>328.96415999999999</v>
      </c>
      <c r="J951" s="9">
        <f t="shared" si="44"/>
        <v>-0.31177875473070282</v>
      </c>
    </row>
    <row r="952" spans="1:10" x14ac:dyDescent="0.25">
      <c r="A952" s="7" t="s">
        <v>10</v>
      </c>
      <c r="B952" s="7" t="s">
        <v>75</v>
      </c>
      <c r="C952" s="8">
        <v>96.127260000000007</v>
      </c>
      <c r="D952" s="8">
        <v>225.24812</v>
      </c>
      <c r="E952" s="9">
        <f t="shared" si="42"/>
        <v>1.3432283412634458</v>
      </c>
      <c r="F952" s="8">
        <v>92.922309999999996</v>
      </c>
      <c r="G952" s="9">
        <f t="shared" si="43"/>
        <v>1.4240477878778521</v>
      </c>
      <c r="H952" s="8">
        <v>1846.51945</v>
      </c>
      <c r="I952" s="8">
        <v>1820.3261299999999</v>
      </c>
      <c r="J952" s="9">
        <f t="shared" si="44"/>
        <v>-1.4185239153587048E-2</v>
      </c>
    </row>
    <row r="953" spans="1:10" x14ac:dyDescent="0.25">
      <c r="A953" s="7" t="s">
        <v>11</v>
      </c>
      <c r="B953" s="7" t="s">
        <v>75</v>
      </c>
      <c r="C953" s="8">
        <v>0</v>
      </c>
      <c r="D953" s="8">
        <v>2.8549999999999999E-2</v>
      </c>
      <c r="E953" s="9" t="str">
        <f t="shared" si="42"/>
        <v/>
      </c>
      <c r="F953" s="8">
        <v>0</v>
      </c>
      <c r="G953" s="9" t="str">
        <f t="shared" si="43"/>
        <v/>
      </c>
      <c r="H953" s="8">
        <v>0.84109999999999996</v>
      </c>
      <c r="I953" s="8">
        <v>9.0263299999999997</v>
      </c>
      <c r="J953" s="9">
        <f t="shared" si="44"/>
        <v>9.7315776958744511</v>
      </c>
    </row>
    <row r="954" spans="1:10" x14ac:dyDescent="0.25">
      <c r="A954" s="7" t="s">
        <v>12</v>
      </c>
      <c r="B954" s="7" t="s">
        <v>75</v>
      </c>
      <c r="C954" s="8">
        <v>23.02609</v>
      </c>
      <c r="D954" s="8">
        <v>154.88944000000001</v>
      </c>
      <c r="E954" s="9">
        <f t="shared" si="42"/>
        <v>5.7266930686017474</v>
      </c>
      <c r="F954" s="8">
        <v>230.36172999999999</v>
      </c>
      <c r="G954" s="9">
        <f t="shared" si="43"/>
        <v>-0.32762512245415065</v>
      </c>
      <c r="H954" s="8">
        <v>548.23716000000002</v>
      </c>
      <c r="I954" s="8">
        <v>890.02575999999999</v>
      </c>
      <c r="J954" s="9">
        <f t="shared" si="44"/>
        <v>0.62343201982149465</v>
      </c>
    </row>
    <row r="955" spans="1:10" x14ac:dyDescent="0.25">
      <c r="A955" s="7" t="s">
        <v>13</v>
      </c>
      <c r="B955" s="7" t="s">
        <v>75</v>
      </c>
      <c r="C955" s="8">
        <v>0</v>
      </c>
      <c r="D955" s="8">
        <v>0</v>
      </c>
      <c r="E955" s="9" t="str">
        <f t="shared" si="42"/>
        <v/>
      </c>
      <c r="F955" s="8">
        <v>0</v>
      </c>
      <c r="G955" s="9" t="str">
        <f t="shared" si="43"/>
        <v/>
      </c>
      <c r="H955" s="8">
        <v>10.92722</v>
      </c>
      <c r="I955" s="8">
        <v>81.259450000000001</v>
      </c>
      <c r="J955" s="9">
        <f t="shared" si="44"/>
        <v>6.436424818023248</v>
      </c>
    </row>
    <row r="956" spans="1:10" x14ac:dyDescent="0.25">
      <c r="A956" s="7" t="s">
        <v>15</v>
      </c>
      <c r="B956" s="7" t="s">
        <v>75</v>
      </c>
      <c r="C956" s="8">
        <v>0.38375999999999999</v>
      </c>
      <c r="D956" s="8">
        <v>2.2103299999999999</v>
      </c>
      <c r="E956" s="9">
        <f t="shared" si="42"/>
        <v>4.7596675005211591</v>
      </c>
      <c r="F956" s="8">
        <v>2.7799999999999999E-3</v>
      </c>
      <c r="G956" s="9">
        <f t="shared" si="43"/>
        <v>794.08273381294964</v>
      </c>
      <c r="H956" s="8">
        <v>5.9350100000000001</v>
      </c>
      <c r="I956" s="8">
        <v>2.8720599999999998</v>
      </c>
      <c r="J956" s="9">
        <f t="shared" si="44"/>
        <v>-0.51608169152200256</v>
      </c>
    </row>
    <row r="957" spans="1:10" x14ac:dyDescent="0.25">
      <c r="A957" s="7" t="s">
        <v>16</v>
      </c>
      <c r="B957" s="7" t="s">
        <v>75</v>
      </c>
      <c r="C957" s="8">
        <v>5.6761299999999997</v>
      </c>
      <c r="D957" s="8">
        <v>11.73415</v>
      </c>
      <c r="E957" s="9">
        <f t="shared" si="42"/>
        <v>1.0672799953489438</v>
      </c>
      <c r="F957" s="8">
        <v>2.2664300000000002</v>
      </c>
      <c r="G957" s="9">
        <f t="shared" si="43"/>
        <v>4.1773714608437054</v>
      </c>
      <c r="H957" s="8">
        <v>43.387239999999998</v>
      </c>
      <c r="I957" s="8">
        <v>138.56180000000001</v>
      </c>
      <c r="J957" s="9">
        <f t="shared" si="44"/>
        <v>2.1936071527020391</v>
      </c>
    </row>
    <row r="958" spans="1:10" x14ac:dyDescent="0.25">
      <c r="A958" s="7" t="s">
        <v>17</v>
      </c>
      <c r="B958" s="7" t="s">
        <v>75</v>
      </c>
      <c r="C958" s="8">
        <v>16761.281459999998</v>
      </c>
      <c r="D958" s="8">
        <v>17282.024870000001</v>
      </c>
      <c r="E958" s="9">
        <f t="shared" si="42"/>
        <v>3.1068233729188988E-2</v>
      </c>
      <c r="F958" s="8">
        <v>16520.945670000001</v>
      </c>
      <c r="G958" s="9">
        <f t="shared" si="43"/>
        <v>4.6067532404154399E-2</v>
      </c>
      <c r="H958" s="8">
        <v>137426.93664999999</v>
      </c>
      <c r="I958" s="8">
        <v>152680.47935000001</v>
      </c>
      <c r="J958" s="9">
        <f t="shared" si="44"/>
        <v>0.11099383477380331</v>
      </c>
    </row>
    <row r="959" spans="1:10" x14ac:dyDescent="0.25">
      <c r="A959" s="7" t="s">
        <v>18</v>
      </c>
      <c r="B959" s="7" t="s">
        <v>75</v>
      </c>
      <c r="C959" s="8">
        <v>73.578699999999998</v>
      </c>
      <c r="D959" s="8">
        <v>6.9016000000000002</v>
      </c>
      <c r="E959" s="9">
        <f t="shared" si="42"/>
        <v>-0.90620111526841329</v>
      </c>
      <c r="F959" s="8">
        <v>15.13832</v>
      </c>
      <c r="G959" s="9">
        <f t="shared" si="43"/>
        <v>-0.54409736351193527</v>
      </c>
      <c r="H959" s="8">
        <v>556.03259000000003</v>
      </c>
      <c r="I959" s="8">
        <v>303.85430000000002</v>
      </c>
      <c r="J959" s="9">
        <f t="shared" si="44"/>
        <v>-0.45353149174223761</v>
      </c>
    </row>
    <row r="960" spans="1:10" x14ac:dyDescent="0.25">
      <c r="A960" s="7" t="s">
        <v>19</v>
      </c>
      <c r="B960" s="7" t="s">
        <v>75</v>
      </c>
      <c r="C960" s="8">
        <v>2629.9285599999998</v>
      </c>
      <c r="D960" s="8">
        <v>2705.3215</v>
      </c>
      <c r="E960" s="9">
        <f t="shared" si="42"/>
        <v>2.8667295814301497E-2</v>
      </c>
      <c r="F960" s="8">
        <v>2872.48596</v>
      </c>
      <c r="G960" s="9">
        <f t="shared" si="43"/>
        <v>-5.8195048584328002E-2</v>
      </c>
      <c r="H960" s="8">
        <v>19965.414560000001</v>
      </c>
      <c r="I960" s="8">
        <v>22948.95232</v>
      </c>
      <c r="J960" s="9">
        <f t="shared" si="44"/>
        <v>0.14943530228405133</v>
      </c>
    </row>
    <row r="961" spans="1:10" x14ac:dyDescent="0.25">
      <c r="A961" s="7" t="s">
        <v>20</v>
      </c>
      <c r="B961" s="7" t="s">
        <v>75</v>
      </c>
      <c r="C961" s="8">
        <v>0</v>
      </c>
      <c r="D961" s="8">
        <v>0</v>
      </c>
      <c r="E961" s="9" t="str">
        <f t="shared" si="42"/>
        <v/>
      </c>
      <c r="F961" s="8">
        <v>0</v>
      </c>
      <c r="G961" s="9" t="str">
        <f t="shared" si="43"/>
        <v/>
      </c>
      <c r="H961" s="8">
        <v>0</v>
      </c>
      <c r="I961" s="8">
        <v>1.92997</v>
      </c>
      <c r="J961" s="9" t="str">
        <f t="shared" si="44"/>
        <v/>
      </c>
    </row>
    <row r="962" spans="1:10" x14ac:dyDescent="0.25">
      <c r="A962" s="7" t="s">
        <v>21</v>
      </c>
      <c r="B962" s="7" t="s">
        <v>75</v>
      </c>
      <c r="C962" s="8">
        <v>130.05736999999999</v>
      </c>
      <c r="D962" s="8">
        <v>230.83579</v>
      </c>
      <c r="E962" s="9">
        <f t="shared" si="42"/>
        <v>0.77487665635557623</v>
      </c>
      <c r="F962" s="8">
        <v>154.71087</v>
      </c>
      <c r="G962" s="9">
        <f t="shared" si="43"/>
        <v>0.49204635718227174</v>
      </c>
      <c r="H962" s="8">
        <v>974.28737999999998</v>
      </c>
      <c r="I962" s="8">
        <v>1012.50147</v>
      </c>
      <c r="J962" s="9">
        <f t="shared" si="44"/>
        <v>3.9222605962524248E-2</v>
      </c>
    </row>
    <row r="963" spans="1:10" x14ac:dyDescent="0.25">
      <c r="A963" s="7" t="s">
        <v>22</v>
      </c>
      <c r="B963" s="7" t="s">
        <v>75</v>
      </c>
      <c r="C963" s="8">
        <v>1939.14093</v>
      </c>
      <c r="D963" s="8">
        <v>1278.5694100000001</v>
      </c>
      <c r="E963" s="9">
        <f t="shared" si="42"/>
        <v>-0.3406516307197951</v>
      </c>
      <c r="F963" s="8">
        <v>4934.7575200000001</v>
      </c>
      <c r="G963" s="9">
        <f t="shared" si="43"/>
        <v>-0.74090532213222104</v>
      </c>
      <c r="H963" s="8">
        <v>19042.319500000001</v>
      </c>
      <c r="I963" s="8">
        <v>24569.639070000001</v>
      </c>
      <c r="J963" s="9">
        <f t="shared" si="44"/>
        <v>0.29026503677768867</v>
      </c>
    </row>
    <row r="964" spans="1:10" x14ac:dyDescent="0.25">
      <c r="A964" s="7" t="s">
        <v>23</v>
      </c>
      <c r="B964" s="7" t="s">
        <v>75</v>
      </c>
      <c r="C964" s="8">
        <v>55.251620000000003</v>
      </c>
      <c r="D964" s="8">
        <v>95.181150000000002</v>
      </c>
      <c r="E964" s="9">
        <f t="shared" si="42"/>
        <v>0.7226852352926485</v>
      </c>
      <c r="F964" s="8">
        <v>33.593699999999998</v>
      </c>
      <c r="G964" s="9">
        <f t="shared" si="43"/>
        <v>1.8333035658471681</v>
      </c>
      <c r="H964" s="8">
        <v>165.69255999999999</v>
      </c>
      <c r="I964" s="8">
        <v>185.51392999999999</v>
      </c>
      <c r="J964" s="9">
        <f t="shared" si="44"/>
        <v>0.11962739908176934</v>
      </c>
    </row>
    <row r="965" spans="1:10" x14ac:dyDescent="0.25">
      <c r="A965" s="7" t="s">
        <v>24</v>
      </c>
      <c r="B965" s="7" t="s">
        <v>75</v>
      </c>
      <c r="C965" s="8">
        <v>446.99563000000001</v>
      </c>
      <c r="D965" s="8">
        <v>382.37272999999999</v>
      </c>
      <c r="E965" s="9">
        <f t="shared" ref="E965:E1028" si="45">IF(C965=0,"",(D965/C965-1))</f>
        <v>-0.14457165945895267</v>
      </c>
      <c r="F965" s="8">
        <v>216.92898</v>
      </c>
      <c r="G965" s="9">
        <f t="shared" ref="G965:G1028" si="46">IF(F965=0,"",(D965/F965-1))</f>
        <v>0.76266319972555063</v>
      </c>
      <c r="H965" s="8">
        <v>3721.4576200000001</v>
      </c>
      <c r="I965" s="8">
        <v>3188.7342100000001</v>
      </c>
      <c r="J965" s="9">
        <f t="shared" ref="J965:J1028" si="47">IF(H965=0,"",(I965/H965-1))</f>
        <v>-0.14314912714228356</v>
      </c>
    </row>
    <row r="966" spans="1:10" x14ac:dyDescent="0.25">
      <c r="A966" s="7" t="s">
        <v>26</v>
      </c>
      <c r="B966" s="7" t="s">
        <v>75</v>
      </c>
      <c r="C966" s="8">
        <v>620.41786000000002</v>
      </c>
      <c r="D966" s="8">
        <v>92.608519999999999</v>
      </c>
      <c r="E966" s="9">
        <f t="shared" si="45"/>
        <v>-0.85073202115748248</v>
      </c>
      <c r="F966" s="8">
        <v>565.42969000000005</v>
      </c>
      <c r="G966" s="9">
        <f t="shared" si="46"/>
        <v>-0.83621567519738838</v>
      </c>
      <c r="H966" s="8">
        <v>3334.1163499999998</v>
      </c>
      <c r="I966" s="8">
        <v>3675.48821</v>
      </c>
      <c r="J966" s="9">
        <f t="shared" si="47"/>
        <v>0.10238750666274754</v>
      </c>
    </row>
    <row r="967" spans="1:10" x14ac:dyDescent="0.25">
      <c r="A967" s="7" t="s">
        <v>27</v>
      </c>
      <c r="B967" s="7" t="s">
        <v>75</v>
      </c>
      <c r="C967" s="8">
        <v>32.335070000000002</v>
      </c>
      <c r="D967" s="8">
        <v>186.03380000000001</v>
      </c>
      <c r="E967" s="9">
        <f t="shared" si="45"/>
        <v>4.7533136622249463</v>
      </c>
      <c r="F967" s="8">
        <v>94.920199999999994</v>
      </c>
      <c r="G967" s="9">
        <f t="shared" si="46"/>
        <v>0.95989683966110517</v>
      </c>
      <c r="H967" s="8">
        <v>361.62997999999999</v>
      </c>
      <c r="I967" s="8">
        <v>1322.3918900000001</v>
      </c>
      <c r="J967" s="9">
        <f t="shared" si="47"/>
        <v>2.6567540390318305</v>
      </c>
    </row>
    <row r="968" spans="1:10" x14ac:dyDescent="0.25">
      <c r="A968" s="7" t="s">
        <v>28</v>
      </c>
      <c r="B968" s="7" t="s">
        <v>75</v>
      </c>
      <c r="C968" s="8">
        <v>0</v>
      </c>
      <c r="D968" s="8">
        <v>0</v>
      </c>
      <c r="E968" s="9" t="str">
        <f t="shared" si="45"/>
        <v/>
      </c>
      <c r="F968" s="8">
        <v>7.1307799999999997</v>
      </c>
      <c r="G968" s="9">
        <f t="shared" si="46"/>
        <v>-1</v>
      </c>
      <c r="H968" s="8">
        <v>0</v>
      </c>
      <c r="I968" s="8">
        <v>7.1307799999999997</v>
      </c>
      <c r="J968" s="9" t="str">
        <f t="shared" si="47"/>
        <v/>
      </c>
    </row>
    <row r="969" spans="1:10" x14ac:dyDescent="0.25">
      <c r="A969" s="7" t="s">
        <v>29</v>
      </c>
      <c r="B969" s="7" t="s">
        <v>75</v>
      </c>
      <c r="C969" s="8">
        <v>240.59872999999999</v>
      </c>
      <c r="D969" s="8">
        <v>154.78532999999999</v>
      </c>
      <c r="E969" s="9">
        <f t="shared" si="45"/>
        <v>-0.35666605555232977</v>
      </c>
      <c r="F969" s="8">
        <v>49.460239999999999</v>
      </c>
      <c r="G969" s="9">
        <f t="shared" si="46"/>
        <v>2.1294900712167992</v>
      </c>
      <c r="H969" s="8">
        <v>1551.2411099999999</v>
      </c>
      <c r="I969" s="8">
        <v>1142.1710499999999</v>
      </c>
      <c r="J969" s="9">
        <f t="shared" si="47"/>
        <v>-0.26370501488321185</v>
      </c>
    </row>
    <row r="970" spans="1:10" x14ac:dyDescent="0.25">
      <c r="A970" s="7" t="s">
        <v>31</v>
      </c>
      <c r="B970" s="7" t="s">
        <v>75</v>
      </c>
      <c r="C970" s="8">
        <v>1759.6341299999999</v>
      </c>
      <c r="D970" s="8">
        <v>1081.07152</v>
      </c>
      <c r="E970" s="9">
        <f t="shared" si="45"/>
        <v>-0.3856271019248757</v>
      </c>
      <c r="F970" s="8">
        <v>716.02741000000003</v>
      </c>
      <c r="G970" s="9">
        <f t="shared" si="46"/>
        <v>0.50981862551881907</v>
      </c>
      <c r="H970" s="8">
        <v>14742.556210000001</v>
      </c>
      <c r="I970" s="8">
        <v>16816.536459999999</v>
      </c>
      <c r="J970" s="9">
        <f t="shared" si="47"/>
        <v>0.14067982651429212</v>
      </c>
    </row>
    <row r="971" spans="1:10" x14ac:dyDescent="0.25">
      <c r="A971" s="7" t="s">
        <v>32</v>
      </c>
      <c r="B971" s="7" t="s">
        <v>75</v>
      </c>
      <c r="C971" s="8">
        <v>181.44</v>
      </c>
      <c r="D971" s="8">
        <v>24.425999999999998</v>
      </c>
      <c r="E971" s="9">
        <f t="shared" si="45"/>
        <v>-0.86537698412698416</v>
      </c>
      <c r="F971" s="8">
        <v>55.610019999999999</v>
      </c>
      <c r="G971" s="9">
        <f t="shared" si="46"/>
        <v>-0.56076261076690859</v>
      </c>
      <c r="H971" s="8">
        <v>483.64105000000001</v>
      </c>
      <c r="I971" s="8">
        <v>732.33776</v>
      </c>
      <c r="J971" s="9">
        <f t="shared" si="47"/>
        <v>0.5142175379860745</v>
      </c>
    </row>
    <row r="972" spans="1:10" s="4" customFormat="1" x14ac:dyDescent="0.25">
      <c r="A972" s="4" t="s">
        <v>33</v>
      </c>
      <c r="B972" s="4" t="s">
        <v>75</v>
      </c>
      <c r="C972" s="10">
        <v>25064.39474</v>
      </c>
      <c r="D972" s="10">
        <v>24038.733629999999</v>
      </c>
      <c r="E972" s="11">
        <f t="shared" si="45"/>
        <v>-4.0921040409691578E-2</v>
      </c>
      <c r="F972" s="10">
        <v>26608.765869999999</v>
      </c>
      <c r="G972" s="11">
        <f t="shared" si="46"/>
        <v>-9.6585924073148366E-2</v>
      </c>
      <c r="H972" s="10">
        <v>205910.67043999999</v>
      </c>
      <c r="I972" s="10">
        <v>232849.93350000001</v>
      </c>
      <c r="J972" s="11">
        <f t="shared" si="47"/>
        <v>0.13082985453077733</v>
      </c>
    </row>
    <row r="973" spans="1:10" x14ac:dyDescent="0.25">
      <c r="A973" s="7" t="s">
        <v>7</v>
      </c>
      <c r="B973" s="7" t="s">
        <v>76</v>
      </c>
      <c r="C973" s="8">
        <v>0</v>
      </c>
      <c r="D973" s="8">
        <v>0</v>
      </c>
      <c r="E973" s="9" t="str">
        <f t="shared" si="45"/>
        <v/>
      </c>
      <c r="F973" s="8">
        <v>0</v>
      </c>
      <c r="G973" s="9" t="str">
        <f t="shared" si="46"/>
        <v/>
      </c>
      <c r="H973" s="8">
        <v>0.08</v>
      </c>
      <c r="I973" s="8">
        <v>0</v>
      </c>
      <c r="J973" s="9">
        <f t="shared" si="47"/>
        <v>-1</v>
      </c>
    </row>
    <row r="974" spans="1:10" x14ac:dyDescent="0.25">
      <c r="A974" s="7" t="s">
        <v>9</v>
      </c>
      <c r="B974" s="7" t="s">
        <v>76</v>
      </c>
      <c r="C974" s="8">
        <v>144.797</v>
      </c>
      <c r="D974" s="8">
        <v>634.90309999999999</v>
      </c>
      <c r="E974" s="9">
        <f t="shared" si="45"/>
        <v>3.3847807620323627</v>
      </c>
      <c r="F974" s="8">
        <v>406.79250000000002</v>
      </c>
      <c r="G974" s="9">
        <f t="shared" si="46"/>
        <v>0.56075419286245443</v>
      </c>
      <c r="H974" s="8">
        <v>795.00350000000003</v>
      </c>
      <c r="I974" s="8">
        <v>2755.48335</v>
      </c>
      <c r="J974" s="9">
        <f t="shared" si="47"/>
        <v>2.4660015333265828</v>
      </c>
    </row>
    <row r="975" spans="1:10" x14ac:dyDescent="0.25">
      <c r="A975" s="7" t="s">
        <v>10</v>
      </c>
      <c r="B975" s="7" t="s">
        <v>76</v>
      </c>
      <c r="C975" s="8">
        <v>0</v>
      </c>
      <c r="D975" s="8">
        <v>0</v>
      </c>
      <c r="E975" s="9" t="str">
        <f t="shared" si="45"/>
        <v/>
      </c>
      <c r="F975" s="8">
        <v>0</v>
      </c>
      <c r="G975" s="9" t="str">
        <f t="shared" si="46"/>
        <v/>
      </c>
      <c r="H975" s="8">
        <v>46.421230000000001</v>
      </c>
      <c r="I975" s="8">
        <v>0</v>
      </c>
      <c r="J975" s="9">
        <f t="shared" si="47"/>
        <v>-1</v>
      </c>
    </row>
    <row r="976" spans="1:10" x14ac:dyDescent="0.25">
      <c r="A976" s="7" t="s">
        <v>12</v>
      </c>
      <c r="B976" s="7" t="s">
        <v>76</v>
      </c>
      <c r="C976" s="8">
        <v>0</v>
      </c>
      <c r="D976" s="8">
        <v>0</v>
      </c>
      <c r="E976" s="9" t="str">
        <f t="shared" si="45"/>
        <v/>
      </c>
      <c r="F976" s="8">
        <v>0</v>
      </c>
      <c r="G976" s="9" t="str">
        <f t="shared" si="46"/>
        <v/>
      </c>
      <c r="H976" s="8">
        <v>14.71476</v>
      </c>
      <c r="I976" s="8">
        <v>0</v>
      </c>
      <c r="J976" s="9">
        <f t="shared" si="47"/>
        <v>-1</v>
      </c>
    </row>
    <row r="977" spans="1:10" x14ac:dyDescent="0.25">
      <c r="A977" s="7" t="s">
        <v>16</v>
      </c>
      <c r="B977" s="7" t="s">
        <v>76</v>
      </c>
      <c r="C977" s="8">
        <v>0</v>
      </c>
      <c r="D977" s="8">
        <v>0</v>
      </c>
      <c r="E977" s="9" t="str">
        <f t="shared" si="45"/>
        <v/>
      </c>
      <c r="F977" s="8">
        <v>0</v>
      </c>
      <c r="G977" s="9" t="str">
        <f t="shared" si="46"/>
        <v/>
      </c>
      <c r="H977" s="8">
        <v>0</v>
      </c>
      <c r="I977" s="8">
        <v>0</v>
      </c>
      <c r="J977" s="9" t="str">
        <f t="shared" si="47"/>
        <v/>
      </c>
    </row>
    <row r="978" spans="1:10" x14ac:dyDescent="0.25">
      <c r="A978" s="7" t="s">
        <v>17</v>
      </c>
      <c r="B978" s="7" t="s">
        <v>76</v>
      </c>
      <c r="C978" s="8">
        <v>0</v>
      </c>
      <c r="D978" s="8">
        <v>0</v>
      </c>
      <c r="E978" s="9" t="str">
        <f t="shared" si="45"/>
        <v/>
      </c>
      <c r="F978" s="8">
        <v>0</v>
      </c>
      <c r="G978" s="9" t="str">
        <f t="shared" si="46"/>
        <v/>
      </c>
      <c r="H978" s="8">
        <v>0</v>
      </c>
      <c r="I978" s="8">
        <v>13.556800000000001</v>
      </c>
      <c r="J978" s="9" t="str">
        <f t="shared" si="47"/>
        <v/>
      </c>
    </row>
    <row r="979" spans="1:10" x14ac:dyDescent="0.25">
      <c r="A979" s="7" t="s">
        <v>18</v>
      </c>
      <c r="B979" s="7" t="s">
        <v>76</v>
      </c>
      <c r="C979" s="8">
        <v>0</v>
      </c>
      <c r="D979" s="8">
        <v>0</v>
      </c>
      <c r="E979" s="9" t="str">
        <f t="shared" si="45"/>
        <v/>
      </c>
      <c r="F979" s="8">
        <v>0</v>
      </c>
      <c r="G979" s="9" t="str">
        <f t="shared" si="46"/>
        <v/>
      </c>
      <c r="H979" s="8">
        <v>57.228639999999999</v>
      </c>
      <c r="I979" s="8">
        <v>2.2440000000000002</v>
      </c>
      <c r="J979" s="9">
        <f t="shared" si="47"/>
        <v>-0.96078886375772687</v>
      </c>
    </row>
    <row r="980" spans="1:10" x14ac:dyDescent="0.25">
      <c r="A980" s="7" t="s">
        <v>19</v>
      </c>
      <c r="B980" s="7" t="s">
        <v>76</v>
      </c>
      <c r="C980" s="8">
        <v>0</v>
      </c>
      <c r="D980" s="8">
        <v>0</v>
      </c>
      <c r="E980" s="9" t="str">
        <f t="shared" si="45"/>
        <v/>
      </c>
      <c r="F980" s="8">
        <v>0</v>
      </c>
      <c r="G980" s="9" t="str">
        <f t="shared" si="46"/>
        <v/>
      </c>
      <c r="H980" s="8">
        <v>1.0684</v>
      </c>
      <c r="I980" s="8">
        <v>2.2959999999999998</v>
      </c>
      <c r="J980" s="9">
        <f t="shared" si="47"/>
        <v>1.1490078622238862</v>
      </c>
    </row>
    <row r="981" spans="1:10" x14ac:dyDescent="0.25">
      <c r="A981" s="7" t="s">
        <v>21</v>
      </c>
      <c r="B981" s="7" t="s">
        <v>76</v>
      </c>
      <c r="C981" s="8">
        <v>3.5</v>
      </c>
      <c r="D981" s="8">
        <v>0</v>
      </c>
      <c r="E981" s="9">
        <f t="shared" si="45"/>
        <v>-1</v>
      </c>
      <c r="F981" s="8">
        <v>0</v>
      </c>
      <c r="G981" s="9" t="str">
        <f t="shared" si="46"/>
        <v/>
      </c>
      <c r="H981" s="8">
        <v>208.24902</v>
      </c>
      <c r="I981" s="8">
        <v>2.2925</v>
      </c>
      <c r="J981" s="9">
        <f t="shared" si="47"/>
        <v>-0.98899154483416052</v>
      </c>
    </row>
    <row r="982" spans="1:10" x14ac:dyDescent="0.25">
      <c r="A982" s="7" t="s">
        <v>22</v>
      </c>
      <c r="B982" s="7" t="s">
        <v>76</v>
      </c>
      <c r="C982" s="8">
        <v>2.56</v>
      </c>
      <c r="D982" s="8">
        <v>3.1150000000000002</v>
      </c>
      <c r="E982" s="9">
        <f t="shared" si="45"/>
        <v>0.216796875</v>
      </c>
      <c r="F982" s="8">
        <v>1.34</v>
      </c>
      <c r="G982" s="9">
        <f t="shared" si="46"/>
        <v>1.3246268656716418</v>
      </c>
      <c r="H982" s="8">
        <v>36.4495</v>
      </c>
      <c r="I982" s="8">
        <v>20.94</v>
      </c>
      <c r="J982" s="9">
        <f t="shared" si="47"/>
        <v>-0.42550652272321976</v>
      </c>
    </row>
    <row r="983" spans="1:10" x14ac:dyDescent="0.25">
      <c r="A983" s="7" t="s">
        <v>23</v>
      </c>
      <c r="B983" s="7" t="s">
        <v>76</v>
      </c>
      <c r="C983" s="8">
        <v>0</v>
      </c>
      <c r="D983" s="8">
        <v>0</v>
      </c>
      <c r="E983" s="9" t="str">
        <f t="shared" si="45"/>
        <v/>
      </c>
      <c r="F983" s="8">
        <v>0</v>
      </c>
      <c r="G983" s="9" t="str">
        <f t="shared" si="46"/>
        <v/>
      </c>
      <c r="H983" s="8">
        <v>0</v>
      </c>
      <c r="I983" s="8">
        <v>6.9020000000000001</v>
      </c>
      <c r="J983" s="9" t="str">
        <f t="shared" si="47"/>
        <v/>
      </c>
    </row>
    <row r="984" spans="1:10" x14ac:dyDescent="0.25">
      <c r="A984" s="7" t="s">
        <v>24</v>
      </c>
      <c r="B984" s="7" t="s">
        <v>76</v>
      </c>
      <c r="C984" s="8">
        <v>0</v>
      </c>
      <c r="D984" s="8">
        <v>0</v>
      </c>
      <c r="E984" s="9" t="str">
        <f t="shared" si="45"/>
        <v/>
      </c>
      <c r="F984" s="8">
        <v>0</v>
      </c>
      <c r="G984" s="9" t="str">
        <f t="shared" si="46"/>
        <v/>
      </c>
      <c r="H984" s="8">
        <v>0.186</v>
      </c>
      <c r="I984" s="8">
        <v>0</v>
      </c>
      <c r="J984" s="9">
        <f t="shared" si="47"/>
        <v>-1</v>
      </c>
    </row>
    <row r="985" spans="1:10" x14ac:dyDescent="0.25">
      <c r="A985" s="7" t="s">
        <v>26</v>
      </c>
      <c r="B985" s="7" t="s">
        <v>76</v>
      </c>
      <c r="C985" s="8">
        <v>0</v>
      </c>
      <c r="D985" s="8">
        <v>16</v>
      </c>
      <c r="E985" s="9" t="str">
        <f t="shared" si="45"/>
        <v/>
      </c>
      <c r="F985" s="8">
        <v>0</v>
      </c>
      <c r="G985" s="9" t="str">
        <f t="shared" si="46"/>
        <v/>
      </c>
      <c r="H985" s="8">
        <v>0</v>
      </c>
      <c r="I985" s="8">
        <v>16</v>
      </c>
      <c r="J985" s="9" t="str">
        <f t="shared" si="47"/>
        <v/>
      </c>
    </row>
    <row r="986" spans="1:10" x14ac:dyDescent="0.25">
      <c r="A986" s="7" t="s">
        <v>29</v>
      </c>
      <c r="B986" s="7" t="s">
        <v>76</v>
      </c>
      <c r="C986" s="8">
        <v>0</v>
      </c>
      <c r="D986" s="8">
        <v>0</v>
      </c>
      <c r="E986" s="9" t="str">
        <f t="shared" si="45"/>
        <v/>
      </c>
      <c r="F986" s="8">
        <v>0</v>
      </c>
      <c r="G986" s="9" t="str">
        <f t="shared" si="46"/>
        <v/>
      </c>
      <c r="H986" s="8">
        <v>1.6739999999999999</v>
      </c>
      <c r="I986" s="8">
        <v>0</v>
      </c>
      <c r="J986" s="9">
        <f t="shared" si="47"/>
        <v>-1</v>
      </c>
    </row>
    <row r="987" spans="1:10" s="4" customFormat="1" x14ac:dyDescent="0.25">
      <c r="A987" s="4" t="s">
        <v>33</v>
      </c>
      <c r="B987" s="4" t="s">
        <v>76</v>
      </c>
      <c r="C987" s="10">
        <v>150.857</v>
      </c>
      <c r="D987" s="10">
        <v>654.0181</v>
      </c>
      <c r="E987" s="11">
        <f t="shared" si="45"/>
        <v>3.3353513592342416</v>
      </c>
      <c r="F987" s="10">
        <v>408.13249999999999</v>
      </c>
      <c r="G987" s="11">
        <f t="shared" si="46"/>
        <v>0.60246513080923481</v>
      </c>
      <c r="H987" s="10">
        <v>1161.0750499999999</v>
      </c>
      <c r="I987" s="10">
        <v>2819.7146499999999</v>
      </c>
      <c r="J987" s="11">
        <f t="shared" si="47"/>
        <v>1.4285378020998731</v>
      </c>
    </row>
    <row r="988" spans="1:10" x14ac:dyDescent="0.25">
      <c r="A988" s="7" t="s">
        <v>7</v>
      </c>
      <c r="B988" s="7" t="s">
        <v>77</v>
      </c>
      <c r="C988" s="8">
        <v>290.06500999999997</v>
      </c>
      <c r="D988" s="8">
        <v>8.3897600000000008</v>
      </c>
      <c r="E988" s="9">
        <f t="shared" si="45"/>
        <v>-0.97107627700424815</v>
      </c>
      <c r="F988" s="8">
        <v>38.665730000000003</v>
      </c>
      <c r="G988" s="9">
        <f t="shared" si="46"/>
        <v>-0.78301819207861845</v>
      </c>
      <c r="H988" s="8">
        <v>1853.7405699999999</v>
      </c>
      <c r="I988" s="8">
        <v>855.77752999999996</v>
      </c>
      <c r="J988" s="9">
        <f t="shared" si="47"/>
        <v>-0.53835097324325165</v>
      </c>
    </row>
    <row r="989" spans="1:10" x14ac:dyDescent="0.25">
      <c r="A989" s="7" t="s">
        <v>9</v>
      </c>
      <c r="B989" s="7" t="s">
        <v>77</v>
      </c>
      <c r="C989" s="8">
        <v>1.4100999999999999</v>
      </c>
      <c r="D989" s="8">
        <v>28.08</v>
      </c>
      <c r="E989" s="9">
        <f t="shared" si="45"/>
        <v>18.913481313382029</v>
      </c>
      <c r="F989" s="8">
        <v>2.0012400000000001</v>
      </c>
      <c r="G989" s="9">
        <f t="shared" si="46"/>
        <v>13.031300593631947</v>
      </c>
      <c r="H989" s="8">
        <v>237.33107000000001</v>
      </c>
      <c r="I989" s="8">
        <v>126.88905</v>
      </c>
      <c r="J989" s="9">
        <f t="shared" si="47"/>
        <v>-0.46535002770602263</v>
      </c>
    </row>
    <row r="990" spans="1:10" x14ac:dyDescent="0.25">
      <c r="A990" s="7" t="s">
        <v>10</v>
      </c>
      <c r="B990" s="7" t="s">
        <v>77</v>
      </c>
      <c r="C990" s="8">
        <v>823.64796000000001</v>
      </c>
      <c r="D990" s="8">
        <v>2198.0991899999999</v>
      </c>
      <c r="E990" s="9">
        <f t="shared" si="45"/>
        <v>1.6687362766005029</v>
      </c>
      <c r="F990" s="8">
        <v>6673.4991200000004</v>
      </c>
      <c r="G990" s="9">
        <f t="shared" si="46"/>
        <v>-0.67062268976518569</v>
      </c>
      <c r="H990" s="8">
        <v>44298.020879999996</v>
      </c>
      <c r="I990" s="8">
        <v>39730.985359999999</v>
      </c>
      <c r="J990" s="9">
        <f t="shared" si="47"/>
        <v>-0.10309795853796166</v>
      </c>
    </row>
    <row r="991" spans="1:10" x14ac:dyDescent="0.25">
      <c r="A991" s="7" t="s">
        <v>11</v>
      </c>
      <c r="B991" s="7" t="s">
        <v>77</v>
      </c>
      <c r="C991" s="8">
        <v>41.148389999999999</v>
      </c>
      <c r="D991" s="8">
        <v>12.85474</v>
      </c>
      <c r="E991" s="9">
        <f t="shared" si="45"/>
        <v>-0.68760041401376815</v>
      </c>
      <c r="F991" s="8">
        <v>8.43675</v>
      </c>
      <c r="G991" s="9">
        <f t="shared" si="46"/>
        <v>0.52366017720093638</v>
      </c>
      <c r="H991" s="8">
        <v>596.61341000000004</v>
      </c>
      <c r="I991" s="8">
        <v>64.577789999999993</v>
      </c>
      <c r="J991" s="9">
        <f t="shared" si="47"/>
        <v>-0.89175940581020463</v>
      </c>
    </row>
    <row r="992" spans="1:10" x14ac:dyDescent="0.25">
      <c r="A992" s="7" t="s">
        <v>12</v>
      </c>
      <c r="B992" s="7" t="s">
        <v>77</v>
      </c>
      <c r="C992" s="8">
        <v>2.7840400000000001</v>
      </c>
      <c r="D992" s="8">
        <v>0</v>
      </c>
      <c r="E992" s="9">
        <f t="shared" si="45"/>
        <v>-1</v>
      </c>
      <c r="F992" s="8">
        <v>96.550690000000003</v>
      </c>
      <c r="G992" s="9">
        <f t="shared" si="46"/>
        <v>-1</v>
      </c>
      <c r="H992" s="8">
        <v>47.603659999999998</v>
      </c>
      <c r="I992" s="8">
        <v>249.76714999999999</v>
      </c>
      <c r="J992" s="9">
        <f t="shared" si="47"/>
        <v>4.2468056027624765</v>
      </c>
    </row>
    <row r="993" spans="1:10" x14ac:dyDescent="0.25">
      <c r="A993" s="7" t="s">
        <v>15</v>
      </c>
      <c r="B993" s="7" t="s">
        <v>77</v>
      </c>
      <c r="C993" s="8">
        <v>0</v>
      </c>
      <c r="D993" s="8">
        <v>0</v>
      </c>
      <c r="E993" s="9" t="str">
        <f t="shared" si="45"/>
        <v/>
      </c>
      <c r="F993" s="8">
        <v>0</v>
      </c>
      <c r="G993" s="9" t="str">
        <f t="shared" si="46"/>
        <v/>
      </c>
      <c r="H993" s="8">
        <v>0.54046000000000005</v>
      </c>
      <c r="I993" s="8">
        <v>155.91522000000001</v>
      </c>
      <c r="J993" s="9">
        <f t="shared" si="47"/>
        <v>287.48614143507382</v>
      </c>
    </row>
    <row r="994" spans="1:10" x14ac:dyDescent="0.25">
      <c r="A994" s="7" t="s">
        <v>16</v>
      </c>
      <c r="B994" s="7" t="s">
        <v>77</v>
      </c>
      <c r="C994" s="8">
        <v>2446.22651</v>
      </c>
      <c r="D994" s="8">
        <v>1192.4893400000001</v>
      </c>
      <c r="E994" s="9">
        <f t="shared" si="45"/>
        <v>-0.51251883865815839</v>
      </c>
      <c r="F994" s="8">
        <v>2121.0711299999998</v>
      </c>
      <c r="G994" s="9">
        <f t="shared" si="46"/>
        <v>-0.43778908536650529</v>
      </c>
      <c r="H994" s="8">
        <v>29893.070670000001</v>
      </c>
      <c r="I994" s="8">
        <v>13280.054459999999</v>
      </c>
      <c r="J994" s="9">
        <f t="shared" si="47"/>
        <v>-0.55574806594467541</v>
      </c>
    </row>
    <row r="995" spans="1:10" x14ac:dyDescent="0.25">
      <c r="A995" s="7" t="s">
        <v>17</v>
      </c>
      <c r="B995" s="7" t="s">
        <v>77</v>
      </c>
      <c r="C995" s="8">
        <v>0</v>
      </c>
      <c r="D995" s="8">
        <v>0</v>
      </c>
      <c r="E995" s="9" t="str">
        <f t="shared" si="45"/>
        <v/>
      </c>
      <c r="F995" s="8">
        <v>4.5119999999999996</v>
      </c>
      <c r="G995" s="9">
        <f t="shared" si="46"/>
        <v>-1</v>
      </c>
      <c r="H995" s="8">
        <v>6.0678200000000002</v>
      </c>
      <c r="I995" s="8">
        <v>39.383299999999998</v>
      </c>
      <c r="J995" s="9">
        <f t="shared" si="47"/>
        <v>5.490518835430187</v>
      </c>
    </row>
    <row r="996" spans="1:10" x14ac:dyDescent="0.25">
      <c r="A996" s="7" t="s">
        <v>18</v>
      </c>
      <c r="B996" s="7" t="s">
        <v>77</v>
      </c>
      <c r="C996" s="8">
        <v>28.539339999999999</v>
      </c>
      <c r="D996" s="8">
        <v>15.525919999999999</v>
      </c>
      <c r="E996" s="9">
        <f t="shared" si="45"/>
        <v>-0.45598181317437614</v>
      </c>
      <c r="F996" s="8">
        <v>0.25230000000000002</v>
      </c>
      <c r="G996" s="9">
        <f t="shared" si="46"/>
        <v>60.537534680935387</v>
      </c>
      <c r="H996" s="8">
        <v>603.55075999999997</v>
      </c>
      <c r="I996" s="8">
        <v>304.41624000000002</v>
      </c>
      <c r="J996" s="9">
        <f t="shared" si="47"/>
        <v>-0.49562446081585576</v>
      </c>
    </row>
    <row r="997" spans="1:10" x14ac:dyDescent="0.25">
      <c r="A997" s="7" t="s">
        <v>19</v>
      </c>
      <c r="B997" s="7" t="s">
        <v>77</v>
      </c>
      <c r="C997" s="8">
        <v>62.916899999999998</v>
      </c>
      <c r="D997" s="8">
        <v>344.78906999999998</v>
      </c>
      <c r="E997" s="9">
        <f t="shared" si="45"/>
        <v>4.480070855366364</v>
      </c>
      <c r="F997" s="8">
        <v>609.55240000000003</v>
      </c>
      <c r="G997" s="9">
        <f t="shared" si="46"/>
        <v>-0.43435696422489689</v>
      </c>
      <c r="H997" s="8">
        <v>9805.8698700000004</v>
      </c>
      <c r="I997" s="8">
        <v>3567.7663200000002</v>
      </c>
      <c r="J997" s="9">
        <f t="shared" si="47"/>
        <v>-0.63616014006924604</v>
      </c>
    </row>
    <row r="998" spans="1:10" x14ac:dyDescent="0.25">
      <c r="A998" s="7" t="s">
        <v>20</v>
      </c>
      <c r="B998" s="7" t="s">
        <v>77</v>
      </c>
      <c r="C998" s="8">
        <v>0</v>
      </c>
      <c r="D998" s="8">
        <v>0</v>
      </c>
      <c r="E998" s="9" t="str">
        <f t="shared" si="45"/>
        <v/>
      </c>
      <c r="F998" s="8">
        <v>0</v>
      </c>
      <c r="G998" s="9" t="str">
        <f t="shared" si="46"/>
        <v/>
      </c>
      <c r="H998" s="8">
        <v>0</v>
      </c>
      <c r="I998" s="8">
        <v>36.567070000000001</v>
      </c>
      <c r="J998" s="9" t="str">
        <f t="shared" si="47"/>
        <v/>
      </c>
    </row>
    <row r="999" spans="1:10" x14ac:dyDescent="0.25">
      <c r="A999" s="7" t="s">
        <v>21</v>
      </c>
      <c r="B999" s="7" t="s">
        <v>77</v>
      </c>
      <c r="C999" s="8">
        <v>922.19374000000005</v>
      </c>
      <c r="D999" s="8">
        <v>1090.9669100000001</v>
      </c>
      <c r="E999" s="9">
        <f t="shared" si="45"/>
        <v>0.1830127040333196</v>
      </c>
      <c r="F999" s="8">
        <v>3660.4344599999999</v>
      </c>
      <c r="G999" s="9">
        <f t="shared" si="46"/>
        <v>-0.70195698846087251</v>
      </c>
      <c r="H999" s="8">
        <v>6394.6476199999997</v>
      </c>
      <c r="I999" s="8">
        <v>100253.51244999999</v>
      </c>
      <c r="J999" s="9">
        <f t="shared" si="47"/>
        <v>14.677722746824319</v>
      </c>
    </row>
    <row r="1000" spans="1:10" x14ac:dyDescent="0.25">
      <c r="A1000" s="7" t="s">
        <v>22</v>
      </c>
      <c r="B1000" s="7" t="s">
        <v>77</v>
      </c>
      <c r="C1000" s="8">
        <v>29.895160000000001</v>
      </c>
      <c r="D1000" s="8">
        <v>16.71424</v>
      </c>
      <c r="E1000" s="9">
        <f t="shared" si="45"/>
        <v>-0.44090481536141635</v>
      </c>
      <c r="F1000" s="8">
        <v>200.95214000000001</v>
      </c>
      <c r="G1000" s="9">
        <f t="shared" si="46"/>
        <v>-0.91682477230648052</v>
      </c>
      <c r="H1000" s="8">
        <v>587.79382999999996</v>
      </c>
      <c r="I1000" s="8">
        <v>1209.8522599999999</v>
      </c>
      <c r="J1000" s="9">
        <f t="shared" si="47"/>
        <v>1.0582935686820667</v>
      </c>
    </row>
    <row r="1001" spans="1:10" x14ac:dyDescent="0.25">
      <c r="A1001" s="7" t="s">
        <v>23</v>
      </c>
      <c r="B1001" s="7" t="s">
        <v>77</v>
      </c>
      <c r="C1001" s="8">
        <v>99.205500000000001</v>
      </c>
      <c r="D1001" s="8">
        <v>34.84252</v>
      </c>
      <c r="E1001" s="9">
        <f t="shared" si="45"/>
        <v>-0.64878439199439542</v>
      </c>
      <c r="F1001" s="8">
        <v>0</v>
      </c>
      <c r="G1001" s="9" t="str">
        <f t="shared" si="46"/>
        <v/>
      </c>
      <c r="H1001" s="8">
        <v>580.55310999999995</v>
      </c>
      <c r="I1001" s="8">
        <v>239.03799000000001</v>
      </c>
      <c r="J1001" s="9">
        <f t="shared" si="47"/>
        <v>-0.58825818709333921</v>
      </c>
    </row>
    <row r="1002" spans="1:10" x14ac:dyDescent="0.25">
      <c r="A1002" s="7" t="s">
        <v>24</v>
      </c>
      <c r="B1002" s="7" t="s">
        <v>77</v>
      </c>
      <c r="C1002" s="8">
        <v>735.47889999999995</v>
      </c>
      <c r="D1002" s="8">
        <v>888.64702999999997</v>
      </c>
      <c r="E1002" s="9">
        <f t="shared" si="45"/>
        <v>0.20825632115346893</v>
      </c>
      <c r="F1002" s="8">
        <v>701.30345999999997</v>
      </c>
      <c r="G1002" s="9">
        <f t="shared" si="46"/>
        <v>0.26713624085071541</v>
      </c>
      <c r="H1002" s="8">
        <v>5381.3517700000002</v>
      </c>
      <c r="I1002" s="8">
        <v>7055.7841399999998</v>
      </c>
      <c r="J1002" s="9">
        <f t="shared" si="47"/>
        <v>0.31115460233145087</v>
      </c>
    </row>
    <row r="1003" spans="1:10" x14ac:dyDescent="0.25">
      <c r="A1003" s="7" t="s">
        <v>25</v>
      </c>
      <c r="B1003" s="7" t="s">
        <v>77</v>
      </c>
      <c r="C1003" s="8">
        <v>11546.325000000001</v>
      </c>
      <c r="D1003" s="8">
        <v>0</v>
      </c>
      <c r="E1003" s="9">
        <f t="shared" si="45"/>
        <v>-1</v>
      </c>
      <c r="F1003" s="8">
        <v>0</v>
      </c>
      <c r="G1003" s="9" t="str">
        <f t="shared" si="46"/>
        <v/>
      </c>
      <c r="H1003" s="8">
        <v>57012.875789999998</v>
      </c>
      <c r="I1003" s="8">
        <v>50626.643409999997</v>
      </c>
      <c r="J1003" s="9">
        <f t="shared" si="47"/>
        <v>-0.1120138616322901</v>
      </c>
    </row>
    <row r="1004" spans="1:10" x14ac:dyDescent="0.25">
      <c r="A1004" s="7" t="s">
        <v>26</v>
      </c>
      <c r="B1004" s="7" t="s">
        <v>77</v>
      </c>
      <c r="C1004" s="8">
        <v>196.74341000000001</v>
      </c>
      <c r="D1004" s="8">
        <v>130.38094000000001</v>
      </c>
      <c r="E1004" s="9">
        <f t="shared" si="45"/>
        <v>-0.33730466499487832</v>
      </c>
      <c r="F1004" s="8">
        <v>137.00715</v>
      </c>
      <c r="G1004" s="9">
        <f t="shared" si="46"/>
        <v>-4.8363972245244025E-2</v>
      </c>
      <c r="H1004" s="8">
        <v>1683.70084</v>
      </c>
      <c r="I1004" s="8">
        <v>1062.8492100000001</v>
      </c>
      <c r="J1004" s="9">
        <f t="shared" si="47"/>
        <v>-0.36874224639574327</v>
      </c>
    </row>
    <row r="1005" spans="1:10" x14ac:dyDescent="0.25">
      <c r="A1005" s="7" t="s">
        <v>29</v>
      </c>
      <c r="B1005" s="7" t="s">
        <v>77</v>
      </c>
      <c r="C1005" s="8">
        <v>205.04859999999999</v>
      </c>
      <c r="D1005" s="8">
        <v>400.53940999999998</v>
      </c>
      <c r="E1005" s="9">
        <f t="shared" si="45"/>
        <v>0.95338768467573054</v>
      </c>
      <c r="F1005" s="8">
        <v>27.139479999999999</v>
      </c>
      <c r="G1005" s="9">
        <f t="shared" si="46"/>
        <v>13.758551379761144</v>
      </c>
      <c r="H1005" s="8">
        <v>2248.8312500000002</v>
      </c>
      <c r="I1005" s="8">
        <v>1631.98837</v>
      </c>
      <c r="J1005" s="9">
        <f t="shared" si="47"/>
        <v>-0.27429487205854153</v>
      </c>
    </row>
    <row r="1006" spans="1:10" x14ac:dyDescent="0.25">
      <c r="A1006" s="7" t="s">
        <v>31</v>
      </c>
      <c r="B1006" s="7" t="s">
        <v>77</v>
      </c>
      <c r="C1006" s="8">
        <v>0</v>
      </c>
      <c r="D1006" s="8">
        <v>0</v>
      </c>
      <c r="E1006" s="9" t="str">
        <f t="shared" si="45"/>
        <v/>
      </c>
      <c r="F1006" s="8">
        <v>0</v>
      </c>
      <c r="G1006" s="9" t="str">
        <f t="shared" si="46"/>
        <v/>
      </c>
      <c r="H1006" s="8">
        <v>497.72881000000001</v>
      </c>
      <c r="I1006" s="8">
        <v>18.55424</v>
      </c>
      <c r="J1006" s="9">
        <f t="shared" si="47"/>
        <v>-0.96272219002150994</v>
      </c>
    </row>
    <row r="1007" spans="1:10" s="4" customFormat="1" x14ac:dyDescent="0.25">
      <c r="A1007" s="4" t="s">
        <v>33</v>
      </c>
      <c r="B1007" s="4" t="s">
        <v>77</v>
      </c>
      <c r="C1007" s="10">
        <v>17438.247780000002</v>
      </c>
      <c r="D1007" s="10">
        <v>6362.3190699999996</v>
      </c>
      <c r="E1007" s="11">
        <f t="shared" si="45"/>
        <v>-0.63515146990301574</v>
      </c>
      <c r="F1007" s="10">
        <v>14281.378049999999</v>
      </c>
      <c r="G1007" s="11">
        <f t="shared" si="46"/>
        <v>-0.5545024403299792</v>
      </c>
      <c r="H1007" s="10">
        <v>161736.51254</v>
      </c>
      <c r="I1007" s="10">
        <v>220510.32156000001</v>
      </c>
      <c r="J1007" s="11">
        <f t="shared" si="47"/>
        <v>0.3633923354534081</v>
      </c>
    </row>
    <row r="1008" spans="1:10" x14ac:dyDescent="0.25">
      <c r="A1008" s="7" t="s">
        <v>7</v>
      </c>
      <c r="B1008" s="7" t="s">
        <v>78</v>
      </c>
      <c r="C1008" s="8">
        <v>35870.019789999998</v>
      </c>
      <c r="D1008" s="8">
        <v>27167.075659999999</v>
      </c>
      <c r="E1008" s="9">
        <f t="shared" si="45"/>
        <v>-0.24262445855762382</v>
      </c>
      <c r="F1008" s="8">
        <v>34971.026180000001</v>
      </c>
      <c r="G1008" s="9">
        <f t="shared" si="46"/>
        <v>-0.223154747585391</v>
      </c>
      <c r="H1008" s="8">
        <v>260189.36835</v>
      </c>
      <c r="I1008" s="8">
        <v>272189.50868000003</v>
      </c>
      <c r="J1008" s="9">
        <f t="shared" si="47"/>
        <v>4.6120794274183252E-2</v>
      </c>
    </row>
    <row r="1009" spans="1:10" x14ac:dyDescent="0.25">
      <c r="A1009" s="7" t="s">
        <v>9</v>
      </c>
      <c r="B1009" s="7" t="s">
        <v>78</v>
      </c>
      <c r="C1009" s="8">
        <v>3684.0777400000002</v>
      </c>
      <c r="D1009" s="8">
        <v>6595.4281899999996</v>
      </c>
      <c r="E1009" s="9">
        <f t="shared" si="45"/>
        <v>0.79025217584035001</v>
      </c>
      <c r="F1009" s="8">
        <v>4396.3348599999999</v>
      </c>
      <c r="G1009" s="9">
        <f t="shared" si="46"/>
        <v>0.50021060725115007</v>
      </c>
      <c r="H1009" s="8">
        <v>32951.59201</v>
      </c>
      <c r="I1009" s="8">
        <v>33833.901760000001</v>
      </c>
      <c r="J1009" s="9">
        <f t="shared" si="47"/>
        <v>2.677593694812197E-2</v>
      </c>
    </row>
    <row r="1010" spans="1:10" x14ac:dyDescent="0.25">
      <c r="A1010" s="7" t="s">
        <v>10</v>
      </c>
      <c r="B1010" s="7" t="s">
        <v>78</v>
      </c>
      <c r="C1010" s="8">
        <v>46562.991430000002</v>
      </c>
      <c r="D1010" s="8">
        <v>44797.478600000002</v>
      </c>
      <c r="E1010" s="9">
        <f t="shared" si="45"/>
        <v>-3.7916653887114737E-2</v>
      </c>
      <c r="F1010" s="8">
        <v>46444.663200000003</v>
      </c>
      <c r="G1010" s="9">
        <f t="shared" si="46"/>
        <v>-3.5465530084842989E-2</v>
      </c>
      <c r="H1010" s="8">
        <v>428523.48583999998</v>
      </c>
      <c r="I1010" s="8">
        <v>404560.68664000003</v>
      </c>
      <c r="J1010" s="9">
        <f t="shared" si="47"/>
        <v>-5.5919453639810657E-2</v>
      </c>
    </row>
    <row r="1011" spans="1:10" x14ac:dyDescent="0.25">
      <c r="A1011" s="7" t="s">
        <v>11</v>
      </c>
      <c r="B1011" s="7" t="s">
        <v>78</v>
      </c>
      <c r="C1011" s="8">
        <v>32.839959999999998</v>
      </c>
      <c r="D1011" s="8">
        <v>29.423449999999999</v>
      </c>
      <c r="E1011" s="9">
        <f t="shared" si="45"/>
        <v>-0.10403514498799626</v>
      </c>
      <c r="F1011" s="8">
        <v>22.50038</v>
      </c>
      <c r="G1011" s="9">
        <f t="shared" si="46"/>
        <v>0.30768680351176281</v>
      </c>
      <c r="H1011" s="8">
        <v>646.60653000000002</v>
      </c>
      <c r="I1011" s="8">
        <v>553.78355999999997</v>
      </c>
      <c r="J1011" s="9">
        <f t="shared" si="47"/>
        <v>-0.1435540250420918</v>
      </c>
    </row>
    <row r="1012" spans="1:10" x14ac:dyDescent="0.25">
      <c r="A1012" s="7" t="s">
        <v>12</v>
      </c>
      <c r="B1012" s="7" t="s">
        <v>78</v>
      </c>
      <c r="C1012" s="8">
        <v>43372.449189999999</v>
      </c>
      <c r="D1012" s="8">
        <v>46024.822209999998</v>
      </c>
      <c r="E1012" s="9">
        <f t="shared" si="45"/>
        <v>6.1153406587229009E-2</v>
      </c>
      <c r="F1012" s="8">
        <v>53836.754970000002</v>
      </c>
      <c r="G1012" s="9">
        <f t="shared" si="46"/>
        <v>-0.14510407925502056</v>
      </c>
      <c r="H1012" s="8">
        <v>389162.69741999998</v>
      </c>
      <c r="I1012" s="8">
        <v>450465.38032</v>
      </c>
      <c r="J1012" s="9">
        <f t="shared" si="47"/>
        <v>0.15752456056660469</v>
      </c>
    </row>
    <row r="1013" spans="1:10" x14ac:dyDescent="0.25">
      <c r="A1013" s="7" t="s">
        <v>13</v>
      </c>
      <c r="B1013" s="7" t="s">
        <v>78</v>
      </c>
      <c r="C1013" s="8">
        <v>0</v>
      </c>
      <c r="D1013" s="8">
        <v>0</v>
      </c>
      <c r="E1013" s="9" t="str">
        <f t="shared" si="45"/>
        <v/>
      </c>
      <c r="F1013" s="8">
        <v>0</v>
      </c>
      <c r="G1013" s="9" t="str">
        <f t="shared" si="46"/>
        <v/>
      </c>
      <c r="H1013" s="8">
        <v>7.4262499999999996</v>
      </c>
      <c r="I1013" s="8">
        <v>13.275650000000001</v>
      </c>
      <c r="J1013" s="9">
        <f t="shared" si="47"/>
        <v>0.78766537619929333</v>
      </c>
    </row>
    <row r="1014" spans="1:10" x14ac:dyDescent="0.25">
      <c r="A1014" s="7" t="s">
        <v>14</v>
      </c>
      <c r="B1014" s="7" t="s">
        <v>78</v>
      </c>
      <c r="C1014" s="8">
        <v>0</v>
      </c>
      <c r="D1014" s="8">
        <v>0</v>
      </c>
      <c r="E1014" s="9" t="str">
        <f t="shared" si="45"/>
        <v/>
      </c>
      <c r="F1014" s="8">
        <v>0</v>
      </c>
      <c r="G1014" s="9" t="str">
        <f t="shared" si="46"/>
        <v/>
      </c>
      <c r="H1014" s="8">
        <v>15.725949999999999</v>
      </c>
      <c r="I1014" s="8">
        <v>0.34105999999999997</v>
      </c>
      <c r="J1014" s="9">
        <f t="shared" si="47"/>
        <v>-0.97831228002123882</v>
      </c>
    </row>
    <row r="1015" spans="1:10" x14ac:dyDescent="0.25">
      <c r="A1015" s="7" t="s">
        <v>15</v>
      </c>
      <c r="B1015" s="7" t="s">
        <v>78</v>
      </c>
      <c r="C1015" s="8">
        <v>2429.5682499999998</v>
      </c>
      <c r="D1015" s="8">
        <v>1838.3393900000001</v>
      </c>
      <c r="E1015" s="9">
        <f t="shared" si="45"/>
        <v>-0.24334729431865099</v>
      </c>
      <c r="F1015" s="8">
        <v>1796.5361399999999</v>
      </c>
      <c r="G1015" s="9">
        <f t="shared" si="46"/>
        <v>2.3268805491438727E-2</v>
      </c>
      <c r="H1015" s="8">
        <v>15704.87435</v>
      </c>
      <c r="I1015" s="8">
        <v>16593.29737</v>
      </c>
      <c r="J1015" s="9">
        <f t="shared" si="47"/>
        <v>5.6569890353818764E-2</v>
      </c>
    </row>
    <row r="1016" spans="1:10" x14ac:dyDescent="0.25">
      <c r="A1016" s="7" t="s">
        <v>16</v>
      </c>
      <c r="B1016" s="7" t="s">
        <v>78</v>
      </c>
      <c r="C1016" s="8">
        <v>2547.9504999999999</v>
      </c>
      <c r="D1016" s="8">
        <v>2251.7525300000002</v>
      </c>
      <c r="E1016" s="9">
        <f t="shared" si="45"/>
        <v>-0.11624949935251871</v>
      </c>
      <c r="F1016" s="8">
        <v>2609.6588700000002</v>
      </c>
      <c r="G1016" s="9">
        <f t="shared" si="46"/>
        <v>-0.1371467911436256</v>
      </c>
      <c r="H1016" s="8">
        <v>19227.374739999999</v>
      </c>
      <c r="I1016" s="8">
        <v>17789.087210000002</v>
      </c>
      <c r="J1016" s="9">
        <f t="shared" si="47"/>
        <v>-7.4804155504798686E-2</v>
      </c>
    </row>
    <row r="1017" spans="1:10" x14ac:dyDescent="0.25">
      <c r="A1017" s="7" t="s">
        <v>17</v>
      </c>
      <c r="B1017" s="7" t="s">
        <v>78</v>
      </c>
      <c r="C1017" s="8">
        <v>2043.32953</v>
      </c>
      <c r="D1017" s="8">
        <v>2930.7425600000001</v>
      </c>
      <c r="E1017" s="9">
        <f t="shared" si="45"/>
        <v>0.43429756041356682</v>
      </c>
      <c r="F1017" s="8">
        <v>2284.3584599999999</v>
      </c>
      <c r="G1017" s="9">
        <f t="shared" si="46"/>
        <v>0.2829608887214663</v>
      </c>
      <c r="H1017" s="8">
        <v>17688.079730000001</v>
      </c>
      <c r="I1017" s="8">
        <v>37621.52953</v>
      </c>
      <c r="J1017" s="9">
        <f t="shared" si="47"/>
        <v>1.12694255703697</v>
      </c>
    </row>
    <row r="1018" spans="1:10" x14ac:dyDescent="0.25">
      <c r="A1018" s="7" t="s">
        <v>18</v>
      </c>
      <c r="B1018" s="7" t="s">
        <v>78</v>
      </c>
      <c r="C1018" s="8">
        <v>9506.5450500000006</v>
      </c>
      <c r="D1018" s="8">
        <v>8360.3113599999997</v>
      </c>
      <c r="E1018" s="9">
        <f t="shared" si="45"/>
        <v>-0.12057310873417681</v>
      </c>
      <c r="F1018" s="8">
        <v>10162.40011</v>
      </c>
      <c r="G1018" s="9">
        <f t="shared" si="46"/>
        <v>-0.17732904928892834</v>
      </c>
      <c r="H1018" s="8">
        <v>67932.424180000002</v>
      </c>
      <c r="I1018" s="8">
        <v>68114.855479999998</v>
      </c>
      <c r="J1018" s="9">
        <f t="shared" si="47"/>
        <v>2.6854819653809869E-3</v>
      </c>
    </row>
    <row r="1019" spans="1:10" x14ac:dyDescent="0.25">
      <c r="A1019" s="7" t="s">
        <v>19</v>
      </c>
      <c r="B1019" s="7" t="s">
        <v>78</v>
      </c>
      <c r="C1019" s="8">
        <v>11440.15603</v>
      </c>
      <c r="D1019" s="8">
        <v>10315.60187</v>
      </c>
      <c r="E1019" s="9">
        <f t="shared" si="45"/>
        <v>-9.8298848114574122E-2</v>
      </c>
      <c r="F1019" s="8">
        <v>11504.58203</v>
      </c>
      <c r="G1019" s="9">
        <f t="shared" si="46"/>
        <v>-0.10334840126304001</v>
      </c>
      <c r="H1019" s="8">
        <v>108022.07713999999</v>
      </c>
      <c r="I1019" s="8">
        <v>103973.96066</v>
      </c>
      <c r="J1019" s="9">
        <f t="shared" si="47"/>
        <v>-3.7474899457390687E-2</v>
      </c>
    </row>
    <row r="1020" spans="1:10" x14ac:dyDescent="0.25">
      <c r="A1020" s="7" t="s">
        <v>20</v>
      </c>
      <c r="B1020" s="7" t="s">
        <v>78</v>
      </c>
      <c r="C1020" s="8">
        <v>21.323589999999999</v>
      </c>
      <c r="D1020" s="8">
        <v>69.248549999999994</v>
      </c>
      <c r="E1020" s="9">
        <f t="shared" si="45"/>
        <v>2.2475089794917271</v>
      </c>
      <c r="F1020" s="8">
        <v>77.278220000000005</v>
      </c>
      <c r="G1020" s="9">
        <f t="shared" si="46"/>
        <v>-0.10390599058829264</v>
      </c>
      <c r="H1020" s="8">
        <v>286.00310000000002</v>
      </c>
      <c r="I1020" s="8">
        <v>858.27089000000001</v>
      </c>
      <c r="J1020" s="9">
        <f t="shared" si="47"/>
        <v>2.0009146404357154</v>
      </c>
    </row>
    <row r="1021" spans="1:10" x14ac:dyDescent="0.25">
      <c r="A1021" s="7" t="s">
        <v>21</v>
      </c>
      <c r="B1021" s="7" t="s">
        <v>78</v>
      </c>
      <c r="C1021" s="8">
        <v>3174.33691</v>
      </c>
      <c r="D1021" s="8">
        <v>14507.328079999999</v>
      </c>
      <c r="E1021" s="9">
        <f t="shared" si="45"/>
        <v>3.5701916624848744</v>
      </c>
      <c r="F1021" s="8">
        <v>6458.9397900000004</v>
      </c>
      <c r="G1021" s="9">
        <f t="shared" si="46"/>
        <v>1.2460850467225053</v>
      </c>
      <c r="H1021" s="8">
        <v>90453.003119999994</v>
      </c>
      <c r="I1021" s="8">
        <v>88314.670230000003</v>
      </c>
      <c r="J1021" s="9">
        <f t="shared" si="47"/>
        <v>-2.3640264184077497E-2</v>
      </c>
    </row>
    <row r="1022" spans="1:10" x14ac:dyDescent="0.25">
      <c r="A1022" s="7" t="s">
        <v>22</v>
      </c>
      <c r="B1022" s="7" t="s">
        <v>78</v>
      </c>
      <c r="C1022" s="8">
        <v>5187.9454599999999</v>
      </c>
      <c r="D1022" s="8">
        <v>5911.8450800000001</v>
      </c>
      <c r="E1022" s="9">
        <f t="shared" si="45"/>
        <v>0.13953493258196281</v>
      </c>
      <c r="F1022" s="8">
        <v>5618.3192099999997</v>
      </c>
      <c r="G1022" s="9">
        <f t="shared" si="46"/>
        <v>5.2244427386318071E-2</v>
      </c>
      <c r="H1022" s="8">
        <v>68406.160889999999</v>
      </c>
      <c r="I1022" s="8">
        <v>58620.181239999998</v>
      </c>
      <c r="J1022" s="9">
        <f t="shared" si="47"/>
        <v>-0.14305699256732551</v>
      </c>
    </row>
    <row r="1023" spans="1:10" x14ac:dyDescent="0.25">
      <c r="A1023" s="7" t="s">
        <v>23</v>
      </c>
      <c r="B1023" s="7" t="s">
        <v>78</v>
      </c>
      <c r="C1023" s="8">
        <v>604.55790999999999</v>
      </c>
      <c r="D1023" s="8">
        <v>648.01306999999997</v>
      </c>
      <c r="E1023" s="9">
        <f t="shared" si="45"/>
        <v>7.1879234861057295E-2</v>
      </c>
      <c r="F1023" s="8">
        <v>751.30182000000002</v>
      </c>
      <c r="G1023" s="9">
        <f t="shared" si="46"/>
        <v>-0.13747970156654221</v>
      </c>
      <c r="H1023" s="8">
        <v>4814.7026100000003</v>
      </c>
      <c r="I1023" s="8">
        <v>5337.3338299999996</v>
      </c>
      <c r="J1023" s="9">
        <f t="shared" si="47"/>
        <v>0.10854901378841331</v>
      </c>
    </row>
    <row r="1024" spans="1:10" x14ac:dyDescent="0.25">
      <c r="A1024" s="7" t="s">
        <v>24</v>
      </c>
      <c r="B1024" s="7" t="s">
        <v>78</v>
      </c>
      <c r="C1024" s="8">
        <v>49533.921340000001</v>
      </c>
      <c r="D1024" s="8">
        <v>45784.250419999997</v>
      </c>
      <c r="E1024" s="9">
        <f t="shared" si="45"/>
        <v>-7.5699052660545996E-2</v>
      </c>
      <c r="F1024" s="8">
        <v>43396.517330000002</v>
      </c>
      <c r="G1024" s="9">
        <f t="shared" si="46"/>
        <v>5.5021306706318551E-2</v>
      </c>
      <c r="H1024" s="8">
        <v>402190.86183000001</v>
      </c>
      <c r="I1024" s="8">
        <v>383689.59162000002</v>
      </c>
      <c r="J1024" s="9">
        <f t="shared" si="47"/>
        <v>-4.600121973387894E-2</v>
      </c>
    </row>
    <row r="1025" spans="1:10" x14ac:dyDescent="0.25">
      <c r="A1025" s="7" t="s">
        <v>25</v>
      </c>
      <c r="B1025" s="7" t="s">
        <v>78</v>
      </c>
      <c r="C1025" s="8">
        <v>0.2928</v>
      </c>
      <c r="D1025" s="8">
        <v>25.91009</v>
      </c>
      <c r="E1025" s="9">
        <f t="shared" si="45"/>
        <v>87.490744535519127</v>
      </c>
      <c r="F1025" s="8">
        <v>59.032589999999999</v>
      </c>
      <c r="G1025" s="9">
        <f t="shared" si="46"/>
        <v>-0.56108837508230625</v>
      </c>
      <c r="H1025" s="8">
        <v>1.8370200000000001</v>
      </c>
      <c r="I1025" s="8">
        <v>219.54236</v>
      </c>
      <c r="J1025" s="9">
        <f t="shared" si="47"/>
        <v>118.51005432711673</v>
      </c>
    </row>
    <row r="1026" spans="1:10" x14ac:dyDescent="0.25">
      <c r="A1026" s="7" t="s">
        <v>26</v>
      </c>
      <c r="B1026" s="7" t="s">
        <v>78</v>
      </c>
      <c r="C1026" s="8">
        <v>2787.5130800000002</v>
      </c>
      <c r="D1026" s="8">
        <v>2698.4603400000001</v>
      </c>
      <c r="E1026" s="9">
        <f t="shared" si="45"/>
        <v>-3.1947021392990216E-2</v>
      </c>
      <c r="F1026" s="8">
        <v>2027.9377500000001</v>
      </c>
      <c r="G1026" s="9">
        <f t="shared" si="46"/>
        <v>0.33064258999074303</v>
      </c>
      <c r="H1026" s="8">
        <v>25079.358789999998</v>
      </c>
      <c r="I1026" s="8">
        <v>25623.833289999999</v>
      </c>
      <c r="J1026" s="9">
        <f t="shared" si="47"/>
        <v>2.1710064621632164E-2</v>
      </c>
    </row>
    <row r="1027" spans="1:10" x14ac:dyDescent="0.25">
      <c r="A1027" s="7" t="s">
        <v>27</v>
      </c>
      <c r="B1027" s="7" t="s">
        <v>78</v>
      </c>
      <c r="C1027" s="8">
        <v>909.79949999999997</v>
      </c>
      <c r="D1027" s="8">
        <v>527.95716000000004</v>
      </c>
      <c r="E1027" s="9">
        <f t="shared" si="45"/>
        <v>-0.41969943927205933</v>
      </c>
      <c r="F1027" s="8">
        <v>617.96858999999995</v>
      </c>
      <c r="G1027" s="9">
        <f t="shared" si="46"/>
        <v>-0.1456569661574546</v>
      </c>
      <c r="H1027" s="8">
        <v>9358.3760700000003</v>
      </c>
      <c r="I1027" s="8">
        <v>5570.2841799999997</v>
      </c>
      <c r="J1027" s="9">
        <f t="shared" si="47"/>
        <v>-0.40478090019735657</v>
      </c>
    </row>
    <row r="1028" spans="1:10" x14ac:dyDescent="0.25">
      <c r="A1028" s="7" t="s">
        <v>28</v>
      </c>
      <c r="B1028" s="7" t="s">
        <v>78</v>
      </c>
      <c r="C1028" s="8">
        <v>0</v>
      </c>
      <c r="D1028" s="8">
        <v>0</v>
      </c>
      <c r="E1028" s="9" t="str">
        <f t="shared" si="45"/>
        <v/>
      </c>
      <c r="F1028" s="8">
        <v>0</v>
      </c>
      <c r="G1028" s="9" t="str">
        <f t="shared" si="46"/>
        <v/>
      </c>
      <c r="H1028" s="8">
        <v>90.003249999999994</v>
      </c>
      <c r="I1028" s="8">
        <v>0</v>
      </c>
      <c r="J1028" s="9">
        <f t="shared" si="47"/>
        <v>-1</v>
      </c>
    </row>
    <row r="1029" spans="1:10" x14ac:dyDescent="0.25">
      <c r="A1029" s="7" t="s">
        <v>29</v>
      </c>
      <c r="B1029" s="7" t="s">
        <v>78</v>
      </c>
      <c r="C1029" s="8">
        <v>23487.197550000001</v>
      </c>
      <c r="D1029" s="8">
        <v>25726.77909</v>
      </c>
      <c r="E1029" s="9">
        <f t="shared" ref="E1029:E1092" si="48">IF(C1029=0,"",(D1029/C1029-1))</f>
        <v>9.5353289179449074E-2</v>
      </c>
      <c r="F1029" s="8">
        <v>24541.45794</v>
      </c>
      <c r="G1029" s="9">
        <f t="shared" ref="G1029:G1092" si="49">IF(F1029=0,"",(D1029/F1029-1))</f>
        <v>4.8298725890610239E-2</v>
      </c>
      <c r="H1029" s="8">
        <v>191307.17071999999</v>
      </c>
      <c r="I1029" s="8">
        <v>200668.95146000001</v>
      </c>
      <c r="J1029" s="9">
        <f t="shared" ref="J1029:J1092" si="50">IF(H1029=0,"",(I1029/H1029-1))</f>
        <v>4.8935859041593588E-2</v>
      </c>
    </row>
    <row r="1030" spans="1:10" x14ac:dyDescent="0.25">
      <c r="A1030" s="7" t="s">
        <v>31</v>
      </c>
      <c r="B1030" s="7" t="s">
        <v>78</v>
      </c>
      <c r="C1030" s="8">
        <v>158.179</v>
      </c>
      <c r="D1030" s="8">
        <v>83.643529999999998</v>
      </c>
      <c r="E1030" s="9">
        <f t="shared" si="48"/>
        <v>-0.47120964224075257</v>
      </c>
      <c r="F1030" s="8">
        <v>0</v>
      </c>
      <c r="G1030" s="9" t="str">
        <f t="shared" si="49"/>
        <v/>
      </c>
      <c r="H1030" s="8">
        <v>2677.2199099999998</v>
      </c>
      <c r="I1030" s="8">
        <v>5026.6145299999998</v>
      </c>
      <c r="J1030" s="9">
        <f t="shared" si="50"/>
        <v>0.87755010756662122</v>
      </c>
    </row>
    <row r="1031" spans="1:10" x14ac:dyDescent="0.25">
      <c r="A1031" s="7" t="s">
        <v>32</v>
      </c>
      <c r="B1031" s="7" t="s">
        <v>78</v>
      </c>
      <c r="C1031" s="8">
        <v>0</v>
      </c>
      <c r="D1031" s="8">
        <v>1.17736</v>
      </c>
      <c r="E1031" s="9" t="str">
        <f t="shared" si="48"/>
        <v/>
      </c>
      <c r="F1031" s="8">
        <v>29.82835</v>
      </c>
      <c r="G1031" s="9">
        <f t="shared" si="49"/>
        <v>-0.96052882576475063</v>
      </c>
      <c r="H1031" s="8">
        <v>36.350369999999998</v>
      </c>
      <c r="I1031" s="8">
        <v>133.726</v>
      </c>
      <c r="J1031" s="9">
        <f t="shared" si="50"/>
        <v>2.678807120807849</v>
      </c>
    </row>
    <row r="1032" spans="1:10" s="4" customFormat="1" x14ac:dyDescent="0.25">
      <c r="A1032" s="4" t="s">
        <v>33</v>
      </c>
      <c r="B1032" s="4" t="s">
        <v>78</v>
      </c>
      <c r="C1032" s="10">
        <v>243382.77862</v>
      </c>
      <c r="D1032" s="10">
        <v>246310.20384</v>
      </c>
      <c r="E1032" s="11">
        <f t="shared" si="48"/>
        <v>1.2028070501120647E-2</v>
      </c>
      <c r="F1032" s="10">
        <v>251625.28829</v>
      </c>
      <c r="G1032" s="11">
        <f t="shared" si="49"/>
        <v>-2.1123013851748973E-2</v>
      </c>
      <c r="H1032" s="10">
        <v>2134877.6917099999</v>
      </c>
      <c r="I1032" s="10">
        <v>2179893.1369599998</v>
      </c>
      <c r="J1032" s="11">
        <f t="shared" si="50"/>
        <v>2.108572562484512E-2</v>
      </c>
    </row>
    <row r="1033" spans="1:10" x14ac:dyDescent="0.25">
      <c r="A1033" s="7" t="s">
        <v>7</v>
      </c>
      <c r="B1033" s="7" t="s">
        <v>79</v>
      </c>
      <c r="C1033" s="8">
        <v>3.934E-2</v>
      </c>
      <c r="D1033" s="8">
        <v>258.85496000000001</v>
      </c>
      <c r="E1033" s="9">
        <f t="shared" si="48"/>
        <v>6578.9430604982208</v>
      </c>
      <c r="F1033" s="8">
        <v>0</v>
      </c>
      <c r="G1033" s="9" t="str">
        <f t="shared" si="49"/>
        <v/>
      </c>
      <c r="H1033" s="8">
        <v>526.82168000000001</v>
      </c>
      <c r="I1033" s="8">
        <v>455.61752000000001</v>
      </c>
      <c r="J1033" s="9">
        <f t="shared" si="50"/>
        <v>-0.13515799122010319</v>
      </c>
    </row>
    <row r="1034" spans="1:10" x14ac:dyDescent="0.25">
      <c r="A1034" s="7" t="s">
        <v>9</v>
      </c>
      <c r="B1034" s="7" t="s">
        <v>79</v>
      </c>
      <c r="C1034" s="8">
        <v>2081.5063399999999</v>
      </c>
      <c r="D1034" s="8">
        <v>2046.8951</v>
      </c>
      <c r="E1034" s="9">
        <f t="shared" si="48"/>
        <v>-1.662797721769127E-2</v>
      </c>
      <c r="F1034" s="8">
        <v>2213.9675099999999</v>
      </c>
      <c r="G1034" s="9">
        <f t="shared" si="49"/>
        <v>-7.5462900537325406E-2</v>
      </c>
      <c r="H1034" s="8">
        <v>14465.34238</v>
      </c>
      <c r="I1034" s="8">
        <v>16429.24596</v>
      </c>
      <c r="J1034" s="9">
        <f t="shared" si="50"/>
        <v>0.13576613179341845</v>
      </c>
    </row>
    <row r="1035" spans="1:10" x14ac:dyDescent="0.25">
      <c r="A1035" s="7" t="s">
        <v>10</v>
      </c>
      <c r="B1035" s="7" t="s">
        <v>79</v>
      </c>
      <c r="C1035" s="8">
        <v>24.50995</v>
      </c>
      <c r="D1035" s="8">
        <v>1.25719</v>
      </c>
      <c r="E1035" s="9">
        <f t="shared" si="48"/>
        <v>-0.94870695370655589</v>
      </c>
      <c r="F1035" s="8">
        <v>2.8902800000000002</v>
      </c>
      <c r="G1035" s="9">
        <f t="shared" si="49"/>
        <v>-0.5650283017562312</v>
      </c>
      <c r="H1035" s="8">
        <v>365.18272999999999</v>
      </c>
      <c r="I1035" s="8">
        <v>413.48534000000001</v>
      </c>
      <c r="J1035" s="9">
        <f t="shared" si="50"/>
        <v>0.13226969961038404</v>
      </c>
    </row>
    <row r="1036" spans="1:10" x14ac:dyDescent="0.25">
      <c r="A1036" s="7" t="s">
        <v>11</v>
      </c>
      <c r="B1036" s="7" t="s">
        <v>79</v>
      </c>
      <c r="C1036" s="8">
        <v>317.68545999999998</v>
      </c>
      <c r="D1036" s="8">
        <v>513.88499000000002</v>
      </c>
      <c r="E1036" s="9">
        <f t="shared" si="48"/>
        <v>0.61759052491731925</v>
      </c>
      <c r="F1036" s="8">
        <v>590.76139999999998</v>
      </c>
      <c r="G1036" s="9">
        <f t="shared" si="49"/>
        <v>-0.13013106475812397</v>
      </c>
      <c r="H1036" s="8">
        <v>3392.8114399999999</v>
      </c>
      <c r="I1036" s="8">
        <v>4148.3033599999999</v>
      </c>
      <c r="J1036" s="9">
        <f t="shared" si="50"/>
        <v>0.22267430223001128</v>
      </c>
    </row>
    <row r="1037" spans="1:10" x14ac:dyDescent="0.25">
      <c r="A1037" s="7" t="s">
        <v>12</v>
      </c>
      <c r="B1037" s="7" t="s">
        <v>79</v>
      </c>
      <c r="C1037" s="8">
        <v>3615.3482300000001</v>
      </c>
      <c r="D1037" s="8">
        <v>3938.4143600000002</v>
      </c>
      <c r="E1037" s="9">
        <f t="shared" si="48"/>
        <v>8.9359616127489883E-2</v>
      </c>
      <c r="F1037" s="8">
        <v>3504.5552899999998</v>
      </c>
      <c r="G1037" s="9">
        <f t="shared" si="49"/>
        <v>0.12379860898128392</v>
      </c>
      <c r="H1037" s="8">
        <v>23106.907350000001</v>
      </c>
      <c r="I1037" s="8">
        <v>22244.110479999999</v>
      </c>
      <c r="J1037" s="9">
        <f t="shared" si="50"/>
        <v>-3.7339348660174632E-2</v>
      </c>
    </row>
    <row r="1038" spans="1:10" x14ac:dyDescent="0.25">
      <c r="A1038" s="7" t="s">
        <v>15</v>
      </c>
      <c r="B1038" s="7" t="s">
        <v>79</v>
      </c>
      <c r="C1038" s="8">
        <v>0.62904000000000004</v>
      </c>
      <c r="D1038" s="8">
        <v>8.4769999999999998E-2</v>
      </c>
      <c r="E1038" s="9">
        <f t="shared" si="48"/>
        <v>-0.86523909449319603</v>
      </c>
      <c r="F1038" s="8">
        <v>0.57326999999999995</v>
      </c>
      <c r="G1038" s="9">
        <f t="shared" si="49"/>
        <v>-0.85212901425157428</v>
      </c>
      <c r="H1038" s="8">
        <v>28.87745</v>
      </c>
      <c r="I1038" s="8">
        <v>67.625529999999998</v>
      </c>
      <c r="J1038" s="9">
        <f t="shared" si="50"/>
        <v>1.3418109978547275</v>
      </c>
    </row>
    <row r="1039" spans="1:10" x14ac:dyDescent="0.25">
      <c r="A1039" s="7" t="s">
        <v>16</v>
      </c>
      <c r="B1039" s="7" t="s">
        <v>79</v>
      </c>
      <c r="C1039" s="8">
        <v>73.07029</v>
      </c>
      <c r="D1039" s="8">
        <v>88.480260000000001</v>
      </c>
      <c r="E1039" s="9">
        <f t="shared" si="48"/>
        <v>0.21089241605582787</v>
      </c>
      <c r="F1039" s="8">
        <v>185.96304000000001</v>
      </c>
      <c r="G1039" s="9">
        <f t="shared" si="49"/>
        <v>-0.52420513237469124</v>
      </c>
      <c r="H1039" s="8">
        <v>2623.02637</v>
      </c>
      <c r="I1039" s="8">
        <v>1008.15382</v>
      </c>
      <c r="J1039" s="9">
        <f t="shared" si="50"/>
        <v>-0.61565242670434916</v>
      </c>
    </row>
    <row r="1040" spans="1:10" x14ac:dyDescent="0.25">
      <c r="A1040" s="7" t="s">
        <v>17</v>
      </c>
      <c r="B1040" s="7" t="s">
        <v>79</v>
      </c>
      <c r="C1040" s="8">
        <v>891.40449999999998</v>
      </c>
      <c r="D1040" s="8">
        <v>952.45120999999995</v>
      </c>
      <c r="E1040" s="9">
        <f t="shared" si="48"/>
        <v>6.8483735498306331E-2</v>
      </c>
      <c r="F1040" s="8">
        <v>387.12025</v>
      </c>
      <c r="G1040" s="9">
        <f t="shared" si="49"/>
        <v>1.4603497492058346</v>
      </c>
      <c r="H1040" s="8">
        <v>6252.7226199999996</v>
      </c>
      <c r="I1040" s="8">
        <v>6583.8188200000004</v>
      </c>
      <c r="J1040" s="9">
        <f t="shared" si="50"/>
        <v>5.2952324950567009E-2</v>
      </c>
    </row>
    <row r="1041" spans="1:10" x14ac:dyDescent="0.25">
      <c r="A1041" s="7" t="s">
        <v>18</v>
      </c>
      <c r="B1041" s="7" t="s">
        <v>79</v>
      </c>
      <c r="C1041" s="8">
        <v>45.541499999999999</v>
      </c>
      <c r="D1041" s="8">
        <v>47.590350000000001</v>
      </c>
      <c r="E1041" s="9">
        <f t="shared" si="48"/>
        <v>4.4988636737920418E-2</v>
      </c>
      <c r="F1041" s="8">
        <v>0.52170000000000005</v>
      </c>
      <c r="G1041" s="9">
        <f t="shared" si="49"/>
        <v>90.221679125934443</v>
      </c>
      <c r="H1041" s="8">
        <v>266.49241000000001</v>
      </c>
      <c r="I1041" s="8">
        <v>266.93414000000001</v>
      </c>
      <c r="J1041" s="9">
        <f t="shared" si="50"/>
        <v>1.6575706602675044E-3</v>
      </c>
    </row>
    <row r="1042" spans="1:10" x14ac:dyDescent="0.25">
      <c r="A1042" s="7" t="s">
        <v>19</v>
      </c>
      <c r="B1042" s="7" t="s">
        <v>79</v>
      </c>
      <c r="C1042" s="8">
        <v>884.56539999999995</v>
      </c>
      <c r="D1042" s="8">
        <v>1185.14832</v>
      </c>
      <c r="E1042" s="9">
        <f t="shared" si="48"/>
        <v>0.33980858848876538</v>
      </c>
      <c r="F1042" s="8">
        <v>1000.75073</v>
      </c>
      <c r="G1042" s="9">
        <f t="shared" si="49"/>
        <v>0.18425926104495582</v>
      </c>
      <c r="H1042" s="8">
        <v>8282.8472399999991</v>
      </c>
      <c r="I1042" s="8">
        <v>8544.1229899999998</v>
      </c>
      <c r="J1042" s="9">
        <f t="shared" si="50"/>
        <v>3.1544195181849144E-2</v>
      </c>
    </row>
    <row r="1043" spans="1:10" x14ac:dyDescent="0.25">
      <c r="A1043" s="7" t="s">
        <v>20</v>
      </c>
      <c r="B1043" s="7" t="s">
        <v>79</v>
      </c>
      <c r="C1043" s="8">
        <v>0.36677999999999999</v>
      </c>
      <c r="D1043" s="8">
        <v>64.207880000000003</v>
      </c>
      <c r="E1043" s="9">
        <f t="shared" si="48"/>
        <v>174.05829107366816</v>
      </c>
      <c r="F1043" s="8">
        <v>129.21584999999999</v>
      </c>
      <c r="G1043" s="9">
        <f t="shared" si="49"/>
        <v>-0.50309594372516986</v>
      </c>
      <c r="H1043" s="8">
        <v>30.342390000000002</v>
      </c>
      <c r="I1043" s="8">
        <v>193.42373000000001</v>
      </c>
      <c r="J1043" s="9">
        <f t="shared" si="50"/>
        <v>5.3747031792815267</v>
      </c>
    </row>
    <row r="1044" spans="1:10" x14ac:dyDescent="0.25">
      <c r="A1044" s="7" t="s">
        <v>21</v>
      </c>
      <c r="B1044" s="7" t="s">
        <v>79</v>
      </c>
      <c r="C1044" s="8">
        <v>1.0453300000000001</v>
      </c>
      <c r="D1044" s="8">
        <v>13.59595</v>
      </c>
      <c r="E1044" s="9">
        <f t="shared" si="48"/>
        <v>12.006371193785693</v>
      </c>
      <c r="F1044" s="8">
        <v>51.38646</v>
      </c>
      <c r="G1044" s="9">
        <f t="shared" si="49"/>
        <v>-0.73541765671346115</v>
      </c>
      <c r="H1044" s="8">
        <v>65.761570000000006</v>
      </c>
      <c r="I1044" s="8">
        <v>174.67205999999999</v>
      </c>
      <c r="J1044" s="9">
        <f t="shared" si="50"/>
        <v>1.6561418773913088</v>
      </c>
    </row>
    <row r="1045" spans="1:10" x14ac:dyDescent="0.25">
      <c r="A1045" s="7" t="s">
        <v>22</v>
      </c>
      <c r="B1045" s="7" t="s">
        <v>79</v>
      </c>
      <c r="C1045" s="8">
        <v>32.312719999999999</v>
      </c>
      <c r="D1045" s="8">
        <v>148.32781</v>
      </c>
      <c r="E1045" s="9">
        <f t="shared" si="48"/>
        <v>3.5903845296836669</v>
      </c>
      <c r="F1045" s="8">
        <v>127.25823</v>
      </c>
      <c r="G1045" s="9">
        <f t="shared" si="49"/>
        <v>0.16556555909979265</v>
      </c>
      <c r="H1045" s="8">
        <v>863.72595999999999</v>
      </c>
      <c r="I1045" s="8">
        <v>977.06339000000003</v>
      </c>
      <c r="J1045" s="9">
        <f t="shared" si="50"/>
        <v>0.13121920058996506</v>
      </c>
    </row>
    <row r="1046" spans="1:10" x14ac:dyDescent="0.25">
      <c r="A1046" s="7" t="s">
        <v>23</v>
      </c>
      <c r="B1046" s="7" t="s">
        <v>79</v>
      </c>
      <c r="C1046" s="8">
        <v>47.636110000000002</v>
      </c>
      <c r="D1046" s="8">
        <v>51.541260000000001</v>
      </c>
      <c r="E1046" s="9">
        <f t="shared" si="48"/>
        <v>8.1978776184705282E-2</v>
      </c>
      <c r="F1046" s="8">
        <v>44.926789999999997</v>
      </c>
      <c r="G1046" s="9">
        <f t="shared" si="49"/>
        <v>0.14722774540535855</v>
      </c>
      <c r="H1046" s="8">
        <v>491.21737999999999</v>
      </c>
      <c r="I1046" s="8">
        <v>688.15662999999995</v>
      </c>
      <c r="J1046" s="9">
        <f t="shared" si="50"/>
        <v>0.40092076953791822</v>
      </c>
    </row>
    <row r="1047" spans="1:10" x14ac:dyDescent="0.25">
      <c r="A1047" s="7" t="s">
        <v>24</v>
      </c>
      <c r="B1047" s="7" t="s">
        <v>79</v>
      </c>
      <c r="C1047" s="8">
        <v>290.16127</v>
      </c>
      <c r="D1047" s="8">
        <v>233.86299</v>
      </c>
      <c r="E1047" s="9">
        <f t="shared" si="48"/>
        <v>-0.19402410252753588</v>
      </c>
      <c r="F1047" s="8">
        <v>172.78465</v>
      </c>
      <c r="G1047" s="9">
        <f t="shared" si="49"/>
        <v>0.35349401697430882</v>
      </c>
      <c r="H1047" s="8">
        <v>3243.18057</v>
      </c>
      <c r="I1047" s="8">
        <v>3071.9733500000002</v>
      </c>
      <c r="J1047" s="9">
        <f t="shared" si="50"/>
        <v>-5.2789912958808749E-2</v>
      </c>
    </row>
    <row r="1048" spans="1:10" x14ac:dyDescent="0.25">
      <c r="A1048" s="7" t="s">
        <v>25</v>
      </c>
      <c r="B1048" s="7" t="s">
        <v>79</v>
      </c>
      <c r="C1048" s="8">
        <v>0</v>
      </c>
      <c r="D1048" s="8">
        <v>0</v>
      </c>
      <c r="E1048" s="9" t="str">
        <f t="shared" si="48"/>
        <v/>
      </c>
      <c r="F1048" s="8">
        <v>0</v>
      </c>
      <c r="G1048" s="9" t="str">
        <f t="shared" si="49"/>
        <v/>
      </c>
      <c r="H1048" s="8">
        <v>0.11551</v>
      </c>
      <c r="I1048" s="8">
        <v>0</v>
      </c>
      <c r="J1048" s="9">
        <f t="shared" si="50"/>
        <v>-1</v>
      </c>
    </row>
    <row r="1049" spans="1:10" x14ac:dyDescent="0.25">
      <c r="A1049" s="7" t="s">
        <v>26</v>
      </c>
      <c r="B1049" s="7" t="s">
        <v>79</v>
      </c>
      <c r="C1049" s="8">
        <v>228.37354999999999</v>
      </c>
      <c r="D1049" s="8">
        <v>58.73648</v>
      </c>
      <c r="E1049" s="9">
        <f t="shared" si="48"/>
        <v>-0.74280524167531659</v>
      </c>
      <c r="F1049" s="8">
        <v>77.454580000000007</v>
      </c>
      <c r="G1049" s="9">
        <f t="shared" si="49"/>
        <v>-0.24166550254355523</v>
      </c>
      <c r="H1049" s="8">
        <v>923.21763999999996</v>
      </c>
      <c r="I1049" s="8">
        <v>886.40215999999998</v>
      </c>
      <c r="J1049" s="9">
        <f t="shared" si="50"/>
        <v>-3.9877357629345078E-2</v>
      </c>
    </row>
    <row r="1050" spans="1:10" x14ac:dyDescent="0.25">
      <c r="A1050" s="7" t="s">
        <v>27</v>
      </c>
      <c r="B1050" s="7" t="s">
        <v>79</v>
      </c>
      <c r="C1050" s="8">
        <v>232.77903000000001</v>
      </c>
      <c r="D1050" s="8">
        <v>9.1614900000000006</v>
      </c>
      <c r="E1050" s="9">
        <f t="shared" si="48"/>
        <v>-0.9606429754432777</v>
      </c>
      <c r="F1050" s="8">
        <v>48.466230000000003</v>
      </c>
      <c r="G1050" s="9">
        <f t="shared" si="49"/>
        <v>-0.81097168069395953</v>
      </c>
      <c r="H1050" s="8">
        <v>2277.7428399999999</v>
      </c>
      <c r="I1050" s="8">
        <v>2202.8857499999999</v>
      </c>
      <c r="J1050" s="9">
        <f t="shared" si="50"/>
        <v>-3.2864592387435665E-2</v>
      </c>
    </row>
    <row r="1051" spans="1:10" x14ac:dyDescent="0.25">
      <c r="A1051" s="7" t="s">
        <v>28</v>
      </c>
      <c r="B1051" s="7" t="s">
        <v>79</v>
      </c>
      <c r="C1051" s="8">
        <v>0</v>
      </c>
      <c r="D1051" s="8">
        <v>0</v>
      </c>
      <c r="E1051" s="9" t="str">
        <f t="shared" si="48"/>
        <v/>
      </c>
      <c r="F1051" s="8">
        <v>0</v>
      </c>
      <c r="G1051" s="9" t="str">
        <f t="shared" si="49"/>
        <v/>
      </c>
      <c r="H1051" s="8">
        <v>6.1192599999999997</v>
      </c>
      <c r="I1051" s="8">
        <v>1.64032</v>
      </c>
      <c r="J1051" s="9">
        <f t="shared" si="50"/>
        <v>-0.73194144390007942</v>
      </c>
    </row>
    <row r="1052" spans="1:10" x14ac:dyDescent="0.25">
      <c r="A1052" s="7" t="s">
        <v>29</v>
      </c>
      <c r="B1052" s="7" t="s">
        <v>79</v>
      </c>
      <c r="C1052" s="8">
        <v>52.301540000000003</v>
      </c>
      <c r="D1052" s="8">
        <v>93.142880000000005</v>
      </c>
      <c r="E1052" s="9">
        <f t="shared" si="48"/>
        <v>0.78088216905276586</v>
      </c>
      <c r="F1052" s="8">
        <v>88.795850000000002</v>
      </c>
      <c r="G1052" s="9">
        <f t="shared" si="49"/>
        <v>4.895532843032635E-2</v>
      </c>
      <c r="H1052" s="8">
        <v>3042.55818</v>
      </c>
      <c r="I1052" s="8">
        <v>892.45158000000004</v>
      </c>
      <c r="J1052" s="9">
        <f t="shared" si="50"/>
        <v>-0.70667723435283658</v>
      </c>
    </row>
    <row r="1053" spans="1:10" x14ac:dyDescent="0.25">
      <c r="A1053" s="7" t="s">
        <v>31</v>
      </c>
      <c r="B1053" s="7" t="s">
        <v>79</v>
      </c>
      <c r="C1053" s="8">
        <v>0</v>
      </c>
      <c r="D1053" s="8">
        <v>0</v>
      </c>
      <c r="E1053" s="9" t="str">
        <f t="shared" si="48"/>
        <v/>
      </c>
      <c r="F1053" s="8">
        <v>0</v>
      </c>
      <c r="G1053" s="9" t="str">
        <f t="shared" si="49"/>
        <v/>
      </c>
      <c r="H1053" s="8">
        <v>12.42844</v>
      </c>
      <c r="I1053" s="8">
        <v>9.2650500000000005</v>
      </c>
      <c r="J1053" s="9">
        <f t="shared" si="50"/>
        <v>-0.25452832374779133</v>
      </c>
    </row>
    <row r="1054" spans="1:10" x14ac:dyDescent="0.25">
      <c r="A1054" s="7" t="s">
        <v>32</v>
      </c>
      <c r="B1054" s="7" t="s">
        <v>79</v>
      </c>
      <c r="C1054" s="8">
        <v>0</v>
      </c>
      <c r="D1054" s="8">
        <v>231.31200000000001</v>
      </c>
      <c r="E1054" s="9" t="str">
        <f t="shared" si="48"/>
        <v/>
      </c>
      <c r="F1054" s="8">
        <v>283.53149999999999</v>
      </c>
      <c r="G1054" s="9">
        <f t="shared" si="49"/>
        <v>-0.18417530327318121</v>
      </c>
      <c r="H1054" s="8">
        <v>2.1940200000000001</v>
      </c>
      <c r="I1054" s="8">
        <v>667.13549999999998</v>
      </c>
      <c r="J1054" s="9">
        <f t="shared" si="50"/>
        <v>303.06992643640439</v>
      </c>
    </row>
    <row r="1055" spans="1:10" s="4" customFormat="1" x14ac:dyDescent="0.25">
      <c r="A1055" s="4" t="s">
        <v>33</v>
      </c>
      <c r="B1055" s="4" t="s">
        <v>79</v>
      </c>
      <c r="C1055" s="10">
        <v>8819.2763799999993</v>
      </c>
      <c r="D1055" s="10">
        <v>9936.9502499999999</v>
      </c>
      <c r="E1055" s="11">
        <f t="shared" si="48"/>
        <v>0.12673079080893945</v>
      </c>
      <c r="F1055" s="10">
        <v>8910.9236099999998</v>
      </c>
      <c r="G1055" s="11">
        <f t="shared" si="49"/>
        <v>0.11514256937951695</v>
      </c>
      <c r="H1055" s="10">
        <v>70269.635429999995</v>
      </c>
      <c r="I1055" s="10">
        <v>69926.487479999996</v>
      </c>
      <c r="J1055" s="11">
        <f t="shared" si="50"/>
        <v>-4.8833034055204561E-3</v>
      </c>
    </row>
    <row r="1056" spans="1:10" x14ac:dyDescent="0.25">
      <c r="A1056" s="7" t="s">
        <v>7</v>
      </c>
      <c r="B1056" s="7" t="s">
        <v>80</v>
      </c>
      <c r="C1056" s="8">
        <v>0</v>
      </c>
      <c r="D1056" s="8">
        <v>70.782539999999997</v>
      </c>
      <c r="E1056" s="9" t="str">
        <f t="shared" si="48"/>
        <v/>
      </c>
      <c r="F1056" s="8">
        <v>0</v>
      </c>
      <c r="G1056" s="9" t="str">
        <f t="shared" si="49"/>
        <v/>
      </c>
      <c r="H1056" s="8">
        <v>267.34672999999998</v>
      </c>
      <c r="I1056" s="8">
        <v>348.10045000000002</v>
      </c>
      <c r="J1056" s="9">
        <f t="shared" si="50"/>
        <v>0.30205613511711937</v>
      </c>
    </row>
    <row r="1057" spans="1:10" x14ac:dyDescent="0.25">
      <c r="A1057" s="7" t="s">
        <v>9</v>
      </c>
      <c r="B1057" s="7" t="s">
        <v>80</v>
      </c>
      <c r="C1057" s="8">
        <v>8.6236999999999995</v>
      </c>
      <c r="D1057" s="8">
        <v>0</v>
      </c>
      <c r="E1057" s="9">
        <f t="shared" si="48"/>
        <v>-1</v>
      </c>
      <c r="F1057" s="8">
        <v>0</v>
      </c>
      <c r="G1057" s="9" t="str">
        <f t="shared" si="49"/>
        <v/>
      </c>
      <c r="H1057" s="8">
        <v>9.8490500000000001</v>
      </c>
      <c r="I1057" s="8">
        <v>0</v>
      </c>
      <c r="J1057" s="9">
        <f t="shared" si="50"/>
        <v>-1</v>
      </c>
    </row>
    <row r="1058" spans="1:10" x14ac:dyDescent="0.25">
      <c r="A1058" s="7" t="s">
        <v>10</v>
      </c>
      <c r="B1058" s="7" t="s">
        <v>80</v>
      </c>
      <c r="C1058" s="8">
        <v>235.38462000000001</v>
      </c>
      <c r="D1058" s="8">
        <v>749.15396999999996</v>
      </c>
      <c r="E1058" s="9">
        <f t="shared" si="48"/>
        <v>2.182680202300388</v>
      </c>
      <c r="F1058" s="8">
        <v>413.04205999999999</v>
      </c>
      <c r="G1058" s="9">
        <f t="shared" si="49"/>
        <v>0.813747418362188</v>
      </c>
      <c r="H1058" s="8">
        <v>843.34681</v>
      </c>
      <c r="I1058" s="8">
        <v>1180.85491</v>
      </c>
      <c r="J1058" s="9">
        <f t="shared" si="50"/>
        <v>0.40020083789728211</v>
      </c>
    </row>
    <row r="1059" spans="1:10" x14ac:dyDescent="0.25">
      <c r="A1059" s="7" t="s">
        <v>12</v>
      </c>
      <c r="B1059" s="7" t="s">
        <v>80</v>
      </c>
      <c r="C1059" s="8">
        <v>0</v>
      </c>
      <c r="D1059" s="8">
        <v>0</v>
      </c>
      <c r="E1059" s="9" t="str">
        <f t="shared" si="48"/>
        <v/>
      </c>
      <c r="F1059" s="8">
        <v>0</v>
      </c>
      <c r="G1059" s="9" t="str">
        <f t="shared" si="49"/>
        <v/>
      </c>
      <c r="H1059" s="8">
        <v>1.68825</v>
      </c>
      <c r="I1059" s="8">
        <v>23.056239999999999</v>
      </c>
      <c r="J1059" s="9">
        <f t="shared" si="50"/>
        <v>12.656887309343995</v>
      </c>
    </row>
    <row r="1060" spans="1:10" x14ac:dyDescent="0.25">
      <c r="A1060" s="7" t="s">
        <v>15</v>
      </c>
      <c r="B1060" s="7" t="s">
        <v>80</v>
      </c>
      <c r="C1060" s="8">
        <v>0</v>
      </c>
      <c r="D1060" s="8">
        <v>0</v>
      </c>
      <c r="E1060" s="9" t="str">
        <f t="shared" si="48"/>
        <v/>
      </c>
      <c r="F1060" s="8">
        <v>0</v>
      </c>
      <c r="G1060" s="9" t="str">
        <f t="shared" si="49"/>
        <v/>
      </c>
      <c r="H1060" s="8">
        <v>0</v>
      </c>
      <c r="I1060" s="8">
        <v>0</v>
      </c>
      <c r="J1060" s="9" t="str">
        <f t="shared" si="50"/>
        <v/>
      </c>
    </row>
    <row r="1061" spans="1:10" x14ac:dyDescent="0.25">
      <c r="A1061" s="7" t="s">
        <v>16</v>
      </c>
      <c r="B1061" s="7" t="s">
        <v>80</v>
      </c>
      <c r="C1061" s="8">
        <v>0</v>
      </c>
      <c r="D1061" s="8">
        <v>0</v>
      </c>
      <c r="E1061" s="9" t="str">
        <f t="shared" si="48"/>
        <v/>
      </c>
      <c r="F1061" s="8">
        <v>0</v>
      </c>
      <c r="G1061" s="9" t="str">
        <f t="shared" si="49"/>
        <v/>
      </c>
      <c r="H1061" s="8">
        <v>0</v>
      </c>
      <c r="I1061" s="8">
        <v>155.22169</v>
      </c>
      <c r="J1061" s="9" t="str">
        <f t="shared" si="50"/>
        <v/>
      </c>
    </row>
    <row r="1062" spans="1:10" x14ac:dyDescent="0.25">
      <c r="A1062" s="7" t="s">
        <v>17</v>
      </c>
      <c r="B1062" s="7" t="s">
        <v>80</v>
      </c>
      <c r="C1062" s="8">
        <v>39</v>
      </c>
      <c r="D1062" s="8">
        <v>45.273000000000003</v>
      </c>
      <c r="E1062" s="9">
        <f t="shared" si="48"/>
        <v>0.16084615384615386</v>
      </c>
      <c r="F1062" s="8">
        <v>31.421600000000002</v>
      </c>
      <c r="G1062" s="9">
        <f t="shared" si="49"/>
        <v>0.44082414644703016</v>
      </c>
      <c r="H1062" s="8">
        <v>587.97094000000004</v>
      </c>
      <c r="I1062" s="8">
        <v>784.51868000000002</v>
      </c>
      <c r="J1062" s="9">
        <f t="shared" si="50"/>
        <v>0.33428138472285718</v>
      </c>
    </row>
    <row r="1063" spans="1:10" x14ac:dyDescent="0.25">
      <c r="A1063" s="7" t="s">
        <v>18</v>
      </c>
      <c r="B1063" s="7" t="s">
        <v>80</v>
      </c>
      <c r="C1063" s="8">
        <v>19.615379999999998</v>
      </c>
      <c r="D1063" s="8">
        <v>7.2029399999999999</v>
      </c>
      <c r="E1063" s="9">
        <f t="shared" si="48"/>
        <v>-0.63279120771557829</v>
      </c>
      <c r="F1063" s="8">
        <v>0</v>
      </c>
      <c r="G1063" s="9" t="str">
        <f t="shared" si="49"/>
        <v/>
      </c>
      <c r="H1063" s="8">
        <v>21.394850000000002</v>
      </c>
      <c r="I1063" s="8">
        <v>19.5169</v>
      </c>
      <c r="J1063" s="9">
        <f t="shared" si="50"/>
        <v>-8.7775796511777471E-2</v>
      </c>
    </row>
    <row r="1064" spans="1:10" x14ac:dyDescent="0.25">
      <c r="A1064" s="7" t="s">
        <v>19</v>
      </c>
      <c r="B1064" s="7" t="s">
        <v>80</v>
      </c>
      <c r="C1064" s="8">
        <v>23.60127</v>
      </c>
      <c r="D1064" s="8">
        <v>202.65066999999999</v>
      </c>
      <c r="E1064" s="9">
        <f t="shared" si="48"/>
        <v>7.5864307302107044</v>
      </c>
      <c r="F1064" s="8">
        <v>260.36115999999998</v>
      </c>
      <c r="G1064" s="9">
        <f t="shared" si="49"/>
        <v>-0.22165552650018916</v>
      </c>
      <c r="H1064" s="8">
        <v>382.90656000000001</v>
      </c>
      <c r="I1064" s="8">
        <v>2301.26584</v>
      </c>
      <c r="J1064" s="9">
        <f t="shared" si="50"/>
        <v>5.0099932474387483</v>
      </c>
    </row>
    <row r="1065" spans="1:10" x14ac:dyDescent="0.25">
      <c r="A1065" s="7" t="s">
        <v>21</v>
      </c>
      <c r="B1065" s="7" t="s">
        <v>80</v>
      </c>
      <c r="C1065" s="8">
        <v>0</v>
      </c>
      <c r="D1065" s="8">
        <v>5.33432</v>
      </c>
      <c r="E1065" s="9" t="str">
        <f t="shared" si="48"/>
        <v/>
      </c>
      <c r="F1065" s="8">
        <v>0</v>
      </c>
      <c r="G1065" s="9" t="str">
        <f t="shared" si="49"/>
        <v/>
      </c>
      <c r="H1065" s="8">
        <v>5.4261299999999997</v>
      </c>
      <c r="I1065" s="8">
        <v>5.33432</v>
      </c>
      <c r="J1065" s="9">
        <f t="shared" si="50"/>
        <v>-1.6919977958508081E-2</v>
      </c>
    </row>
    <row r="1066" spans="1:10" x14ac:dyDescent="0.25">
      <c r="A1066" s="7" t="s">
        <v>22</v>
      </c>
      <c r="B1066" s="7" t="s">
        <v>80</v>
      </c>
      <c r="C1066" s="8">
        <v>114.31487</v>
      </c>
      <c r="D1066" s="8">
        <v>302.57603999999998</v>
      </c>
      <c r="E1066" s="9">
        <f t="shared" si="48"/>
        <v>1.6468651016267613</v>
      </c>
      <c r="F1066" s="8">
        <v>226.93051</v>
      </c>
      <c r="G1066" s="9">
        <f t="shared" si="49"/>
        <v>0.33334226411424361</v>
      </c>
      <c r="H1066" s="8">
        <v>2995.15515</v>
      </c>
      <c r="I1066" s="8">
        <v>2945.5971199999999</v>
      </c>
      <c r="J1066" s="9">
        <f t="shared" si="50"/>
        <v>-1.6546064400036253E-2</v>
      </c>
    </row>
    <row r="1067" spans="1:10" x14ac:dyDescent="0.25">
      <c r="A1067" s="7" t="s">
        <v>23</v>
      </c>
      <c r="B1067" s="7" t="s">
        <v>80</v>
      </c>
      <c r="C1067" s="8">
        <v>0</v>
      </c>
      <c r="D1067" s="8">
        <v>0</v>
      </c>
      <c r="E1067" s="9" t="str">
        <f t="shared" si="48"/>
        <v/>
      </c>
      <c r="F1067" s="8">
        <v>0</v>
      </c>
      <c r="G1067" s="9" t="str">
        <f t="shared" si="49"/>
        <v/>
      </c>
      <c r="H1067" s="8">
        <v>0</v>
      </c>
      <c r="I1067" s="8">
        <v>11.823130000000001</v>
      </c>
      <c r="J1067" s="9" t="str">
        <f t="shared" si="50"/>
        <v/>
      </c>
    </row>
    <row r="1068" spans="1:10" x14ac:dyDescent="0.25">
      <c r="A1068" s="7" t="s">
        <v>24</v>
      </c>
      <c r="B1068" s="7" t="s">
        <v>80</v>
      </c>
      <c r="C1068" s="8">
        <v>24.850480000000001</v>
      </c>
      <c r="D1068" s="8">
        <v>0</v>
      </c>
      <c r="E1068" s="9">
        <f t="shared" si="48"/>
        <v>-1</v>
      </c>
      <c r="F1068" s="8">
        <v>0</v>
      </c>
      <c r="G1068" s="9" t="str">
        <f t="shared" si="49"/>
        <v/>
      </c>
      <c r="H1068" s="8">
        <v>43.429099999999998</v>
      </c>
      <c r="I1068" s="8">
        <v>30.776409999999998</v>
      </c>
      <c r="J1068" s="9">
        <f t="shared" si="50"/>
        <v>-0.29134128959614636</v>
      </c>
    </row>
    <row r="1069" spans="1:10" x14ac:dyDescent="0.25">
      <c r="A1069" s="7" t="s">
        <v>26</v>
      </c>
      <c r="B1069" s="7" t="s">
        <v>80</v>
      </c>
      <c r="C1069" s="8">
        <v>0</v>
      </c>
      <c r="D1069" s="8">
        <v>0</v>
      </c>
      <c r="E1069" s="9" t="str">
        <f t="shared" si="48"/>
        <v/>
      </c>
      <c r="F1069" s="8">
        <v>0</v>
      </c>
      <c r="G1069" s="9" t="str">
        <f t="shared" si="49"/>
        <v/>
      </c>
      <c r="H1069" s="8">
        <v>0</v>
      </c>
      <c r="I1069" s="8">
        <v>16.359310000000001</v>
      </c>
      <c r="J1069" s="9" t="str">
        <f t="shared" si="50"/>
        <v/>
      </c>
    </row>
    <row r="1070" spans="1:10" x14ac:dyDescent="0.25">
      <c r="A1070" s="7" t="s">
        <v>27</v>
      </c>
      <c r="B1070" s="7" t="s">
        <v>80</v>
      </c>
      <c r="C1070" s="8">
        <v>0</v>
      </c>
      <c r="D1070" s="8">
        <v>0</v>
      </c>
      <c r="E1070" s="9" t="str">
        <f t="shared" si="48"/>
        <v/>
      </c>
      <c r="F1070" s="8">
        <v>0</v>
      </c>
      <c r="G1070" s="9" t="str">
        <f t="shared" si="49"/>
        <v/>
      </c>
      <c r="H1070" s="8">
        <v>0</v>
      </c>
      <c r="I1070" s="8">
        <v>3.01166</v>
      </c>
      <c r="J1070" s="9" t="str">
        <f t="shared" si="50"/>
        <v/>
      </c>
    </row>
    <row r="1071" spans="1:10" x14ac:dyDescent="0.25">
      <c r="A1071" s="7" t="s">
        <v>28</v>
      </c>
      <c r="B1071" s="7" t="s">
        <v>80</v>
      </c>
      <c r="C1071" s="8">
        <v>0</v>
      </c>
      <c r="D1071" s="8">
        <v>0</v>
      </c>
      <c r="E1071" s="9" t="str">
        <f t="shared" si="48"/>
        <v/>
      </c>
      <c r="F1071" s="8">
        <v>0</v>
      </c>
      <c r="G1071" s="9" t="str">
        <f t="shared" si="49"/>
        <v/>
      </c>
      <c r="H1071" s="8">
        <v>0</v>
      </c>
      <c r="I1071" s="8">
        <v>0</v>
      </c>
      <c r="J1071" s="9" t="str">
        <f t="shared" si="50"/>
        <v/>
      </c>
    </row>
    <row r="1072" spans="1:10" x14ac:dyDescent="0.25">
      <c r="A1072" s="7" t="s">
        <v>29</v>
      </c>
      <c r="B1072" s="7" t="s">
        <v>80</v>
      </c>
      <c r="C1072" s="8">
        <v>0</v>
      </c>
      <c r="D1072" s="8">
        <v>0</v>
      </c>
      <c r="E1072" s="9" t="str">
        <f t="shared" si="48"/>
        <v/>
      </c>
      <c r="F1072" s="8">
        <v>0</v>
      </c>
      <c r="G1072" s="9" t="str">
        <f t="shared" si="49"/>
        <v/>
      </c>
      <c r="H1072" s="8">
        <v>0.05</v>
      </c>
      <c r="I1072" s="8">
        <v>8.0382499999999997</v>
      </c>
      <c r="J1072" s="9">
        <f t="shared" si="50"/>
        <v>159.76499999999999</v>
      </c>
    </row>
    <row r="1073" spans="1:10" x14ac:dyDescent="0.25">
      <c r="A1073" s="7" t="s">
        <v>31</v>
      </c>
      <c r="B1073" s="7" t="s">
        <v>80</v>
      </c>
      <c r="C1073" s="8">
        <v>0</v>
      </c>
      <c r="D1073" s="8">
        <v>0</v>
      </c>
      <c r="E1073" s="9" t="str">
        <f t="shared" si="48"/>
        <v/>
      </c>
      <c r="F1073" s="8">
        <v>0</v>
      </c>
      <c r="G1073" s="9" t="str">
        <f t="shared" si="49"/>
        <v/>
      </c>
      <c r="H1073" s="8">
        <v>0</v>
      </c>
      <c r="I1073" s="8">
        <v>0.31556000000000001</v>
      </c>
      <c r="J1073" s="9" t="str">
        <f t="shared" si="50"/>
        <v/>
      </c>
    </row>
    <row r="1074" spans="1:10" s="4" customFormat="1" x14ac:dyDescent="0.25">
      <c r="A1074" s="4" t="s">
        <v>33</v>
      </c>
      <c r="B1074" s="4" t="s">
        <v>80</v>
      </c>
      <c r="C1074" s="10">
        <v>465.39031999999997</v>
      </c>
      <c r="D1074" s="10">
        <v>1382.9734800000001</v>
      </c>
      <c r="E1074" s="11">
        <f t="shared" si="48"/>
        <v>1.9716421261189967</v>
      </c>
      <c r="F1074" s="10">
        <v>931.75532999999996</v>
      </c>
      <c r="G1074" s="11">
        <f t="shared" si="49"/>
        <v>0.48426677634352799</v>
      </c>
      <c r="H1074" s="10">
        <v>5249.5635700000003</v>
      </c>
      <c r="I1074" s="10">
        <v>13318.27694</v>
      </c>
      <c r="J1074" s="11">
        <f t="shared" si="50"/>
        <v>1.5370255569645379</v>
      </c>
    </row>
    <row r="1075" spans="1:10" x14ac:dyDescent="0.25">
      <c r="A1075" s="7" t="s">
        <v>7</v>
      </c>
      <c r="B1075" s="7" t="s">
        <v>81</v>
      </c>
      <c r="C1075" s="8">
        <v>89.168710000000004</v>
      </c>
      <c r="D1075" s="8">
        <v>158.99547999999999</v>
      </c>
      <c r="E1075" s="9">
        <f t="shared" si="48"/>
        <v>0.78308601750546769</v>
      </c>
      <c r="F1075" s="8">
        <v>364.57517000000001</v>
      </c>
      <c r="G1075" s="9">
        <f t="shared" si="49"/>
        <v>-0.56388834708628133</v>
      </c>
      <c r="H1075" s="8">
        <v>1809.58824</v>
      </c>
      <c r="I1075" s="8">
        <v>3724.4865</v>
      </c>
      <c r="J1075" s="9">
        <f t="shared" si="50"/>
        <v>1.0581955705017179</v>
      </c>
    </row>
    <row r="1076" spans="1:10" x14ac:dyDescent="0.25">
      <c r="A1076" s="7" t="s">
        <v>9</v>
      </c>
      <c r="B1076" s="7" t="s">
        <v>81</v>
      </c>
      <c r="C1076" s="8">
        <v>1215.4050999999999</v>
      </c>
      <c r="D1076" s="8">
        <v>1056.1922500000001</v>
      </c>
      <c r="E1076" s="9">
        <f t="shared" si="48"/>
        <v>-0.13099570669894334</v>
      </c>
      <c r="F1076" s="8">
        <v>1170.64384</v>
      </c>
      <c r="G1076" s="9">
        <f t="shared" si="49"/>
        <v>-9.7768070944617924E-2</v>
      </c>
      <c r="H1076" s="8">
        <v>7389.7459900000003</v>
      </c>
      <c r="I1076" s="8">
        <v>11100.184520000001</v>
      </c>
      <c r="J1076" s="9">
        <f t="shared" si="50"/>
        <v>0.50210636942339604</v>
      </c>
    </row>
    <row r="1077" spans="1:10" x14ac:dyDescent="0.25">
      <c r="A1077" s="7" t="s">
        <v>10</v>
      </c>
      <c r="B1077" s="7" t="s">
        <v>81</v>
      </c>
      <c r="C1077" s="8">
        <v>653.23076000000003</v>
      </c>
      <c r="D1077" s="8">
        <v>222.32830000000001</v>
      </c>
      <c r="E1077" s="9">
        <f t="shared" si="48"/>
        <v>-0.6596481463916366</v>
      </c>
      <c r="F1077" s="8">
        <v>318.00716999999997</v>
      </c>
      <c r="G1077" s="9">
        <f t="shared" si="49"/>
        <v>-0.30087016591481242</v>
      </c>
      <c r="H1077" s="8">
        <v>4171.47451</v>
      </c>
      <c r="I1077" s="8">
        <v>4794.5435200000002</v>
      </c>
      <c r="J1077" s="9">
        <f t="shared" si="50"/>
        <v>0.14936421366266495</v>
      </c>
    </row>
    <row r="1078" spans="1:10" x14ac:dyDescent="0.25">
      <c r="A1078" s="7" t="s">
        <v>11</v>
      </c>
      <c r="B1078" s="7" t="s">
        <v>81</v>
      </c>
      <c r="C1078" s="8">
        <v>0</v>
      </c>
      <c r="D1078" s="8">
        <v>0</v>
      </c>
      <c r="E1078" s="9" t="str">
        <f t="shared" si="48"/>
        <v/>
      </c>
      <c r="F1078" s="8">
        <v>0</v>
      </c>
      <c r="G1078" s="9" t="str">
        <f t="shared" si="49"/>
        <v/>
      </c>
      <c r="H1078" s="8">
        <v>18.131769999999999</v>
      </c>
      <c r="I1078" s="8">
        <v>10.16987</v>
      </c>
      <c r="J1078" s="9">
        <f t="shared" si="50"/>
        <v>-0.4391132250188482</v>
      </c>
    </row>
    <row r="1079" spans="1:10" x14ac:dyDescent="0.25">
      <c r="A1079" s="7" t="s">
        <v>12</v>
      </c>
      <c r="B1079" s="7" t="s">
        <v>81</v>
      </c>
      <c r="C1079" s="8">
        <v>18.44332</v>
      </c>
      <c r="D1079" s="8">
        <v>19.70579</v>
      </c>
      <c r="E1079" s="9">
        <f t="shared" si="48"/>
        <v>6.8451341732399529E-2</v>
      </c>
      <c r="F1079" s="8">
        <v>106.99549</v>
      </c>
      <c r="G1079" s="9">
        <f t="shared" si="49"/>
        <v>-0.81582597546868563</v>
      </c>
      <c r="H1079" s="8">
        <v>198.31216000000001</v>
      </c>
      <c r="I1079" s="8">
        <v>250.55886000000001</v>
      </c>
      <c r="J1079" s="9">
        <f t="shared" si="50"/>
        <v>0.26345686517659828</v>
      </c>
    </row>
    <row r="1080" spans="1:10" x14ac:dyDescent="0.25">
      <c r="A1080" s="7" t="s">
        <v>13</v>
      </c>
      <c r="B1080" s="7" t="s">
        <v>81</v>
      </c>
      <c r="C1080" s="8">
        <v>0</v>
      </c>
      <c r="D1080" s="8">
        <v>0</v>
      </c>
      <c r="E1080" s="9" t="str">
        <f t="shared" si="48"/>
        <v/>
      </c>
      <c r="F1080" s="8">
        <v>0</v>
      </c>
      <c r="G1080" s="9" t="str">
        <f t="shared" si="49"/>
        <v/>
      </c>
      <c r="H1080" s="8">
        <v>9.3554899999999996</v>
      </c>
      <c r="I1080" s="8">
        <v>6.4979800000000001</v>
      </c>
      <c r="J1080" s="9">
        <f t="shared" si="50"/>
        <v>-0.30543670080348539</v>
      </c>
    </row>
    <row r="1081" spans="1:10" x14ac:dyDescent="0.25">
      <c r="A1081" s="7" t="s">
        <v>15</v>
      </c>
      <c r="B1081" s="7" t="s">
        <v>81</v>
      </c>
      <c r="C1081" s="8">
        <v>0</v>
      </c>
      <c r="D1081" s="8">
        <v>0</v>
      </c>
      <c r="E1081" s="9" t="str">
        <f t="shared" si="48"/>
        <v/>
      </c>
      <c r="F1081" s="8">
        <v>0</v>
      </c>
      <c r="G1081" s="9" t="str">
        <f t="shared" si="49"/>
        <v/>
      </c>
      <c r="H1081" s="8">
        <v>10.886010000000001</v>
      </c>
      <c r="I1081" s="8">
        <v>2.7367900000000001</v>
      </c>
      <c r="J1081" s="9">
        <f t="shared" si="50"/>
        <v>-0.74859567463193588</v>
      </c>
    </row>
    <row r="1082" spans="1:10" x14ac:dyDescent="0.25">
      <c r="A1082" s="7" t="s">
        <v>16</v>
      </c>
      <c r="B1082" s="7" t="s">
        <v>81</v>
      </c>
      <c r="C1082" s="8">
        <v>1800.9421500000001</v>
      </c>
      <c r="D1082" s="8">
        <v>1438.5090399999999</v>
      </c>
      <c r="E1082" s="9">
        <f t="shared" si="48"/>
        <v>-0.20124639206206607</v>
      </c>
      <c r="F1082" s="8">
        <v>2380.1567700000001</v>
      </c>
      <c r="G1082" s="9">
        <f t="shared" si="49"/>
        <v>-0.39562424705327293</v>
      </c>
      <c r="H1082" s="8">
        <v>13350.019249999999</v>
      </c>
      <c r="I1082" s="8">
        <v>18928.053370000001</v>
      </c>
      <c r="J1082" s="9">
        <f t="shared" si="50"/>
        <v>0.41782966867257532</v>
      </c>
    </row>
    <row r="1083" spans="1:10" x14ac:dyDescent="0.25">
      <c r="A1083" s="7" t="s">
        <v>17</v>
      </c>
      <c r="B1083" s="7" t="s">
        <v>81</v>
      </c>
      <c r="C1083" s="8">
        <v>7955.8184700000002</v>
      </c>
      <c r="D1083" s="8">
        <v>4267.4161199999999</v>
      </c>
      <c r="E1083" s="9">
        <f t="shared" si="48"/>
        <v>-0.46361067235361397</v>
      </c>
      <c r="F1083" s="8">
        <v>5734.3268600000001</v>
      </c>
      <c r="G1083" s="9">
        <f t="shared" si="49"/>
        <v>-0.25581219484234285</v>
      </c>
      <c r="H1083" s="8">
        <v>73353.666119999994</v>
      </c>
      <c r="I1083" s="8">
        <v>54608.485569999997</v>
      </c>
      <c r="J1083" s="9">
        <f t="shared" si="50"/>
        <v>-0.25554524458715633</v>
      </c>
    </row>
    <row r="1084" spans="1:10" x14ac:dyDescent="0.25">
      <c r="A1084" s="7" t="s">
        <v>18</v>
      </c>
      <c r="B1084" s="7" t="s">
        <v>81</v>
      </c>
      <c r="C1084" s="8">
        <v>25.97663</v>
      </c>
      <c r="D1084" s="8">
        <v>43.471919999999997</v>
      </c>
      <c r="E1084" s="9">
        <f t="shared" si="48"/>
        <v>0.67350114314289411</v>
      </c>
      <c r="F1084" s="8">
        <v>88.987840000000006</v>
      </c>
      <c r="G1084" s="9">
        <f t="shared" si="49"/>
        <v>-0.5114847152150227</v>
      </c>
      <c r="H1084" s="8">
        <v>1067.27298</v>
      </c>
      <c r="I1084" s="8">
        <v>2072.5756299999998</v>
      </c>
      <c r="J1084" s="9">
        <f t="shared" si="50"/>
        <v>0.94193582039339163</v>
      </c>
    </row>
    <row r="1085" spans="1:10" x14ac:dyDescent="0.25">
      <c r="A1085" s="7" t="s">
        <v>19</v>
      </c>
      <c r="B1085" s="7" t="s">
        <v>81</v>
      </c>
      <c r="C1085" s="8">
        <v>124.98904</v>
      </c>
      <c r="D1085" s="8">
        <v>60.857559999999999</v>
      </c>
      <c r="E1085" s="9">
        <f t="shared" si="48"/>
        <v>-0.51309682832990799</v>
      </c>
      <c r="F1085" s="8">
        <v>151.70858000000001</v>
      </c>
      <c r="G1085" s="9">
        <f t="shared" si="49"/>
        <v>-0.59885222048746356</v>
      </c>
      <c r="H1085" s="8">
        <v>2014.4674600000001</v>
      </c>
      <c r="I1085" s="8">
        <v>1446.48118</v>
      </c>
      <c r="J1085" s="9">
        <f t="shared" si="50"/>
        <v>-0.28195356404515959</v>
      </c>
    </row>
    <row r="1086" spans="1:10" x14ac:dyDescent="0.25">
      <c r="A1086" s="7" t="s">
        <v>20</v>
      </c>
      <c r="B1086" s="7" t="s">
        <v>81</v>
      </c>
      <c r="C1086" s="8">
        <v>0</v>
      </c>
      <c r="D1086" s="8">
        <v>0</v>
      </c>
      <c r="E1086" s="9" t="str">
        <f t="shared" si="48"/>
        <v/>
      </c>
      <c r="F1086" s="8">
        <v>0</v>
      </c>
      <c r="G1086" s="9" t="str">
        <f t="shared" si="49"/>
        <v/>
      </c>
      <c r="H1086" s="8">
        <v>21.61505</v>
      </c>
      <c r="I1086" s="8">
        <v>18.28856</v>
      </c>
      <c r="J1086" s="9">
        <f t="shared" si="50"/>
        <v>-0.15389693755045675</v>
      </c>
    </row>
    <row r="1087" spans="1:10" x14ac:dyDescent="0.25">
      <c r="A1087" s="7" t="s">
        <v>21</v>
      </c>
      <c r="B1087" s="7" t="s">
        <v>81</v>
      </c>
      <c r="C1087" s="8">
        <v>43.191800000000001</v>
      </c>
      <c r="D1087" s="8">
        <v>56.485120000000002</v>
      </c>
      <c r="E1087" s="9">
        <f t="shared" si="48"/>
        <v>0.30777416083608466</v>
      </c>
      <c r="F1087" s="8">
        <v>14.47892</v>
      </c>
      <c r="G1087" s="9">
        <f t="shared" si="49"/>
        <v>2.9011970506087472</v>
      </c>
      <c r="H1087" s="8">
        <v>435.45519999999999</v>
      </c>
      <c r="I1087" s="8">
        <v>302.25844999999998</v>
      </c>
      <c r="J1087" s="9">
        <f t="shared" si="50"/>
        <v>-0.30587934189326482</v>
      </c>
    </row>
    <row r="1088" spans="1:10" x14ac:dyDescent="0.25">
      <c r="A1088" s="7" t="s">
        <v>22</v>
      </c>
      <c r="B1088" s="7" t="s">
        <v>81</v>
      </c>
      <c r="C1088" s="8">
        <v>729.35851000000002</v>
      </c>
      <c r="D1088" s="8">
        <v>134.08592999999999</v>
      </c>
      <c r="E1088" s="9">
        <f t="shared" si="48"/>
        <v>-0.81615909300900591</v>
      </c>
      <c r="F1088" s="8">
        <v>292.65712000000002</v>
      </c>
      <c r="G1088" s="9">
        <f t="shared" si="49"/>
        <v>-0.54183267435967397</v>
      </c>
      <c r="H1088" s="8">
        <v>3287.2559099999999</v>
      </c>
      <c r="I1088" s="8">
        <v>2310.8328299999998</v>
      </c>
      <c r="J1088" s="9">
        <f t="shared" si="50"/>
        <v>-0.29703287688362545</v>
      </c>
    </row>
    <row r="1089" spans="1:10" x14ac:dyDescent="0.25">
      <c r="A1089" s="7" t="s">
        <v>23</v>
      </c>
      <c r="B1089" s="7" t="s">
        <v>81</v>
      </c>
      <c r="C1089" s="8">
        <v>15.464729999999999</v>
      </c>
      <c r="D1089" s="8">
        <v>6.1130000000000004</v>
      </c>
      <c r="E1089" s="9">
        <f t="shared" si="48"/>
        <v>-0.60471343502279051</v>
      </c>
      <c r="F1089" s="8">
        <v>5.3741500000000002</v>
      </c>
      <c r="G1089" s="9">
        <f t="shared" si="49"/>
        <v>0.13748220648846798</v>
      </c>
      <c r="H1089" s="8">
        <v>269.53782999999999</v>
      </c>
      <c r="I1089" s="8">
        <v>103.33929000000001</v>
      </c>
      <c r="J1089" s="9">
        <f t="shared" si="50"/>
        <v>-0.61660561710391448</v>
      </c>
    </row>
    <row r="1090" spans="1:10" x14ac:dyDescent="0.25">
      <c r="A1090" s="7" t="s">
        <v>24</v>
      </c>
      <c r="B1090" s="7" t="s">
        <v>81</v>
      </c>
      <c r="C1090" s="8">
        <v>342.78172000000001</v>
      </c>
      <c r="D1090" s="8">
        <v>263.53645</v>
      </c>
      <c r="E1090" s="9">
        <f t="shared" si="48"/>
        <v>-0.23118289388360613</v>
      </c>
      <c r="F1090" s="8">
        <v>494.79410999999999</v>
      </c>
      <c r="G1090" s="9">
        <f t="shared" si="49"/>
        <v>-0.46738159433627857</v>
      </c>
      <c r="H1090" s="8">
        <v>2898.2833799999999</v>
      </c>
      <c r="I1090" s="8">
        <v>4092.4028499999999</v>
      </c>
      <c r="J1090" s="9">
        <f t="shared" si="50"/>
        <v>0.41200921836704607</v>
      </c>
    </row>
    <row r="1091" spans="1:10" x14ac:dyDescent="0.25">
      <c r="A1091" s="7" t="s">
        <v>25</v>
      </c>
      <c r="B1091" s="7" t="s">
        <v>81</v>
      </c>
      <c r="C1091" s="8">
        <v>0</v>
      </c>
      <c r="D1091" s="8">
        <v>0</v>
      </c>
      <c r="E1091" s="9" t="str">
        <f t="shared" si="48"/>
        <v/>
      </c>
      <c r="F1091" s="8">
        <v>0</v>
      </c>
      <c r="G1091" s="9" t="str">
        <f t="shared" si="49"/>
        <v/>
      </c>
      <c r="H1091" s="8">
        <v>0</v>
      </c>
      <c r="I1091" s="8">
        <v>4.7015599999999997</v>
      </c>
      <c r="J1091" s="9" t="str">
        <f t="shared" si="50"/>
        <v/>
      </c>
    </row>
    <row r="1092" spans="1:10" x14ac:dyDescent="0.25">
      <c r="A1092" s="7" t="s">
        <v>26</v>
      </c>
      <c r="B1092" s="7" t="s">
        <v>81</v>
      </c>
      <c r="C1092" s="8">
        <v>29.856629999999999</v>
      </c>
      <c r="D1092" s="8">
        <v>183.09009</v>
      </c>
      <c r="E1092" s="9">
        <f t="shared" si="48"/>
        <v>5.1323093061742071</v>
      </c>
      <c r="F1092" s="8">
        <v>408.36057</v>
      </c>
      <c r="G1092" s="9">
        <f t="shared" si="49"/>
        <v>-0.55164601224844012</v>
      </c>
      <c r="H1092" s="8">
        <v>1118.3668600000001</v>
      </c>
      <c r="I1092" s="8">
        <v>1266.3319100000001</v>
      </c>
      <c r="J1092" s="9">
        <f t="shared" si="50"/>
        <v>0.13230457311655308</v>
      </c>
    </row>
    <row r="1093" spans="1:10" x14ac:dyDescent="0.25">
      <c r="A1093" s="7" t="s">
        <v>27</v>
      </c>
      <c r="B1093" s="7" t="s">
        <v>81</v>
      </c>
      <c r="C1093" s="8">
        <v>98.596879999999999</v>
      </c>
      <c r="D1093" s="8">
        <v>112.45856000000001</v>
      </c>
      <c r="E1093" s="9">
        <f t="shared" ref="E1093:E1156" si="51">IF(C1093=0,"",(D1093/C1093-1))</f>
        <v>0.14058943852990091</v>
      </c>
      <c r="F1093" s="8">
        <v>108.92265999999999</v>
      </c>
      <c r="G1093" s="9">
        <f t="shared" ref="G1093:G1156" si="52">IF(F1093=0,"",(D1093/F1093-1))</f>
        <v>3.2462483013176557E-2</v>
      </c>
      <c r="H1093" s="8">
        <v>925.49715000000003</v>
      </c>
      <c r="I1093" s="8">
        <v>1399.03072</v>
      </c>
      <c r="J1093" s="9">
        <f t="shared" ref="J1093:J1156" si="53">IF(H1093=0,"",(I1093/H1093-1))</f>
        <v>0.51165319093635242</v>
      </c>
    </row>
    <row r="1094" spans="1:10" x14ac:dyDescent="0.25">
      <c r="A1094" s="7" t="s">
        <v>28</v>
      </c>
      <c r="B1094" s="7" t="s">
        <v>81</v>
      </c>
      <c r="C1094" s="8">
        <v>0</v>
      </c>
      <c r="D1094" s="8">
        <v>0</v>
      </c>
      <c r="E1094" s="9" t="str">
        <f t="shared" si="51"/>
        <v/>
      </c>
      <c r="F1094" s="8">
        <v>0</v>
      </c>
      <c r="G1094" s="9" t="str">
        <f t="shared" si="52"/>
        <v/>
      </c>
      <c r="H1094" s="8">
        <v>0</v>
      </c>
      <c r="I1094" s="8">
        <v>0</v>
      </c>
      <c r="J1094" s="9" t="str">
        <f t="shared" si="53"/>
        <v/>
      </c>
    </row>
    <row r="1095" spans="1:10" x14ac:dyDescent="0.25">
      <c r="A1095" s="7" t="s">
        <v>29</v>
      </c>
      <c r="B1095" s="7" t="s">
        <v>81</v>
      </c>
      <c r="C1095" s="8">
        <v>3650.52295</v>
      </c>
      <c r="D1095" s="8">
        <v>1792.3602900000001</v>
      </c>
      <c r="E1095" s="9">
        <f t="shared" si="51"/>
        <v>-0.50901273199775388</v>
      </c>
      <c r="F1095" s="8">
        <v>1801.4570100000001</v>
      </c>
      <c r="G1095" s="9">
        <f t="shared" si="52"/>
        <v>-5.0496458974615965E-3</v>
      </c>
      <c r="H1095" s="8">
        <v>33479.943229999997</v>
      </c>
      <c r="I1095" s="8">
        <v>21924.437190000001</v>
      </c>
      <c r="J1095" s="9">
        <f t="shared" si="53"/>
        <v>-0.34514712168465045</v>
      </c>
    </row>
    <row r="1096" spans="1:10" x14ac:dyDescent="0.25">
      <c r="A1096" s="7" t="s">
        <v>30</v>
      </c>
      <c r="B1096" s="7" t="s">
        <v>81</v>
      </c>
      <c r="C1096" s="8">
        <v>205.22094999999999</v>
      </c>
      <c r="D1096" s="8">
        <v>340.53750000000002</v>
      </c>
      <c r="E1096" s="9">
        <f t="shared" si="51"/>
        <v>0.65937005944081273</v>
      </c>
      <c r="F1096" s="8">
        <v>593.07000000000005</v>
      </c>
      <c r="G1096" s="9">
        <f t="shared" si="52"/>
        <v>-0.42580555415043753</v>
      </c>
      <c r="H1096" s="8">
        <v>1796.1082799999999</v>
      </c>
      <c r="I1096" s="8">
        <v>1440.0483099999999</v>
      </c>
      <c r="J1096" s="9">
        <f t="shared" si="53"/>
        <v>-0.19823970189592355</v>
      </c>
    </row>
    <row r="1097" spans="1:10" x14ac:dyDescent="0.25">
      <c r="A1097" s="7" t="s">
        <v>31</v>
      </c>
      <c r="B1097" s="7" t="s">
        <v>81</v>
      </c>
      <c r="C1097" s="8">
        <v>72.498199999999997</v>
      </c>
      <c r="D1097" s="8">
        <v>64.415970000000002</v>
      </c>
      <c r="E1097" s="9">
        <f t="shared" si="51"/>
        <v>-0.11148180230681581</v>
      </c>
      <c r="F1097" s="8">
        <v>81.546030000000002</v>
      </c>
      <c r="G1097" s="9">
        <f t="shared" si="52"/>
        <v>-0.21006614301149917</v>
      </c>
      <c r="H1097" s="8">
        <v>3927.8157900000001</v>
      </c>
      <c r="I1097" s="8">
        <v>2856.0185299999998</v>
      </c>
      <c r="J1097" s="9">
        <f t="shared" si="53"/>
        <v>-0.27287360642745428</v>
      </c>
    </row>
    <row r="1098" spans="1:10" x14ac:dyDescent="0.25">
      <c r="A1098" s="7" t="s">
        <v>32</v>
      </c>
      <c r="B1098" s="7" t="s">
        <v>81</v>
      </c>
      <c r="C1098" s="8">
        <v>0</v>
      </c>
      <c r="D1098" s="8">
        <v>0</v>
      </c>
      <c r="E1098" s="9" t="str">
        <f t="shared" si="51"/>
        <v/>
      </c>
      <c r="F1098" s="8">
        <v>0</v>
      </c>
      <c r="G1098" s="9" t="str">
        <f t="shared" si="52"/>
        <v/>
      </c>
      <c r="H1098" s="8">
        <v>65.64452</v>
      </c>
      <c r="I1098" s="8">
        <v>0</v>
      </c>
      <c r="J1098" s="9">
        <f t="shared" si="53"/>
        <v>-1</v>
      </c>
    </row>
    <row r="1099" spans="1:10" s="4" customFormat="1" x14ac:dyDescent="0.25">
      <c r="A1099" s="4" t="s">
        <v>33</v>
      </c>
      <c r="B1099" s="4" t="s">
        <v>81</v>
      </c>
      <c r="C1099" s="10">
        <v>17087.559410000002</v>
      </c>
      <c r="D1099" s="10">
        <v>10220.559370000001</v>
      </c>
      <c r="E1099" s="11">
        <f t="shared" si="51"/>
        <v>-0.40187131908265883</v>
      </c>
      <c r="F1099" s="10">
        <v>14116.06229</v>
      </c>
      <c r="G1099" s="11">
        <f t="shared" si="52"/>
        <v>-0.27596243484697736</v>
      </c>
      <c r="H1099" s="10">
        <v>151634.92650999999</v>
      </c>
      <c r="I1099" s="10">
        <v>132662.88634</v>
      </c>
      <c r="J1099" s="11">
        <f t="shared" si="53"/>
        <v>-0.12511655860992443</v>
      </c>
    </row>
    <row r="1100" spans="1:10" x14ac:dyDescent="0.25">
      <c r="A1100" s="7" t="s">
        <v>7</v>
      </c>
      <c r="B1100" s="7" t="s">
        <v>82</v>
      </c>
      <c r="C1100" s="8">
        <v>0</v>
      </c>
      <c r="D1100" s="8">
        <v>12.99793</v>
      </c>
      <c r="E1100" s="9" t="str">
        <f t="shared" si="51"/>
        <v/>
      </c>
      <c r="F1100" s="8">
        <v>4.8713499999999996</v>
      </c>
      <c r="G1100" s="9">
        <f t="shared" si="52"/>
        <v>1.6682398103195215</v>
      </c>
      <c r="H1100" s="8">
        <v>14.76981</v>
      </c>
      <c r="I1100" s="8">
        <v>51.593139999999998</v>
      </c>
      <c r="J1100" s="9">
        <f t="shared" si="53"/>
        <v>2.4931485239146611</v>
      </c>
    </row>
    <row r="1101" spans="1:10" x14ac:dyDescent="0.25">
      <c r="A1101" s="7" t="s">
        <v>9</v>
      </c>
      <c r="B1101" s="7" t="s">
        <v>82</v>
      </c>
      <c r="C1101" s="8">
        <v>27.267289999999999</v>
      </c>
      <c r="D1101" s="8">
        <v>194.80633</v>
      </c>
      <c r="E1101" s="9">
        <f t="shared" si="51"/>
        <v>6.1443231065500097</v>
      </c>
      <c r="F1101" s="8">
        <v>90.989909999999995</v>
      </c>
      <c r="G1101" s="9">
        <f t="shared" si="52"/>
        <v>1.1409662895589192</v>
      </c>
      <c r="H1101" s="8">
        <v>423.76591999999999</v>
      </c>
      <c r="I1101" s="8">
        <v>725.83177999999998</v>
      </c>
      <c r="J1101" s="9">
        <f t="shared" si="53"/>
        <v>0.71281300770953915</v>
      </c>
    </row>
    <row r="1102" spans="1:10" x14ac:dyDescent="0.25">
      <c r="A1102" s="7" t="s">
        <v>10</v>
      </c>
      <c r="B1102" s="7" t="s">
        <v>82</v>
      </c>
      <c r="C1102" s="8">
        <v>101.61796</v>
      </c>
      <c r="D1102" s="8">
        <v>65.872060000000005</v>
      </c>
      <c r="E1102" s="9">
        <f t="shared" si="51"/>
        <v>-0.35176754187940784</v>
      </c>
      <c r="F1102" s="8">
        <v>119.77267000000001</v>
      </c>
      <c r="G1102" s="9">
        <f t="shared" si="52"/>
        <v>-0.45002428350307289</v>
      </c>
      <c r="H1102" s="8">
        <v>1348.4693500000001</v>
      </c>
      <c r="I1102" s="8">
        <v>960.94997999999998</v>
      </c>
      <c r="J1102" s="9">
        <f t="shared" si="53"/>
        <v>-0.28737721773209013</v>
      </c>
    </row>
    <row r="1103" spans="1:10" x14ac:dyDescent="0.25">
      <c r="A1103" s="7" t="s">
        <v>11</v>
      </c>
      <c r="B1103" s="7" t="s">
        <v>82</v>
      </c>
      <c r="C1103" s="8">
        <v>2.0000000000000002E-5</v>
      </c>
      <c r="D1103" s="8">
        <v>1.2800000000000001E-3</v>
      </c>
      <c r="E1103" s="9">
        <f t="shared" si="51"/>
        <v>63</v>
      </c>
      <c r="F1103" s="8">
        <v>4.5500000000000002E-3</v>
      </c>
      <c r="G1103" s="9">
        <f t="shared" si="52"/>
        <v>-0.71868131868131868</v>
      </c>
      <c r="H1103" s="8">
        <v>2.0000000000000002E-5</v>
      </c>
      <c r="I1103" s="8">
        <v>1.388E-2</v>
      </c>
      <c r="J1103" s="9">
        <f t="shared" si="53"/>
        <v>692.99999999999989</v>
      </c>
    </row>
    <row r="1104" spans="1:10" x14ac:dyDescent="0.25">
      <c r="A1104" s="7" t="s">
        <v>12</v>
      </c>
      <c r="B1104" s="7" t="s">
        <v>82</v>
      </c>
      <c r="C1104" s="8">
        <v>31.46593</v>
      </c>
      <c r="D1104" s="8">
        <v>0.2</v>
      </c>
      <c r="E1104" s="9">
        <f t="shared" si="51"/>
        <v>-0.99364391899429005</v>
      </c>
      <c r="F1104" s="8">
        <v>7.3641100000000002</v>
      </c>
      <c r="G1104" s="9">
        <f t="shared" si="52"/>
        <v>-0.97284125305026681</v>
      </c>
      <c r="H1104" s="8">
        <v>68.993480000000005</v>
      </c>
      <c r="I1104" s="8">
        <v>115.28892999999999</v>
      </c>
      <c r="J1104" s="9">
        <f t="shared" si="53"/>
        <v>0.67101195649212042</v>
      </c>
    </row>
    <row r="1105" spans="1:10" x14ac:dyDescent="0.25">
      <c r="A1105" s="7" t="s">
        <v>13</v>
      </c>
      <c r="B1105" s="7" t="s">
        <v>82</v>
      </c>
      <c r="C1105" s="8">
        <v>0</v>
      </c>
      <c r="D1105" s="8">
        <v>0</v>
      </c>
      <c r="E1105" s="9" t="str">
        <f t="shared" si="51"/>
        <v/>
      </c>
      <c r="F1105" s="8">
        <v>0</v>
      </c>
      <c r="G1105" s="9" t="str">
        <f t="shared" si="52"/>
        <v/>
      </c>
      <c r="H1105" s="8">
        <v>24.458929999999999</v>
      </c>
      <c r="I1105" s="8">
        <v>20.454470000000001</v>
      </c>
      <c r="J1105" s="9">
        <f t="shared" si="53"/>
        <v>-0.16372179813262466</v>
      </c>
    </row>
    <row r="1106" spans="1:10" x14ac:dyDescent="0.25">
      <c r="A1106" s="7" t="s">
        <v>15</v>
      </c>
      <c r="B1106" s="7" t="s">
        <v>82</v>
      </c>
      <c r="C1106" s="8">
        <v>0</v>
      </c>
      <c r="D1106" s="8">
        <v>0</v>
      </c>
      <c r="E1106" s="9" t="str">
        <f t="shared" si="51"/>
        <v/>
      </c>
      <c r="F1106" s="8">
        <v>1E-4</v>
      </c>
      <c r="G1106" s="9">
        <f t="shared" si="52"/>
        <v>-1</v>
      </c>
      <c r="H1106" s="8">
        <v>0</v>
      </c>
      <c r="I1106" s="8">
        <v>4.2530599999999996</v>
      </c>
      <c r="J1106" s="9" t="str">
        <f t="shared" si="53"/>
        <v/>
      </c>
    </row>
    <row r="1107" spans="1:10" x14ac:dyDescent="0.25">
      <c r="A1107" s="7" t="s">
        <v>16</v>
      </c>
      <c r="B1107" s="7" t="s">
        <v>82</v>
      </c>
      <c r="C1107" s="8">
        <v>0.69847999999999999</v>
      </c>
      <c r="D1107" s="8">
        <v>13.52739</v>
      </c>
      <c r="E1107" s="9">
        <f t="shared" si="51"/>
        <v>18.366896689955333</v>
      </c>
      <c r="F1107" s="8">
        <v>6.1509799999999997</v>
      </c>
      <c r="G1107" s="9">
        <f t="shared" si="52"/>
        <v>1.1992251641201892</v>
      </c>
      <c r="H1107" s="8">
        <v>8.1053700000000006</v>
      </c>
      <c r="I1107" s="8">
        <v>63.24165</v>
      </c>
      <c r="J1107" s="9">
        <f t="shared" si="53"/>
        <v>6.8024383834420874</v>
      </c>
    </row>
    <row r="1108" spans="1:10" x14ac:dyDescent="0.25">
      <c r="A1108" s="7" t="s">
        <v>17</v>
      </c>
      <c r="B1108" s="7" t="s">
        <v>82</v>
      </c>
      <c r="C1108" s="8">
        <v>551.25469999999996</v>
      </c>
      <c r="D1108" s="8">
        <v>157.38721000000001</v>
      </c>
      <c r="E1108" s="9">
        <f t="shared" si="51"/>
        <v>-0.71449275625223696</v>
      </c>
      <c r="F1108" s="8">
        <v>551.63049999999998</v>
      </c>
      <c r="G1108" s="9">
        <f t="shared" si="52"/>
        <v>-0.71468725895323049</v>
      </c>
      <c r="H1108" s="8">
        <v>1729.3042</v>
      </c>
      <c r="I1108" s="8">
        <v>3590.7976600000002</v>
      </c>
      <c r="J1108" s="9">
        <f t="shared" si="53"/>
        <v>1.0764407210715152</v>
      </c>
    </row>
    <row r="1109" spans="1:10" x14ac:dyDescent="0.25">
      <c r="A1109" s="7" t="s">
        <v>18</v>
      </c>
      <c r="B1109" s="7" t="s">
        <v>82</v>
      </c>
      <c r="C1109" s="8">
        <v>64.91283</v>
      </c>
      <c r="D1109" s="8">
        <v>28.615030000000001</v>
      </c>
      <c r="E1109" s="9">
        <f t="shared" si="51"/>
        <v>-0.55917759247285936</v>
      </c>
      <c r="F1109" s="8">
        <v>72.530969999999996</v>
      </c>
      <c r="G1109" s="9">
        <f t="shared" si="52"/>
        <v>-0.60547845975312331</v>
      </c>
      <c r="H1109" s="8">
        <v>1733.0172700000001</v>
      </c>
      <c r="I1109" s="8">
        <v>642.69449999999995</v>
      </c>
      <c r="J1109" s="9">
        <f t="shared" si="53"/>
        <v>-0.62914708864961288</v>
      </c>
    </row>
    <row r="1110" spans="1:10" x14ac:dyDescent="0.25">
      <c r="A1110" s="7" t="s">
        <v>19</v>
      </c>
      <c r="B1110" s="7" t="s">
        <v>82</v>
      </c>
      <c r="C1110" s="8">
        <v>109.30861</v>
      </c>
      <c r="D1110" s="8">
        <v>88.210539999999995</v>
      </c>
      <c r="E1110" s="9">
        <f t="shared" si="51"/>
        <v>-0.19301379827261556</v>
      </c>
      <c r="F1110" s="8">
        <v>221.89805999999999</v>
      </c>
      <c r="G1110" s="9">
        <f t="shared" si="52"/>
        <v>-0.60247268497976059</v>
      </c>
      <c r="H1110" s="8">
        <v>866.40147999999999</v>
      </c>
      <c r="I1110" s="8">
        <v>571.95435999999995</v>
      </c>
      <c r="J1110" s="9">
        <f t="shared" si="53"/>
        <v>-0.33985066599840075</v>
      </c>
    </row>
    <row r="1111" spans="1:10" x14ac:dyDescent="0.25">
      <c r="A1111" s="7" t="s">
        <v>20</v>
      </c>
      <c r="B1111" s="7" t="s">
        <v>82</v>
      </c>
      <c r="C1111" s="8">
        <v>22.71546</v>
      </c>
      <c r="D1111" s="8">
        <v>33.374630000000003</v>
      </c>
      <c r="E1111" s="9">
        <f t="shared" si="51"/>
        <v>0.4692473760161584</v>
      </c>
      <c r="F1111" s="8">
        <v>5.0068700000000002</v>
      </c>
      <c r="G1111" s="9">
        <f t="shared" si="52"/>
        <v>5.6657672358179862</v>
      </c>
      <c r="H1111" s="8">
        <v>259.47471000000002</v>
      </c>
      <c r="I1111" s="8">
        <v>332.94675999999998</v>
      </c>
      <c r="J1111" s="9">
        <f t="shared" si="53"/>
        <v>0.28315688261102578</v>
      </c>
    </row>
    <row r="1112" spans="1:10" x14ac:dyDescent="0.25">
      <c r="A1112" s="7" t="s">
        <v>21</v>
      </c>
      <c r="B1112" s="7" t="s">
        <v>82</v>
      </c>
      <c r="C1112" s="8">
        <v>2.81406</v>
      </c>
      <c r="D1112" s="8">
        <v>11.15762</v>
      </c>
      <c r="E1112" s="9">
        <f t="shared" si="51"/>
        <v>2.964954549654236</v>
      </c>
      <c r="F1112" s="8">
        <v>19.433060000000001</v>
      </c>
      <c r="G1112" s="9">
        <f t="shared" si="52"/>
        <v>-0.42584338235975194</v>
      </c>
      <c r="H1112" s="8">
        <v>137.14733000000001</v>
      </c>
      <c r="I1112" s="8">
        <v>118.94707</v>
      </c>
      <c r="J1112" s="9">
        <f t="shared" si="53"/>
        <v>-0.13270590101899915</v>
      </c>
    </row>
    <row r="1113" spans="1:10" x14ac:dyDescent="0.25">
      <c r="A1113" s="7" t="s">
        <v>22</v>
      </c>
      <c r="B1113" s="7" t="s">
        <v>82</v>
      </c>
      <c r="C1113" s="8">
        <v>581.47101999999995</v>
      </c>
      <c r="D1113" s="8">
        <v>286.22280000000001</v>
      </c>
      <c r="E1113" s="9">
        <f t="shared" si="51"/>
        <v>-0.50776085109108271</v>
      </c>
      <c r="F1113" s="8">
        <v>233.21178</v>
      </c>
      <c r="G1113" s="9">
        <f t="shared" si="52"/>
        <v>0.227308500453965</v>
      </c>
      <c r="H1113" s="8">
        <v>3095.4505399999998</v>
      </c>
      <c r="I1113" s="8">
        <v>2587.7714299999998</v>
      </c>
      <c r="J1113" s="9">
        <f t="shared" si="53"/>
        <v>-0.16400814790599116</v>
      </c>
    </row>
    <row r="1114" spans="1:10" x14ac:dyDescent="0.25">
      <c r="A1114" s="7" t="s">
        <v>23</v>
      </c>
      <c r="B1114" s="7" t="s">
        <v>82</v>
      </c>
      <c r="C1114" s="8">
        <v>605.56253000000004</v>
      </c>
      <c r="D1114" s="8">
        <v>443.14276000000001</v>
      </c>
      <c r="E1114" s="9">
        <f t="shared" si="51"/>
        <v>-0.26821304481966546</v>
      </c>
      <c r="F1114" s="8">
        <v>281.55421999999999</v>
      </c>
      <c r="G1114" s="9">
        <f t="shared" si="52"/>
        <v>0.57391624249141082</v>
      </c>
      <c r="H1114" s="8">
        <v>5061.5856700000004</v>
      </c>
      <c r="I1114" s="8">
        <v>3601.9486400000001</v>
      </c>
      <c r="J1114" s="9">
        <f t="shared" si="53"/>
        <v>-0.28837544697727113</v>
      </c>
    </row>
    <row r="1115" spans="1:10" x14ac:dyDescent="0.25">
      <c r="A1115" s="7" t="s">
        <v>24</v>
      </c>
      <c r="B1115" s="7" t="s">
        <v>82</v>
      </c>
      <c r="C1115" s="8">
        <v>17.139479999999999</v>
      </c>
      <c r="D1115" s="8">
        <v>47.660679999999999</v>
      </c>
      <c r="E1115" s="9">
        <f t="shared" si="51"/>
        <v>1.7807541418992878</v>
      </c>
      <c r="F1115" s="8">
        <v>1.80654</v>
      </c>
      <c r="G1115" s="9">
        <f t="shared" si="52"/>
        <v>25.382299866042267</v>
      </c>
      <c r="H1115" s="8">
        <v>184.72497000000001</v>
      </c>
      <c r="I1115" s="8">
        <v>207.53371000000001</v>
      </c>
      <c r="J1115" s="9">
        <f t="shared" si="53"/>
        <v>0.12347404901459713</v>
      </c>
    </row>
    <row r="1116" spans="1:10" x14ac:dyDescent="0.25">
      <c r="A1116" s="7" t="s">
        <v>26</v>
      </c>
      <c r="B1116" s="7" t="s">
        <v>82</v>
      </c>
      <c r="C1116" s="8">
        <v>26839.330880000001</v>
      </c>
      <c r="D1116" s="8">
        <v>26838.13133</v>
      </c>
      <c r="E1116" s="9">
        <f t="shared" si="51"/>
        <v>-4.4693737163759018E-5</v>
      </c>
      <c r="F1116" s="8">
        <v>25582.958739999998</v>
      </c>
      <c r="G1116" s="9">
        <f t="shared" si="52"/>
        <v>4.9062839164005334E-2</v>
      </c>
      <c r="H1116" s="8">
        <v>202601.27009000001</v>
      </c>
      <c r="I1116" s="8">
        <v>216346.70457</v>
      </c>
      <c r="J1116" s="9">
        <f t="shared" si="53"/>
        <v>6.7844759679413391E-2</v>
      </c>
    </row>
    <row r="1117" spans="1:10" x14ac:dyDescent="0.25">
      <c r="A1117" s="7" t="s">
        <v>27</v>
      </c>
      <c r="B1117" s="7" t="s">
        <v>82</v>
      </c>
      <c r="C1117" s="8">
        <v>35.883899999999997</v>
      </c>
      <c r="D1117" s="8">
        <v>0</v>
      </c>
      <c r="E1117" s="9">
        <f t="shared" si="51"/>
        <v>-1</v>
      </c>
      <c r="F1117" s="8">
        <v>0</v>
      </c>
      <c r="G1117" s="9" t="str">
        <f t="shared" si="52"/>
        <v/>
      </c>
      <c r="H1117" s="8">
        <v>623.41842999999994</v>
      </c>
      <c r="I1117" s="8">
        <v>184.76658</v>
      </c>
      <c r="J1117" s="9">
        <f t="shared" si="53"/>
        <v>-0.70362348767905369</v>
      </c>
    </row>
    <row r="1118" spans="1:10" x14ac:dyDescent="0.25">
      <c r="A1118" s="7" t="s">
        <v>29</v>
      </c>
      <c r="B1118" s="7" t="s">
        <v>82</v>
      </c>
      <c r="C1118" s="8">
        <v>46.876330000000003</v>
      </c>
      <c r="D1118" s="8">
        <v>0.43678</v>
      </c>
      <c r="E1118" s="9">
        <f t="shared" si="51"/>
        <v>-0.99068229104112882</v>
      </c>
      <c r="F1118" s="8">
        <v>2.1000000000000001E-4</v>
      </c>
      <c r="G1118" s="9">
        <f t="shared" si="52"/>
        <v>2078.9047619047619</v>
      </c>
      <c r="H1118" s="8">
        <v>82.093860000000006</v>
      </c>
      <c r="I1118" s="8">
        <v>69.401920000000004</v>
      </c>
      <c r="J1118" s="9">
        <f t="shared" si="53"/>
        <v>-0.154602792462189</v>
      </c>
    </row>
    <row r="1119" spans="1:10" x14ac:dyDescent="0.25">
      <c r="A1119" s="7" t="s">
        <v>31</v>
      </c>
      <c r="B1119" s="7" t="s">
        <v>82</v>
      </c>
      <c r="C1119" s="8">
        <v>55.633009999999999</v>
      </c>
      <c r="D1119" s="8">
        <v>0</v>
      </c>
      <c r="E1119" s="9">
        <f t="shared" si="51"/>
        <v>-1</v>
      </c>
      <c r="F1119" s="8">
        <v>10.31732</v>
      </c>
      <c r="G1119" s="9">
        <f t="shared" si="52"/>
        <v>-1</v>
      </c>
      <c r="H1119" s="8">
        <v>826.33542</v>
      </c>
      <c r="I1119" s="8">
        <v>352.94758999999999</v>
      </c>
      <c r="J1119" s="9">
        <f t="shared" si="53"/>
        <v>-0.57287612093403917</v>
      </c>
    </row>
    <row r="1120" spans="1:10" x14ac:dyDescent="0.25">
      <c r="A1120" s="7" t="s">
        <v>32</v>
      </c>
      <c r="B1120" s="7" t="s">
        <v>82</v>
      </c>
      <c r="C1120" s="8">
        <v>6.7089100000000004</v>
      </c>
      <c r="D1120" s="8">
        <v>0</v>
      </c>
      <c r="E1120" s="9">
        <f t="shared" si="51"/>
        <v>-1</v>
      </c>
      <c r="F1120" s="8">
        <v>0</v>
      </c>
      <c r="G1120" s="9" t="str">
        <f t="shared" si="52"/>
        <v/>
      </c>
      <c r="H1120" s="8">
        <v>6.7089100000000004</v>
      </c>
      <c r="I1120" s="8">
        <v>0</v>
      </c>
      <c r="J1120" s="9">
        <f t="shared" si="53"/>
        <v>-1</v>
      </c>
    </row>
    <row r="1121" spans="1:10" s="4" customFormat="1" x14ac:dyDescent="0.25">
      <c r="A1121" s="4" t="s">
        <v>33</v>
      </c>
      <c r="B1121" s="4" t="s">
        <v>82</v>
      </c>
      <c r="C1121" s="10">
        <v>29100.661400000001</v>
      </c>
      <c r="D1121" s="10">
        <v>28221.74437</v>
      </c>
      <c r="E1121" s="11">
        <f t="shared" si="51"/>
        <v>-3.0202647902703661E-2</v>
      </c>
      <c r="F1121" s="10">
        <v>27209.501939999998</v>
      </c>
      <c r="G1121" s="11">
        <f t="shared" si="52"/>
        <v>3.7201799291736837E-2</v>
      </c>
      <c r="H1121" s="10">
        <v>219095.49575999999</v>
      </c>
      <c r="I1121" s="10">
        <v>230550.04167999999</v>
      </c>
      <c r="J1121" s="11">
        <f t="shared" si="53"/>
        <v>5.2281065296510887E-2</v>
      </c>
    </row>
    <row r="1122" spans="1:10" x14ac:dyDescent="0.25">
      <c r="A1122" s="7" t="s">
        <v>7</v>
      </c>
      <c r="B1122" s="7" t="s">
        <v>83</v>
      </c>
      <c r="C1122" s="8">
        <v>377.78667000000002</v>
      </c>
      <c r="D1122" s="8">
        <v>195.79096999999999</v>
      </c>
      <c r="E1122" s="9">
        <f t="shared" si="51"/>
        <v>-0.48174198417323733</v>
      </c>
      <c r="F1122" s="8">
        <v>455.33803</v>
      </c>
      <c r="G1122" s="9">
        <f t="shared" si="52"/>
        <v>-0.5700096255961753</v>
      </c>
      <c r="H1122" s="8">
        <v>2747.7867999999999</v>
      </c>
      <c r="I1122" s="8">
        <v>2903.9107600000002</v>
      </c>
      <c r="J1122" s="9">
        <f t="shared" si="53"/>
        <v>5.6818076278698282E-2</v>
      </c>
    </row>
    <row r="1123" spans="1:10" x14ac:dyDescent="0.25">
      <c r="A1123" s="7" t="s">
        <v>9</v>
      </c>
      <c r="B1123" s="7" t="s">
        <v>83</v>
      </c>
      <c r="C1123" s="8">
        <v>181.15106</v>
      </c>
      <c r="D1123" s="8">
        <v>208.94752</v>
      </c>
      <c r="E1123" s="9">
        <f t="shared" si="51"/>
        <v>0.15344354043525876</v>
      </c>
      <c r="F1123" s="8">
        <v>112.21562</v>
      </c>
      <c r="G1123" s="9">
        <f t="shared" si="52"/>
        <v>0.86201813972065566</v>
      </c>
      <c r="H1123" s="8">
        <v>9970.9255300000004</v>
      </c>
      <c r="I1123" s="8">
        <v>1922.7456199999999</v>
      </c>
      <c r="J1123" s="9">
        <f t="shared" si="53"/>
        <v>-0.80716477981758628</v>
      </c>
    </row>
    <row r="1124" spans="1:10" x14ac:dyDescent="0.25">
      <c r="A1124" s="7" t="s">
        <v>10</v>
      </c>
      <c r="B1124" s="7" t="s">
        <v>83</v>
      </c>
      <c r="C1124" s="8">
        <v>14708.04622</v>
      </c>
      <c r="D1124" s="8">
        <v>12219.64752</v>
      </c>
      <c r="E1124" s="9">
        <f t="shared" si="51"/>
        <v>-0.16918621703923364</v>
      </c>
      <c r="F1124" s="8">
        <v>14645.96451</v>
      </c>
      <c r="G1124" s="9">
        <f t="shared" si="52"/>
        <v>-0.16566454113304407</v>
      </c>
      <c r="H1124" s="8">
        <v>109277.14447</v>
      </c>
      <c r="I1124" s="8">
        <v>131526.92236999999</v>
      </c>
      <c r="J1124" s="9">
        <f t="shared" si="53"/>
        <v>0.20360870525957275</v>
      </c>
    </row>
    <row r="1125" spans="1:10" x14ac:dyDescent="0.25">
      <c r="A1125" s="7" t="s">
        <v>11</v>
      </c>
      <c r="B1125" s="7" t="s">
        <v>83</v>
      </c>
      <c r="C1125" s="8">
        <v>0.86099999999999999</v>
      </c>
      <c r="D1125" s="8">
        <v>16.533850000000001</v>
      </c>
      <c r="E1125" s="9">
        <f t="shared" si="51"/>
        <v>18.203077816492453</v>
      </c>
      <c r="F1125" s="8">
        <v>4.4414899999999999</v>
      </c>
      <c r="G1125" s="9">
        <f t="shared" si="52"/>
        <v>2.7225908422623943</v>
      </c>
      <c r="H1125" s="8">
        <v>27.36384</v>
      </c>
      <c r="I1125" s="8">
        <v>146.62567000000001</v>
      </c>
      <c r="J1125" s="9">
        <f t="shared" si="53"/>
        <v>4.3583733131022555</v>
      </c>
    </row>
    <row r="1126" spans="1:10" x14ac:dyDescent="0.25">
      <c r="A1126" s="7" t="s">
        <v>12</v>
      </c>
      <c r="B1126" s="7" t="s">
        <v>83</v>
      </c>
      <c r="C1126" s="8">
        <v>507.88146999999998</v>
      </c>
      <c r="D1126" s="8">
        <v>984.79957999999999</v>
      </c>
      <c r="E1126" s="9">
        <f t="shared" si="51"/>
        <v>0.93903427900214598</v>
      </c>
      <c r="F1126" s="8">
        <v>1029.97171</v>
      </c>
      <c r="G1126" s="9">
        <f t="shared" si="52"/>
        <v>-4.3857641488036614E-2</v>
      </c>
      <c r="H1126" s="8">
        <v>3232.1489000000001</v>
      </c>
      <c r="I1126" s="8">
        <v>4738.00594</v>
      </c>
      <c r="J1126" s="9">
        <f t="shared" si="53"/>
        <v>0.46589964961082075</v>
      </c>
    </row>
    <row r="1127" spans="1:10" x14ac:dyDescent="0.25">
      <c r="A1127" s="7" t="s">
        <v>13</v>
      </c>
      <c r="B1127" s="7" t="s">
        <v>83</v>
      </c>
      <c r="C1127" s="8">
        <v>0</v>
      </c>
      <c r="D1127" s="8">
        <v>0</v>
      </c>
      <c r="E1127" s="9" t="str">
        <f t="shared" si="51"/>
        <v/>
      </c>
      <c r="F1127" s="8">
        <v>5.0033000000000003</v>
      </c>
      <c r="G1127" s="9">
        <f t="shared" si="52"/>
        <v>-1</v>
      </c>
      <c r="H1127" s="8">
        <v>12.9</v>
      </c>
      <c r="I1127" s="8">
        <v>5.0033000000000003</v>
      </c>
      <c r="J1127" s="9">
        <f t="shared" si="53"/>
        <v>-0.61214728682170549</v>
      </c>
    </row>
    <row r="1128" spans="1:10" x14ac:dyDescent="0.25">
      <c r="A1128" s="7" t="s">
        <v>14</v>
      </c>
      <c r="B1128" s="7" t="s">
        <v>83</v>
      </c>
      <c r="C1128" s="8">
        <v>7.7950000000000005E-2</v>
      </c>
      <c r="D1128" s="8">
        <v>0</v>
      </c>
      <c r="E1128" s="9">
        <f t="shared" si="51"/>
        <v>-1</v>
      </c>
      <c r="F1128" s="8">
        <v>0</v>
      </c>
      <c r="G1128" s="9" t="str">
        <f t="shared" si="52"/>
        <v/>
      </c>
      <c r="H1128" s="8">
        <v>7.7950000000000005E-2</v>
      </c>
      <c r="I1128" s="8">
        <v>0</v>
      </c>
      <c r="J1128" s="9">
        <f t="shared" si="53"/>
        <v>-1</v>
      </c>
    </row>
    <row r="1129" spans="1:10" x14ac:dyDescent="0.25">
      <c r="A1129" s="7" t="s">
        <v>15</v>
      </c>
      <c r="B1129" s="7" t="s">
        <v>83</v>
      </c>
      <c r="C1129" s="8">
        <v>30.795819999999999</v>
      </c>
      <c r="D1129" s="8">
        <v>27.526409999999998</v>
      </c>
      <c r="E1129" s="9">
        <f t="shared" si="51"/>
        <v>-0.1061640833074099</v>
      </c>
      <c r="F1129" s="8">
        <v>18.46895</v>
      </c>
      <c r="G1129" s="9">
        <f t="shared" si="52"/>
        <v>0.49041553526323911</v>
      </c>
      <c r="H1129" s="8">
        <v>180.1395</v>
      </c>
      <c r="I1129" s="8">
        <v>414.54176000000001</v>
      </c>
      <c r="J1129" s="9">
        <f t="shared" si="53"/>
        <v>1.3012263273740627</v>
      </c>
    </row>
    <row r="1130" spans="1:10" x14ac:dyDescent="0.25">
      <c r="A1130" s="7" t="s">
        <v>16</v>
      </c>
      <c r="B1130" s="7" t="s">
        <v>83</v>
      </c>
      <c r="C1130" s="8">
        <v>6299.6967299999997</v>
      </c>
      <c r="D1130" s="8">
        <v>5286.0485500000004</v>
      </c>
      <c r="E1130" s="9">
        <f t="shared" si="51"/>
        <v>-0.16090428213359398</v>
      </c>
      <c r="F1130" s="8">
        <v>5981.40452</v>
      </c>
      <c r="G1130" s="9">
        <f t="shared" si="52"/>
        <v>-0.11625295826004423</v>
      </c>
      <c r="H1130" s="8">
        <v>57738.804559999997</v>
      </c>
      <c r="I1130" s="8">
        <v>52194.972479999997</v>
      </c>
      <c r="J1130" s="9">
        <f t="shared" si="53"/>
        <v>-9.6015705940691198E-2</v>
      </c>
    </row>
    <row r="1131" spans="1:10" x14ac:dyDescent="0.25">
      <c r="A1131" s="7" t="s">
        <v>17</v>
      </c>
      <c r="B1131" s="7" t="s">
        <v>83</v>
      </c>
      <c r="C1131" s="8">
        <v>1630.5670700000001</v>
      </c>
      <c r="D1131" s="8">
        <v>3817.5098600000001</v>
      </c>
      <c r="E1131" s="9">
        <f t="shared" si="51"/>
        <v>1.3412160899336696</v>
      </c>
      <c r="F1131" s="8">
        <v>1181.6920700000001</v>
      </c>
      <c r="G1131" s="9">
        <f t="shared" si="52"/>
        <v>2.2305453822669725</v>
      </c>
      <c r="H1131" s="8">
        <v>21725.3959</v>
      </c>
      <c r="I1131" s="8">
        <v>23440.73834</v>
      </c>
      <c r="J1131" s="9">
        <f t="shared" si="53"/>
        <v>7.8955635510421285E-2</v>
      </c>
    </row>
    <row r="1132" spans="1:10" x14ac:dyDescent="0.25">
      <c r="A1132" s="7" t="s">
        <v>18</v>
      </c>
      <c r="B1132" s="7" t="s">
        <v>83</v>
      </c>
      <c r="C1132" s="8">
        <v>2840.5883899999999</v>
      </c>
      <c r="D1132" s="8">
        <v>1504.2178799999999</v>
      </c>
      <c r="E1132" s="9">
        <f t="shared" si="51"/>
        <v>-0.47045552770142807</v>
      </c>
      <c r="F1132" s="8">
        <v>1752.2546299999999</v>
      </c>
      <c r="G1132" s="9">
        <f t="shared" si="52"/>
        <v>-0.1415529146012301</v>
      </c>
      <c r="H1132" s="8">
        <v>16884.084159999999</v>
      </c>
      <c r="I1132" s="8">
        <v>11954.012930000001</v>
      </c>
      <c r="J1132" s="9">
        <f t="shared" si="53"/>
        <v>-0.29199518216568743</v>
      </c>
    </row>
    <row r="1133" spans="1:10" x14ac:dyDescent="0.25">
      <c r="A1133" s="7" t="s">
        <v>19</v>
      </c>
      <c r="B1133" s="7" t="s">
        <v>83</v>
      </c>
      <c r="C1133" s="8">
        <v>917.97347000000002</v>
      </c>
      <c r="D1133" s="8">
        <v>1505.7298599999999</v>
      </c>
      <c r="E1133" s="9">
        <f t="shared" si="51"/>
        <v>0.64027600928379758</v>
      </c>
      <c r="F1133" s="8">
        <v>1591.8360600000001</v>
      </c>
      <c r="G1133" s="9">
        <f t="shared" si="52"/>
        <v>-5.4092379337103424E-2</v>
      </c>
      <c r="H1133" s="8">
        <v>9307.4423499999994</v>
      </c>
      <c r="I1133" s="8">
        <v>11633.51441</v>
      </c>
      <c r="J1133" s="9">
        <f t="shared" si="53"/>
        <v>0.24991527989426654</v>
      </c>
    </row>
    <row r="1134" spans="1:10" x14ac:dyDescent="0.25">
      <c r="A1134" s="7" t="s">
        <v>20</v>
      </c>
      <c r="B1134" s="7" t="s">
        <v>83</v>
      </c>
      <c r="C1134" s="8">
        <v>497.25833</v>
      </c>
      <c r="D1134" s="8">
        <v>615.35180000000003</v>
      </c>
      <c r="E1134" s="9">
        <f t="shared" si="51"/>
        <v>0.23748917388674018</v>
      </c>
      <c r="F1134" s="8">
        <v>2.9862899999999999</v>
      </c>
      <c r="G1134" s="9">
        <f t="shared" si="52"/>
        <v>205.05895609602553</v>
      </c>
      <c r="H1134" s="8">
        <v>1184.06727</v>
      </c>
      <c r="I1134" s="8">
        <v>1945.48596</v>
      </c>
      <c r="J1134" s="9">
        <f t="shared" si="53"/>
        <v>0.64305357414363784</v>
      </c>
    </row>
    <row r="1135" spans="1:10" x14ac:dyDescent="0.25">
      <c r="A1135" s="7" t="s">
        <v>21</v>
      </c>
      <c r="B1135" s="7" t="s">
        <v>83</v>
      </c>
      <c r="C1135" s="8">
        <v>83.299989999999994</v>
      </c>
      <c r="D1135" s="8">
        <v>22.5593</v>
      </c>
      <c r="E1135" s="9">
        <f t="shared" si="51"/>
        <v>-0.72918003951741173</v>
      </c>
      <c r="F1135" s="8">
        <v>46.446289999999998</v>
      </c>
      <c r="G1135" s="9">
        <f t="shared" si="52"/>
        <v>-0.51429274544855996</v>
      </c>
      <c r="H1135" s="8">
        <v>603.76800000000003</v>
      </c>
      <c r="I1135" s="8">
        <v>694.23936000000003</v>
      </c>
      <c r="J1135" s="9">
        <f t="shared" si="53"/>
        <v>0.14984457606232859</v>
      </c>
    </row>
    <row r="1136" spans="1:10" x14ac:dyDescent="0.25">
      <c r="A1136" s="7" t="s">
        <v>22</v>
      </c>
      <c r="B1136" s="7" t="s">
        <v>83</v>
      </c>
      <c r="C1136" s="8">
        <v>1346.1985099999999</v>
      </c>
      <c r="D1136" s="8">
        <v>840.02259000000004</v>
      </c>
      <c r="E1136" s="9">
        <f t="shared" si="51"/>
        <v>-0.37600392233386137</v>
      </c>
      <c r="F1136" s="8">
        <v>1479.71379</v>
      </c>
      <c r="G1136" s="9">
        <f t="shared" si="52"/>
        <v>-0.43230738560596904</v>
      </c>
      <c r="H1136" s="8">
        <v>10424.408359999999</v>
      </c>
      <c r="I1136" s="8">
        <v>10280.753860000001</v>
      </c>
      <c r="J1136" s="9">
        <f t="shared" si="53"/>
        <v>-1.3780590230062617E-2</v>
      </c>
    </row>
    <row r="1137" spans="1:10" x14ac:dyDescent="0.25">
      <c r="A1137" s="7" t="s">
        <v>23</v>
      </c>
      <c r="B1137" s="7" t="s">
        <v>83</v>
      </c>
      <c r="C1137" s="8">
        <v>212.85803000000001</v>
      </c>
      <c r="D1137" s="8">
        <v>205.34174999999999</v>
      </c>
      <c r="E1137" s="9">
        <f t="shared" si="51"/>
        <v>-3.5311235380690253E-2</v>
      </c>
      <c r="F1137" s="8">
        <v>299.20505000000003</v>
      </c>
      <c r="G1137" s="9">
        <f t="shared" si="52"/>
        <v>-0.31370894308100761</v>
      </c>
      <c r="H1137" s="8">
        <v>1554.00046</v>
      </c>
      <c r="I1137" s="8">
        <v>2244.7050599999998</v>
      </c>
      <c r="J1137" s="9">
        <f t="shared" si="53"/>
        <v>0.44446872300153628</v>
      </c>
    </row>
    <row r="1138" spans="1:10" x14ac:dyDescent="0.25">
      <c r="A1138" s="7" t="s">
        <v>24</v>
      </c>
      <c r="B1138" s="7" t="s">
        <v>83</v>
      </c>
      <c r="C1138" s="8">
        <v>4863.5108200000004</v>
      </c>
      <c r="D1138" s="8">
        <v>7035.8478100000002</v>
      </c>
      <c r="E1138" s="9">
        <f t="shared" si="51"/>
        <v>0.4466602564276807</v>
      </c>
      <c r="F1138" s="8">
        <v>8122.8166700000002</v>
      </c>
      <c r="G1138" s="9">
        <f t="shared" si="52"/>
        <v>-0.13381674167465851</v>
      </c>
      <c r="H1138" s="8">
        <v>40396.469420000001</v>
      </c>
      <c r="I1138" s="8">
        <v>61451.555379999998</v>
      </c>
      <c r="J1138" s="9">
        <f t="shared" si="53"/>
        <v>0.52121104300208421</v>
      </c>
    </row>
    <row r="1139" spans="1:10" x14ac:dyDescent="0.25">
      <c r="A1139" s="7" t="s">
        <v>25</v>
      </c>
      <c r="B1139" s="7" t="s">
        <v>83</v>
      </c>
      <c r="C1139" s="8">
        <v>0</v>
      </c>
      <c r="D1139" s="8">
        <v>572.74785999999995</v>
      </c>
      <c r="E1139" s="9" t="str">
        <f t="shared" si="51"/>
        <v/>
      </c>
      <c r="F1139" s="8">
        <v>454.38477999999998</v>
      </c>
      <c r="G1139" s="9">
        <f t="shared" si="52"/>
        <v>0.26049085534951222</v>
      </c>
      <c r="H1139" s="8">
        <v>483.98052000000001</v>
      </c>
      <c r="I1139" s="8">
        <v>2839.37372</v>
      </c>
      <c r="J1139" s="9">
        <f t="shared" si="53"/>
        <v>4.8667107510856011</v>
      </c>
    </row>
    <row r="1140" spans="1:10" x14ac:dyDescent="0.25">
      <c r="A1140" s="7" t="s">
        <v>26</v>
      </c>
      <c r="B1140" s="7" t="s">
        <v>83</v>
      </c>
      <c r="C1140" s="8">
        <v>150.4735</v>
      </c>
      <c r="D1140" s="8">
        <v>61.972110000000001</v>
      </c>
      <c r="E1140" s="9">
        <f t="shared" si="51"/>
        <v>-0.58815266475492356</v>
      </c>
      <c r="F1140" s="8">
        <v>1.09494</v>
      </c>
      <c r="G1140" s="9">
        <f t="shared" si="52"/>
        <v>55.598635541673517</v>
      </c>
      <c r="H1140" s="8">
        <v>2681.2070899999999</v>
      </c>
      <c r="I1140" s="8">
        <v>1301.6021499999999</v>
      </c>
      <c r="J1140" s="9">
        <f t="shared" si="53"/>
        <v>-0.51454620761874836</v>
      </c>
    </row>
    <row r="1141" spans="1:10" x14ac:dyDescent="0.25">
      <c r="A1141" s="7" t="s">
        <v>27</v>
      </c>
      <c r="B1141" s="7" t="s">
        <v>83</v>
      </c>
      <c r="C1141" s="8">
        <v>37.49662</v>
      </c>
      <c r="D1141" s="8">
        <v>5.7241099999999996</v>
      </c>
      <c r="E1141" s="9">
        <f t="shared" si="51"/>
        <v>-0.84734330721008988</v>
      </c>
      <c r="F1141" s="8">
        <v>29.499700000000001</v>
      </c>
      <c r="G1141" s="9">
        <f t="shared" si="52"/>
        <v>-0.80596039959728405</v>
      </c>
      <c r="H1141" s="8">
        <v>197.78025</v>
      </c>
      <c r="I1141" s="8">
        <v>325.62788</v>
      </c>
      <c r="J1141" s="9">
        <f t="shared" si="53"/>
        <v>0.64641252096708346</v>
      </c>
    </row>
    <row r="1142" spans="1:10" x14ac:dyDescent="0.25">
      <c r="A1142" s="7" t="s">
        <v>28</v>
      </c>
      <c r="B1142" s="7" t="s">
        <v>83</v>
      </c>
      <c r="C1142" s="8">
        <v>0</v>
      </c>
      <c r="D1142" s="8">
        <v>0</v>
      </c>
      <c r="E1142" s="9" t="str">
        <f t="shared" si="51"/>
        <v/>
      </c>
      <c r="F1142" s="8">
        <v>0</v>
      </c>
      <c r="G1142" s="9" t="str">
        <f t="shared" si="52"/>
        <v/>
      </c>
      <c r="H1142" s="8">
        <v>0</v>
      </c>
      <c r="I1142" s="8">
        <v>0</v>
      </c>
      <c r="J1142" s="9" t="str">
        <f t="shared" si="53"/>
        <v/>
      </c>
    </row>
    <row r="1143" spans="1:10" x14ac:dyDescent="0.25">
      <c r="A1143" s="7" t="s">
        <v>29</v>
      </c>
      <c r="B1143" s="7" t="s">
        <v>83</v>
      </c>
      <c r="C1143" s="8">
        <v>57416.051809999997</v>
      </c>
      <c r="D1143" s="8">
        <v>56768.148150000001</v>
      </c>
      <c r="E1143" s="9">
        <f t="shared" si="51"/>
        <v>-1.1284364556170212E-2</v>
      </c>
      <c r="F1143" s="8">
        <v>60104.99452</v>
      </c>
      <c r="G1143" s="9">
        <f t="shared" si="52"/>
        <v>-5.5516956563229747E-2</v>
      </c>
      <c r="H1143" s="8">
        <v>446858.1802</v>
      </c>
      <c r="I1143" s="8">
        <v>501516.10462</v>
      </c>
      <c r="J1143" s="9">
        <f t="shared" si="53"/>
        <v>0.12231604308001431</v>
      </c>
    </row>
    <row r="1144" spans="1:10" x14ac:dyDescent="0.25">
      <c r="A1144" s="7" t="s">
        <v>31</v>
      </c>
      <c r="B1144" s="7" t="s">
        <v>83</v>
      </c>
      <c r="C1144" s="8">
        <v>7.9806299999999997</v>
      </c>
      <c r="D1144" s="8">
        <v>2.41655</v>
      </c>
      <c r="E1144" s="9">
        <f t="shared" si="51"/>
        <v>-0.69719809087753726</v>
      </c>
      <c r="F1144" s="8">
        <v>8.5861400000000003</v>
      </c>
      <c r="G1144" s="9">
        <f t="shared" si="52"/>
        <v>-0.71855222486472381</v>
      </c>
      <c r="H1144" s="8">
        <v>144.13357999999999</v>
      </c>
      <c r="I1144" s="8">
        <v>66.751729999999995</v>
      </c>
      <c r="J1144" s="9">
        <f t="shared" si="53"/>
        <v>-0.53687593134091305</v>
      </c>
    </row>
    <row r="1145" spans="1:10" x14ac:dyDescent="0.25">
      <c r="A1145" s="7" t="s">
        <v>32</v>
      </c>
      <c r="B1145" s="7" t="s">
        <v>83</v>
      </c>
      <c r="C1145" s="8">
        <v>0</v>
      </c>
      <c r="D1145" s="8">
        <v>3.8039999999999998</v>
      </c>
      <c r="E1145" s="9" t="str">
        <f t="shared" si="51"/>
        <v/>
      </c>
      <c r="F1145" s="8">
        <v>2.9426800000000002</v>
      </c>
      <c r="G1145" s="9">
        <f t="shared" si="52"/>
        <v>0.29269917218317976</v>
      </c>
      <c r="H1145" s="8">
        <v>20.761289999999999</v>
      </c>
      <c r="I1145" s="8">
        <v>40.967730000000003</v>
      </c>
      <c r="J1145" s="9">
        <f t="shared" si="53"/>
        <v>0.9732747820583405</v>
      </c>
    </row>
    <row r="1146" spans="1:10" s="4" customFormat="1" x14ac:dyDescent="0.25">
      <c r="A1146" s="4" t="s">
        <v>33</v>
      </c>
      <c r="B1146" s="4" t="s">
        <v>83</v>
      </c>
      <c r="C1146" s="10">
        <v>92134.633690000002</v>
      </c>
      <c r="D1146" s="10">
        <v>91900.688030000005</v>
      </c>
      <c r="E1146" s="11">
        <f t="shared" si="51"/>
        <v>-2.5391717601780384E-3</v>
      </c>
      <c r="F1146" s="10">
        <v>97331.261740000002</v>
      </c>
      <c r="G1146" s="11">
        <f t="shared" si="52"/>
        <v>-5.5794753020942389E-2</v>
      </c>
      <c r="H1146" s="10">
        <v>735931.35522000003</v>
      </c>
      <c r="I1146" s="10">
        <v>824039.70051</v>
      </c>
      <c r="J1146" s="11">
        <f t="shared" si="53"/>
        <v>0.11972359196960802</v>
      </c>
    </row>
    <row r="1147" spans="1:10" x14ac:dyDescent="0.25">
      <c r="A1147" s="7" t="s">
        <v>7</v>
      </c>
      <c r="B1147" s="7" t="s">
        <v>84</v>
      </c>
      <c r="C1147" s="8">
        <v>82698.369179999994</v>
      </c>
      <c r="D1147" s="8">
        <v>106087.80190000001</v>
      </c>
      <c r="E1147" s="9">
        <f t="shared" si="51"/>
        <v>0.28282822203048452</v>
      </c>
      <c r="F1147" s="8">
        <v>104578.49871</v>
      </c>
      <c r="G1147" s="9">
        <f t="shared" si="52"/>
        <v>1.4432251453383005E-2</v>
      </c>
      <c r="H1147" s="8">
        <v>680885.02128999995</v>
      </c>
      <c r="I1147" s="8">
        <v>886781.58681999997</v>
      </c>
      <c r="J1147" s="9">
        <f t="shared" si="53"/>
        <v>0.30239549864073934</v>
      </c>
    </row>
    <row r="1148" spans="1:10" x14ac:dyDescent="0.25">
      <c r="A1148" s="7" t="s">
        <v>9</v>
      </c>
      <c r="B1148" s="7" t="s">
        <v>84</v>
      </c>
      <c r="C1148" s="8">
        <v>21401.380410000002</v>
      </c>
      <c r="D1148" s="8">
        <v>27245.510490000001</v>
      </c>
      <c r="E1148" s="9">
        <f t="shared" si="51"/>
        <v>0.27307257606940505</v>
      </c>
      <c r="F1148" s="8">
        <v>23278.071919999998</v>
      </c>
      <c r="G1148" s="9">
        <f t="shared" si="52"/>
        <v>0.17043673477919219</v>
      </c>
      <c r="H1148" s="8">
        <v>255147.41365</v>
      </c>
      <c r="I1148" s="8">
        <v>227199.95827</v>
      </c>
      <c r="J1148" s="9">
        <f t="shared" si="53"/>
        <v>-0.1095345431105843</v>
      </c>
    </row>
    <row r="1149" spans="1:10" x14ac:dyDescent="0.25">
      <c r="A1149" s="7" t="s">
        <v>10</v>
      </c>
      <c r="B1149" s="7" t="s">
        <v>84</v>
      </c>
      <c r="C1149" s="8">
        <v>93645.642179999995</v>
      </c>
      <c r="D1149" s="8">
        <v>101129.50701</v>
      </c>
      <c r="E1149" s="9">
        <f t="shared" si="51"/>
        <v>7.9916850969049547E-2</v>
      </c>
      <c r="F1149" s="8">
        <v>91666.805380000005</v>
      </c>
      <c r="G1149" s="9">
        <f t="shared" si="52"/>
        <v>0.10322931611691777</v>
      </c>
      <c r="H1149" s="8">
        <v>929738.46117999998</v>
      </c>
      <c r="I1149" s="8">
        <v>879494.40378000005</v>
      </c>
      <c r="J1149" s="9">
        <f t="shared" si="53"/>
        <v>-5.4041065845798708E-2</v>
      </c>
    </row>
    <row r="1150" spans="1:10" x14ac:dyDescent="0.25">
      <c r="A1150" s="7" t="s">
        <v>11</v>
      </c>
      <c r="B1150" s="7" t="s">
        <v>84</v>
      </c>
      <c r="C1150" s="8">
        <v>335.59267</v>
      </c>
      <c r="D1150" s="8">
        <v>205.244</v>
      </c>
      <c r="E1150" s="9">
        <f t="shared" si="51"/>
        <v>-0.38841334049399823</v>
      </c>
      <c r="F1150" s="8">
        <v>423.57951000000003</v>
      </c>
      <c r="G1150" s="9">
        <f t="shared" si="52"/>
        <v>-0.51545342691387508</v>
      </c>
      <c r="H1150" s="8">
        <v>3323.8273199999999</v>
      </c>
      <c r="I1150" s="8">
        <v>3071.72334</v>
      </c>
      <c r="J1150" s="9">
        <f t="shared" si="53"/>
        <v>-7.5847496193033215E-2</v>
      </c>
    </row>
    <row r="1151" spans="1:10" x14ac:dyDescent="0.25">
      <c r="A1151" s="7" t="s">
        <v>12</v>
      </c>
      <c r="B1151" s="7" t="s">
        <v>84</v>
      </c>
      <c r="C1151" s="8">
        <v>67301.049190000005</v>
      </c>
      <c r="D1151" s="8">
        <v>86273.417010000005</v>
      </c>
      <c r="E1151" s="9">
        <f t="shared" si="51"/>
        <v>0.28190300223163578</v>
      </c>
      <c r="F1151" s="8">
        <v>122416.03809</v>
      </c>
      <c r="G1151" s="9">
        <f t="shared" si="52"/>
        <v>-0.29524416607428527</v>
      </c>
      <c r="H1151" s="8">
        <v>678246.15503000002</v>
      </c>
      <c r="I1151" s="8">
        <v>744458.06555000006</v>
      </c>
      <c r="J1151" s="9">
        <f t="shared" si="53"/>
        <v>9.7622242351040445E-2</v>
      </c>
    </row>
    <row r="1152" spans="1:10" x14ac:dyDescent="0.25">
      <c r="A1152" s="7" t="s">
        <v>13</v>
      </c>
      <c r="B1152" s="7" t="s">
        <v>84</v>
      </c>
      <c r="C1152" s="8">
        <v>15.204739999999999</v>
      </c>
      <c r="D1152" s="8">
        <v>2.19041</v>
      </c>
      <c r="E1152" s="9">
        <f t="shared" si="51"/>
        <v>-0.85593900323188687</v>
      </c>
      <c r="F1152" s="8">
        <v>52.393700000000003</v>
      </c>
      <c r="G1152" s="9">
        <f t="shared" si="52"/>
        <v>-0.95819325605941175</v>
      </c>
      <c r="H1152" s="8">
        <v>400.21658000000002</v>
      </c>
      <c r="I1152" s="8">
        <v>223.55824999999999</v>
      </c>
      <c r="J1152" s="9">
        <f t="shared" si="53"/>
        <v>-0.44140682527445518</v>
      </c>
    </row>
    <row r="1153" spans="1:10" x14ac:dyDescent="0.25">
      <c r="A1153" s="7" t="s">
        <v>14</v>
      </c>
      <c r="B1153" s="7" t="s">
        <v>84</v>
      </c>
      <c r="C1153" s="8">
        <v>101.51106</v>
      </c>
      <c r="D1153" s="8">
        <v>2471.9835800000001</v>
      </c>
      <c r="E1153" s="9">
        <f t="shared" si="51"/>
        <v>23.351864516043868</v>
      </c>
      <c r="F1153" s="8">
        <v>9639.4894499999991</v>
      </c>
      <c r="G1153" s="9">
        <f t="shared" si="52"/>
        <v>-0.74355658639161637</v>
      </c>
      <c r="H1153" s="8">
        <v>48119.726999999999</v>
      </c>
      <c r="I1153" s="8">
        <v>44435.21514</v>
      </c>
      <c r="J1153" s="9">
        <f t="shared" si="53"/>
        <v>-7.6569675052395869E-2</v>
      </c>
    </row>
    <row r="1154" spans="1:10" x14ac:dyDescent="0.25">
      <c r="A1154" s="7" t="s">
        <v>15</v>
      </c>
      <c r="B1154" s="7" t="s">
        <v>84</v>
      </c>
      <c r="C1154" s="8">
        <v>182.25957</v>
      </c>
      <c r="D1154" s="8">
        <v>26.095829999999999</v>
      </c>
      <c r="E1154" s="9">
        <f t="shared" si="51"/>
        <v>-0.8568205225108344</v>
      </c>
      <c r="F1154" s="8">
        <v>56.481780000000001</v>
      </c>
      <c r="G1154" s="9">
        <f t="shared" si="52"/>
        <v>-0.53797791075281265</v>
      </c>
      <c r="H1154" s="8">
        <v>1679.3145300000001</v>
      </c>
      <c r="I1154" s="8">
        <v>1220.1173799999999</v>
      </c>
      <c r="J1154" s="9">
        <f t="shared" si="53"/>
        <v>-0.27344320661597576</v>
      </c>
    </row>
    <row r="1155" spans="1:10" x14ac:dyDescent="0.25">
      <c r="A1155" s="7" t="s">
        <v>16</v>
      </c>
      <c r="B1155" s="7" t="s">
        <v>84</v>
      </c>
      <c r="C1155" s="8">
        <v>6466.4792900000002</v>
      </c>
      <c r="D1155" s="8">
        <v>8729.4221199999993</v>
      </c>
      <c r="E1155" s="9">
        <f t="shared" si="51"/>
        <v>0.34994975295126918</v>
      </c>
      <c r="F1155" s="8">
        <v>8505.2196800000002</v>
      </c>
      <c r="G1155" s="9">
        <f t="shared" si="52"/>
        <v>2.6360570148142193E-2</v>
      </c>
      <c r="H1155" s="8">
        <v>58511.20304</v>
      </c>
      <c r="I1155" s="8">
        <v>87377.483049999995</v>
      </c>
      <c r="J1155" s="9">
        <f t="shared" si="53"/>
        <v>0.4933462056875868</v>
      </c>
    </row>
    <row r="1156" spans="1:10" x14ac:dyDescent="0.25">
      <c r="A1156" s="7" t="s">
        <v>17</v>
      </c>
      <c r="B1156" s="7" t="s">
        <v>84</v>
      </c>
      <c r="C1156" s="8">
        <v>19978.524939999999</v>
      </c>
      <c r="D1156" s="8">
        <v>23052.668750000001</v>
      </c>
      <c r="E1156" s="9">
        <f t="shared" si="51"/>
        <v>0.15387241146342623</v>
      </c>
      <c r="F1156" s="8">
        <v>23311.779600000002</v>
      </c>
      <c r="G1156" s="9">
        <f t="shared" si="52"/>
        <v>-1.1115018005746768E-2</v>
      </c>
      <c r="H1156" s="8">
        <v>190622.01535</v>
      </c>
      <c r="I1156" s="8">
        <v>183931.96713</v>
      </c>
      <c r="J1156" s="9">
        <f t="shared" si="53"/>
        <v>-3.5095884427181367E-2</v>
      </c>
    </row>
    <row r="1157" spans="1:10" x14ac:dyDescent="0.25">
      <c r="A1157" s="7" t="s">
        <v>18</v>
      </c>
      <c r="B1157" s="7" t="s">
        <v>84</v>
      </c>
      <c r="C1157" s="8">
        <v>40448.489179999997</v>
      </c>
      <c r="D1157" s="8">
        <v>44311.76382</v>
      </c>
      <c r="E1157" s="9">
        <f t="shared" ref="E1157:E1220" si="54">IF(C1157=0,"",(D1157/C1157-1))</f>
        <v>9.5510975028215039E-2</v>
      </c>
      <c r="F1157" s="8">
        <v>44876.832289999998</v>
      </c>
      <c r="G1157" s="9">
        <f t="shared" ref="G1157:G1220" si="55">IF(F1157=0,"",(D1157/F1157-1))</f>
        <v>-1.2591540916891186E-2</v>
      </c>
      <c r="H1157" s="8">
        <v>414327.07644999999</v>
      </c>
      <c r="I1157" s="8">
        <v>397795.42122000002</v>
      </c>
      <c r="J1157" s="9">
        <f t="shared" ref="J1157:J1220" si="56">IF(H1157=0,"",(I1157/H1157-1))</f>
        <v>-3.9900011777277533E-2</v>
      </c>
    </row>
    <row r="1158" spans="1:10" x14ac:dyDescent="0.25">
      <c r="A1158" s="7" t="s">
        <v>19</v>
      </c>
      <c r="B1158" s="7" t="s">
        <v>84</v>
      </c>
      <c r="C1158" s="8">
        <v>590665.63213000004</v>
      </c>
      <c r="D1158" s="8">
        <v>300058.10339</v>
      </c>
      <c r="E1158" s="9">
        <f t="shared" si="54"/>
        <v>-0.49200006388054085</v>
      </c>
      <c r="F1158" s="8">
        <v>420584.55836000002</v>
      </c>
      <c r="G1158" s="9">
        <f t="shared" si="55"/>
        <v>-0.28656890172091198</v>
      </c>
      <c r="H1158" s="8">
        <v>3419044.91181</v>
      </c>
      <c r="I1158" s="8">
        <v>4059247.8171100002</v>
      </c>
      <c r="J1158" s="9">
        <f t="shared" si="56"/>
        <v>0.18724612335118018</v>
      </c>
    </row>
    <row r="1159" spans="1:10" x14ac:dyDescent="0.25">
      <c r="A1159" s="7" t="s">
        <v>20</v>
      </c>
      <c r="B1159" s="7" t="s">
        <v>84</v>
      </c>
      <c r="C1159" s="8">
        <v>13.043509999999999</v>
      </c>
      <c r="D1159" s="8">
        <v>102.36713</v>
      </c>
      <c r="E1159" s="9">
        <f t="shared" si="54"/>
        <v>6.8481275362229956</v>
      </c>
      <c r="F1159" s="8">
        <v>102.3425</v>
      </c>
      <c r="G1159" s="9">
        <f t="shared" si="55"/>
        <v>2.4066248137377677E-4</v>
      </c>
      <c r="H1159" s="8">
        <v>667.65977999999996</v>
      </c>
      <c r="I1159" s="8">
        <v>509.15356000000003</v>
      </c>
      <c r="J1159" s="9">
        <f t="shared" si="56"/>
        <v>-0.23740567388977651</v>
      </c>
    </row>
    <row r="1160" spans="1:10" x14ac:dyDescent="0.25">
      <c r="A1160" s="7" t="s">
        <v>21</v>
      </c>
      <c r="B1160" s="7" t="s">
        <v>84</v>
      </c>
      <c r="C1160" s="8">
        <v>2830.18903</v>
      </c>
      <c r="D1160" s="8">
        <v>4549.9009699999997</v>
      </c>
      <c r="E1160" s="9">
        <f t="shared" si="54"/>
        <v>0.60763147682753882</v>
      </c>
      <c r="F1160" s="8">
        <v>3973.47487</v>
      </c>
      <c r="G1160" s="9">
        <f t="shared" si="55"/>
        <v>0.14506851530685516</v>
      </c>
      <c r="H1160" s="8">
        <v>22895.602920000001</v>
      </c>
      <c r="I1160" s="8">
        <v>23871.718280000001</v>
      </c>
      <c r="J1160" s="9">
        <f t="shared" si="56"/>
        <v>4.263331100782386E-2</v>
      </c>
    </row>
    <row r="1161" spans="1:10" x14ac:dyDescent="0.25">
      <c r="A1161" s="7" t="s">
        <v>22</v>
      </c>
      <c r="B1161" s="7" t="s">
        <v>84</v>
      </c>
      <c r="C1161" s="8">
        <v>50834.07849</v>
      </c>
      <c r="D1161" s="8">
        <v>39197.204270000002</v>
      </c>
      <c r="E1161" s="9">
        <f t="shared" si="54"/>
        <v>-0.22891876012445445</v>
      </c>
      <c r="F1161" s="8">
        <v>57985.392339999999</v>
      </c>
      <c r="G1161" s="9">
        <f t="shared" si="55"/>
        <v>-0.32401588248010116</v>
      </c>
      <c r="H1161" s="8">
        <v>354279.68384999997</v>
      </c>
      <c r="I1161" s="8">
        <v>347833.49611000001</v>
      </c>
      <c r="J1161" s="9">
        <f t="shared" si="56"/>
        <v>-1.819519445752138E-2</v>
      </c>
    </row>
    <row r="1162" spans="1:10" x14ac:dyDescent="0.25">
      <c r="A1162" s="7" t="s">
        <v>23</v>
      </c>
      <c r="B1162" s="7" t="s">
        <v>84</v>
      </c>
      <c r="C1162" s="8">
        <v>338.70530000000002</v>
      </c>
      <c r="D1162" s="8">
        <v>596.57665999999995</v>
      </c>
      <c r="E1162" s="9">
        <f t="shared" si="54"/>
        <v>0.76134433089768572</v>
      </c>
      <c r="F1162" s="8">
        <v>596.62527999999998</v>
      </c>
      <c r="G1162" s="9">
        <f t="shared" si="55"/>
        <v>-8.1491686037882261E-5</v>
      </c>
      <c r="H1162" s="8">
        <v>3034.89347</v>
      </c>
      <c r="I1162" s="8">
        <v>5032.2685000000001</v>
      </c>
      <c r="J1162" s="9">
        <f t="shared" si="56"/>
        <v>0.65813678461669367</v>
      </c>
    </row>
    <row r="1163" spans="1:10" x14ac:dyDescent="0.25">
      <c r="A1163" s="7" t="s">
        <v>24</v>
      </c>
      <c r="B1163" s="7" t="s">
        <v>84</v>
      </c>
      <c r="C1163" s="8">
        <v>25838.862160000001</v>
      </c>
      <c r="D1163" s="8">
        <v>23345.53212</v>
      </c>
      <c r="E1163" s="9">
        <f t="shared" si="54"/>
        <v>-9.6495349700801203E-2</v>
      </c>
      <c r="F1163" s="8">
        <v>28434.653200000001</v>
      </c>
      <c r="G1163" s="9">
        <f t="shared" si="55"/>
        <v>-0.17897602070982888</v>
      </c>
      <c r="H1163" s="8">
        <v>226263.44931</v>
      </c>
      <c r="I1163" s="8">
        <v>232374.64206000001</v>
      </c>
      <c r="J1163" s="9">
        <f t="shared" si="56"/>
        <v>2.7009191138190225E-2</v>
      </c>
    </row>
    <row r="1164" spans="1:10" x14ac:dyDescent="0.25">
      <c r="A1164" s="7" t="s">
        <v>25</v>
      </c>
      <c r="B1164" s="7" t="s">
        <v>84</v>
      </c>
      <c r="C1164" s="8">
        <v>159.11259999999999</v>
      </c>
      <c r="D1164" s="8">
        <v>63.25806</v>
      </c>
      <c r="E1164" s="9">
        <f t="shared" si="54"/>
        <v>-0.60243211411289865</v>
      </c>
      <c r="F1164" s="8">
        <v>552.80412000000001</v>
      </c>
      <c r="G1164" s="9">
        <f t="shared" si="55"/>
        <v>-0.88556876167999621</v>
      </c>
      <c r="H1164" s="8">
        <v>2068.9336899999998</v>
      </c>
      <c r="I1164" s="8">
        <v>1218.3142800000001</v>
      </c>
      <c r="J1164" s="9">
        <f t="shared" si="56"/>
        <v>-0.41113903945370034</v>
      </c>
    </row>
    <row r="1165" spans="1:10" x14ac:dyDescent="0.25">
      <c r="A1165" s="7" t="s">
        <v>26</v>
      </c>
      <c r="B1165" s="7" t="s">
        <v>84</v>
      </c>
      <c r="C1165" s="8">
        <v>705114.6764</v>
      </c>
      <c r="D1165" s="8">
        <v>1023760.79977</v>
      </c>
      <c r="E1165" s="9">
        <f t="shared" si="54"/>
        <v>0.45190680897022961</v>
      </c>
      <c r="F1165" s="8">
        <v>816356.46028</v>
      </c>
      <c r="G1165" s="9">
        <f t="shared" si="55"/>
        <v>0.2540610010225961</v>
      </c>
      <c r="H1165" s="8">
        <v>6338228.4196899999</v>
      </c>
      <c r="I1165" s="8">
        <v>6946288.5352699999</v>
      </c>
      <c r="J1165" s="9">
        <f t="shared" si="56"/>
        <v>9.5935342704127402E-2</v>
      </c>
    </row>
    <row r="1166" spans="1:10" x14ac:dyDescent="0.25">
      <c r="A1166" s="7" t="s">
        <v>27</v>
      </c>
      <c r="B1166" s="7" t="s">
        <v>84</v>
      </c>
      <c r="C1166" s="8">
        <v>4137.7576499999996</v>
      </c>
      <c r="D1166" s="8">
        <v>3437.2210500000001</v>
      </c>
      <c r="E1166" s="9">
        <f t="shared" si="54"/>
        <v>-0.16930343902572431</v>
      </c>
      <c r="F1166" s="8">
        <v>3828.0887899999998</v>
      </c>
      <c r="G1166" s="9">
        <f t="shared" si="55"/>
        <v>-0.10210519176594113</v>
      </c>
      <c r="H1166" s="8">
        <v>28321.525750000001</v>
      </c>
      <c r="I1166" s="8">
        <v>31594.93765</v>
      </c>
      <c r="J1166" s="9">
        <f t="shared" si="56"/>
        <v>0.1155803514575835</v>
      </c>
    </row>
    <row r="1167" spans="1:10" x14ac:dyDescent="0.25">
      <c r="A1167" s="7" t="s">
        <v>28</v>
      </c>
      <c r="B1167" s="7" t="s">
        <v>84</v>
      </c>
      <c r="C1167" s="8">
        <v>34.940820000000002</v>
      </c>
      <c r="D1167" s="8">
        <v>34.064190000000004</v>
      </c>
      <c r="E1167" s="9">
        <f t="shared" si="54"/>
        <v>-2.5088993332154197E-2</v>
      </c>
      <c r="F1167" s="8">
        <v>42.329990000000002</v>
      </c>
      <c r="G1167" s="9">
        <f t="shared" si="55"/>
        <v>-0.19527053987019605</v>
      </c>
      <c r="H1167" s="8">
        <v>272.65951000000001</v>
      </c>
      <c r="I1167" s="8">
        <v>522.85301000000004</v>
      </c>
      <c r="J1167" s="9">
        <f t="shared" si="56"/>
        <v>0.9176041576543581</v>
      </c>
    </row>
    <row r="1168" spans="1:10" x14ac:dyDescent="0.25">
      <c r="A1168" s="7" t="s">
        <v>29</v>
      </c>
      <c r="B1168" s="7" t="s">
        <v>84</v>
      </c>
      <c r="C1168" s="8">
        <v>4251.8474800000004</v>
      </c>
      <c r="D1168" s="8">
        <v>4191.0016100000003</v>
      </c>
      <c r="E1168" s="9">
        <f t="shared" si="54"/>
        <v>-1.4310454522700855E-2</v>
      </c>
      <c r="F1168" s="8">
        <v>3653.21063</v>
      </c>
      <c r="G1168" s="9">
        <f t="shared" si="55"/>
        <v>0.14721050453091444</v>
      </c>
      <c r="H1168" s="8">
        <v>33408.707139999999</v>
      </c>
      <c r="I1168" s="8">
        <v>34229.909240000001</v>
      </c>
      <c r="J1168" s="9">
        <f t="shared" si="56"/>
        <v>2.4580481266716969E-2</v>
      </c>
    </row>
    <row r="1169" spans="1:10" x14ac:dyDescent="0.25">
      <c r="A1169" s="7" t="s">
        <v>30</v>
      </c>
      <c r="B1169" s="7" t="s">
        <v>84</v>
      </c>
      <c r="C1169" s="8">
        <v>0</v>
      </c>
      <c r="D1169" s="8">
        <v>0</v>
      </c>
      <c r="E1169" s="9" t="str">
        <f t="shared" si="54"/>
        <v/>
      </c>
      <c r="F1169" s="8">
        <v>286.80277999999998</v>
      </c>
      <c r="G1169" s="9">
        <f t="shared" si="55"/>
        <v>-1</v>
      </c>
      <c r="H1169" s="8">
        <v>0</v>
      </c>
      <c r="I1169" s="8">
        <v>490.30027999999999</v>
      </c>
      <c r="J1169" s="9" t="str">
        <f t="shared" si="56"/>
        <v/>
      </c>
    </row>
    <row r="1170" spans="1:10" x14ac:dyDescent="0.25">
      <c r="A1170" s="7" t="s">
        <v>31</v>
      </c>
      <c r="B1170" s="7" t="s">
        <v>84</v>
      </c>
      <c r="C1170" s="8">
        <v>4.18323</v>
      </c>
      <c r="D1170" s="8">
        <v>19.37</v>
      </c>
      <c r="E1170" s="9">
        <f t="shared" si="54"/>
        <v>3.6303932607100258</v>
      </c>
      <c r="F1170" s="8">
        <v>30.22964</v>
      </c>
      <c r="G1170" s="9">
        <f t="shared" si="55"/>
        <v>-0.35923815169482665</v>
      </c>
      <c r="H1170" s="8">
        <v>429.46375</v>
      </c>
      <c r="I1170" s="8">
        <v>236.70704000000001</v>
      </c>
      <c r="J1170" s="9">
        <f t="shared" si="56"/>
        <v>-0.44883115280393282</v>
      </c>
    </row>
    <row r="1171" spans="1:10" x14ac:dyDescent="0.25">
      <c r="A1171" s="7" t="s">
        <v>32</v>
      </c>
      <c r="B1171" s="7" t="s">
        <v>84</v>
      </c>
      <c r="C1171" s="8">
        <v>101.50629000000001</v>
      </c>
      <c r="D1171" s="8">
        <v>99.397959999999998</v>
      </c>
      <c r="E1171" s="9">
        <f t="shared" si="54"/>
        <v>-2.0770436984742568E-2</v>
      </c>
      <c r="F1171" s="8">
        <v>103.43243</v>
      </c>
      <c r="G1171" s="9">
        <f t="shared" si="55"/>
        <v>-3.9005851452972751E-2</v>
      </c>
      <c r="H1171" s="8">
        <v>1122.35439</v>
      </c>
      <c r="I1171" s="8">
        <v>977.97915</v>
      </c>
      <c r="J1171" s="9">
        <f t="shared" si="56"/>
        <v>-0.12863605407201195</v>
      </c>
    </row>
    <row r="1172" spans="1:10" s="4" customFormat="1" x14ac:dyDescent="0.25">
      <c r="A1172" s="4" t="s">
        <v>33</v>
      </c>
      <c r="B1172" s="4" t="s">
        <v>84</v>
      </c>
      <c r="C1172" s="10">
        <v>1717397.4868300001</v>
      </c>
      <c r="D1172" s="10">
        <v>1800159.4500800001</v>
      </c>
      <c r="E1172" s="11">
        <f t="shared" si="54"/>
        <v>4.8190336765173258E-2</v>
      </c>
      <c r="F1172" s="10">
        <v>1765650.53467</v>
      </c>
      <c r="G1172" s="11">
        <f t="shared" si="55"/>
        <v>1.9544589788516475E-2</v>
      </c>
      <c r="H1172" s="10">
        <v>13695921.90817</v>
      </c>
      <c r="I1172" s="10">
        <v>15145644.5787</v>
      </c>
      <c r="J1172" s="11">
        <f t="shared" si="56"/>
        <v>0.1058506817029381</v>
      </c>
    </row>
    <row r="1173" spans="1:10" x14ac:dyDescent="0.25">
      <c r="A1173" s="7" t="s">
        <v>7</v>
      </c>
      <c r="B1173" s="7" t="s">
        <v>85</v>
      </c>
      <c r="C1173" s="8">
        <v>7815.1455699999997</v>
      </c>
      <c r="D1173" s="8">
        <v>7778.5483700000004</v>
      </c>
      <c r="E1173" s="9">
        <f t="shared" si="54"/>
        <v>-4.6828558306687418E-3</v>
      </c>
      <c r="F1173" s="8">
        <v>10874.80407</v>
      </c>
      <c r="G1173" s="9">
        <f t="shared" si="55"/>
        <v>-0.2847182974580249</v>
      </c>
      <c r="H1173" s="8">
        <v>78858.023499999996</v>
      </c>
      <c r="I1173" s="8">
        <v>74194.340330000006</v>
      </c>
      <c r="J1173" s="9">
        <f t="shared" si="56"/>
        <v>-5.9140249311472881E-2</v>
      </c>
    </row>
    <row r="1174" spans="1:10" x14ac:dyDescent="0.25">
      <c r="A1174" s="7" t="s">
        <v>9</v>
      </c>
      <c r="B1174" s="7" t="s">
        <v>85</v>
      </c>
      <c r="C1174" s="8">
        <v>1161.7861</v>
      </c>
      <c r="D1174" s="8">
        <v>1042.69308</v>
      </c>
      <c r="E1174" s="9">
        <f t="shared" si="54"/>
        <v>-0.10250855988034291</v>
      </c>
      <c r="F1174" s="8">
        <v>1489.73801</v>
      </c>
      <c r="G1174" s="9">
        <f t="shared" si="55"/>
        <v>-0.30008291860660785</v>
      </c>
      <c r="H1174" s="8">
        <v>12147.85161</v>
      </c>
      <c r="I1174" s="8">
        <v>13107.935320000001</v>
      </c>
      <c r="J1174" s="9">
        <f t="shared" si="56"/>
        <v>7.9033210218806715E-2</v>
      </c>
    </row>
    <row r="1175" spans="1:10" x14ac:dyDescent="0.25">
      <c r="A1175" s="7" t="s">
        <v>10</v>
      </c>
      <c r="B1175" s="7" t="s">
        <v>85</v>
      </c>
      <c r="C1175" s="8">
        <v>16429.497469999998</v>
      </c>
      <c r="D1175" s="8">
        <v>16775.00301</v>
      </c>
      <c r="E1175" s="9">
        <f t="shared" si="54"/>
        <v>2.1029586609748074E-2</v>
      </c>
      <c r="F1175" s="8">
        <v>21659.73849</v>
      </c>
      <c r="G1175" s="9">
        <f t="shared" si="55"/>
        <v>-0.22552144303382116</v>
      </c>
      <c r="H1175" s="8">
        <v>160842.95202999999</v>
      </c>
      <c r="I1175" s="8">
        <v>181737.53795</v>
      </c>
      <c r="J1175" s="9">
        <f t="shared" si="56"/>
        <v>0.12990675473366609</v>
      </c>
    </row>
    <row r="1176" spans="1:10" x14ac:dyDescent="0.25">
      <c r="A1176" s="7" t="s">
        <v>11</v>
      </c>
      <c r="B1176" s="7" t="s">
        <v>85</v>
      </c>
      <c r="C1176" s="8">
        <v>3040.9652299999998</v>
      </c>
      <c r="D1176" s="8">
        <v>1541.1318000000001</v>
      </c>
      <c r="E1176" s="9">
        <f t="shared" si="54"/>
        <v>-0.49320966093387386</v>
      </c>
      <c r="F1176" s="8">
        <v>2544.8936600000002</v>
      </c>
      <c r="G1176" s="9">
        <f t="shared" si="55"/>
        <v>-0.39442192645487595</v>
      </c>
      <c r="H1176" s="8">
        <v>30908.556570000001</v>
      </c>
      <c r="I1176" s="8">
        <v>25740.290850000001</v>
      </c>
      <c r="J1176" s="9">
        <f t="shared" si="56"/>
        <v>-0.16721148748228332</v>
      </c>
    </row>
    <row r="1177" spans="1:10" x14ac:dyDescent="0.25">
      <c r="A1177" s="7" t="s">
        <v>12</v>
      </c>
      <c r="B1177" s="7" t="s">
        <v>85</v>
      </c>
      <c r="C1177" s="8">
        <v>6812.2864600000003</v>
      </c>
      <c r="D1177" s="8">
        <v>4597.9707399999998</v>
      </c>
      <c r="E1177" s="9">
        <f t="shared" si="54"/>
        <v>-0.325047358622086</v>
      </c>
      <c r="F1177" s="8">
        <v>5190.5261700000001</v>
      </c>
      <c r="G1177" s="9">
        <f t="shared" si="55"/>
        <v>-0.11416095605582899</v>
      </c>
      <c r="H1177" s="8">
        <v>52673.743000000002</v>
      </c>
      <c r="I1177" s="8">
        <v>46870.89877</v>
      </c>
      <c r="J1177" s="9">
        <f t="shared" si="56"/>
        <v>-0.11016578468706895</v>
      </c>
    </row>
    <row r="1178" spans="1:10" x14ac:dyDescent="0.25">
      <c r="A1178" s="7" t="s">
        <v>13</v>
      </c>
      <c r="B1178" s="7" t="s">
        <v>85</v>
      </c>
      <c r="C1178" s="8">
        <v>49.528790000000001</v>
      </c>
      <c r="D1178" s="8">
        <v>88.850849999999994</v>
      </c>
      <c r="E1178" s="9">
        <f t="shared" si="54"/>
        <v>0.79392329188740507</v>
      </c>
      <c r="F1178" s="8">
        <v>22.113910000000001</v>
      </c>
      <c r="G1178" s="9">
        <f t="shared" si="55"/>
        <v>3.0178715568617216</v>
      </c>
      <c r="H1178" s="8">
        <v>261.17574000000002</v>
      </c>
      <c r="I1178" s="8">
        <v>450.39586000000003</v>
      </c>
      <c r="J1178" s="9">
        <f t="shared" si="56"/>
        <v>0.72449347707409584</v>
      </c>
    </row>
    <row r="1179" spans="1:10" x14ac:dyDescent="0.25">
      <c r="A1179" s="7" t="s">
        <v>14</v>
      </c>
      <c r="B1179" s="7" t="s">
        <v>85</v>
      </c>
      <c r="C1179" s="8">
        <v>93.978139999999996</v>
      </c>
      <c r="D1179" s="8">
        <v>203.52173999999999</v>
      </c>
      <c r="E1179" s="9">
        <f t="shared" si="54"/>
        <v>1.1656285174403322</v>
      </c>
      <c r="F1179" s="8">
        <v>195.98284000000001</v>
      </c>
      <c r="G1179" s="9">
        <f t="shared" si="55"/>
        <v>3.8467143347856281E-2</v>
      </c>
      <c r="H1179" s="8">
        <v>1054.35835</v>
      </c>
      <c r="I1179" s="8">
        <v>1573.6096399999999</v>
      </c>
      <c r="J1179" s="9">
        <f t="shared" si="56"/>
        <v>0.4924808439180095</v>
      </c>
    </row>
    <row r="1180" spans="1:10" x14ac:dyDescent="0.25">
      <c r="A1180" s="7" t="s">
        <v>15</v>
      </c>
      <c r="B1180" s="7" t="s">
        <v>85</v>
      </c>
      <c r="C1180" s="8">
        <v>333.97124000000002</v>
      </c>
      <c r="D1180" s="8">
        <v>182.76727</v>
      </c>
      <c r="E1180" s="9">
        <f t="shared" si="54"/>
        <v>-0.45274548191634711</v>
      </c>
      <c r="F1180" s="8">
        <v>217.04577</v>
      </c>
      <c r="G1180" s="9">
        <f t="shared" si="55"/>
        <v>-0.1579321264818937</v>
      </c>
      <c r="H1180" s="8">
        <v>1463.5090600000001</v>
      </c>
      <c r="I1180" s="8">
        <v>1451.67561</v>
      </c>
      <c r="J1180" s="9">
        <f t="shared" si="56"/>
        <v>-8.0856691109244538E-3</v>
      </c>
    </row>
    <row r="1181" spans="1:10" x14ac:dyDescent="0.25">
      <c r="A1181" s="7" t="s">
        <v>16</v>
      </c>
      <c r="B1181" s="7" t="s">
        <v>85</v>
      </c>
      <c r="C1181" s="8">
        <v>1643.53964</v>
      </c>
      <c r="D1181" s="8">
        <v>1509.5623499999999</v>
      </c>
      <c r="E1181" s="9">
        <f t="shared" si="54"/>
        <v>-8.15175288379415E-2</v>
      </c>
      <c r="F1181" s="8">
        <v>1231.2368899999999</v>
      </c>
      <c r="G1181" s="9">
        <f t="shared" si="55"/>
        <v>0.22605354197923688</v>
      </c>
      <c r="H1181" s="8">
        <v>12128.244269999999</v>
      </c>
      <c r="I1181" s="8">
        <v>12697.481110000001</v>
      </c>
      <c r="J1181" s="9">
        <f t="shared" si="56"/>
        <v>4.693480996322319E-2</v>
      </c>
    </row>
    <row r="1182" spans="1:10" x14ac:dyDescent="0.25">
      <c r="A1182" s="7" t="s">
        <v>17</v>
      </c>
      <c r="B1182" s="7" t="s">
        <v>85</v>
      </c>
      <c r="C1182" s="8">
        <v>75866.632790000003</v>
      </c>
      <c r="D1182" s="8">
        <v>35919.849820000003</v>
      </c>
      <c r="E1182" s="9">
        <f t="shared" si="54"/>
        <v>-0.52653955370041672</v>
      </c>
      <c r="F1182" s="8">
        <v>43165.036679999997</v>
      </c>
      <c r="G1182" s="9">
        <f t="shared" si="55"/>
        <v>-0.16784850465230727</v>
      </c>
      <c r="H1182" s="8">
        <v>329097.74209000001</v>
      </c>
      <c r="I1182" s="8">
        <v>293439.1826</v>
      </c>
      <c r="J1182" s="9">
        <f t="shared" si="56"/>
        <v>-0.10835248903120187</v>
      </c>
    </row>
    <row r="1183" spans="1:10" x14ac:dyDescent="0.25">
      <c r="A1183" s="7" t="s">
        <v>18</v>
      </c>
      <c r="B1183" s="7" t="s">
        <v>85</v>
      </c>
      <c r="C1183" s="8">
        <v>17092.420770000001</v>
      </c>
      <c r="D1183" s="8">
        <v>22197.468710000001</v>
      </c>
      <c r="E1183" s="9">
        <f t="shared" si="54"/>
        <v>0.29867319607297493</v>
      </c>
      <c r="F1183" s="8">
        <v>21959.623319999999</v>
      </c>
      <c r="G1183" s="9">
        <f t="shared" si="55"/>
        <v>1.083103232391891E-2</v>
      </c>
      <c r="H1183" s="8">
        <v>161921.68225000001</v>
      </c>
      <c r="I1183" s="8">
        <v>182282.92342000001</v>
      </c>
      <c r="J1183" s="9">
        <f t="shared" si="56"/>
        <v>0.1257474656084856</v>
      </c>
    </row>
    <row r="1184" spans="1:10" x14ac:dyDescent="0.25">
      <c r="A1184" s="7" t="s">
        <v>19</v>
      </c>
      <c r="B1184" s="7" t="s">
        <v>85</v>
      </c>
      <c r="C1184" s="8">
        <v>13882.99152</v>
      </c>
      <c r="D1184" s="8">
        <v>16519.500329999999</v>
      </c>
      <c r="E1184" s="9">
        <f t="shared" si="54"/>
        <v>0.18990927180224904</v>
      </c>
      <c r="F1184" s="8">
        <v>16395.03861</v>
      </c>
      <c r="G1184" s="9">
        <f t="shared" si="55"/>
        <v>7.5914258551417202E-3</v>
      </c>
      <c r="H1184" s="8">
        <v>127027.58538</v>
      </c>
      <c r="I1184" s="8">
        <v>137443.89548000001</v>
      </c>
      <c r="J1184" s="9">
        <f t="shared" si="56"/>
        <v>8.2000378648778183E-2</v>
      </c>
    </row>
    <row r="1185" spans="1:10" x14ac:dyDescent="0.25">
      <c r="A1185" s="7" t="s">
        <v>20</v>
      </c>
      <c r="B1185" s="7" t="s">
        <v>85</v>
      </c>
      <c r="C1185" s="8">
        <v>1091.5558699999999</v>
      </c>
      <c r="D1185" s="8">
        <v>1264.7904799999999</v>
      </c>
      <c r="E1185" s="9">
        <f t="shared" si="54"/>
        <v>0.15870429976250322</v>
      </c>
      <c r="F1185" s="8">
        <v>1272.1015600000001</v>
      </c>
      <c r="G1185" s="9">
        <f t="shared" si="55"/>
        <v>-5.7472455265287214E-3</v>
      </c>
      <c r="H1185" s="8">
        <v>8583.4218899999996</v>
      </c>
      <c r="I1185" s="8">
        <v>12574.002699999999</v>
      </c>
      <c r="J1185" s="9">
        <f t="shared" si="56"/>
        <v>0.46491723943444652</v>
      </c>
    </row>
    <row r="1186" spans="1:10" x14ac:dyDescent="0.25">
      <c r="A1186" s="7" t="s">
        <v>21</v>
      </c>
      <c r="B1186" s="7" t="s">
        <v>85</v>
      </c>
      <c r="C1186" s="8">
        <v>3713.1187500000001</v>
      </c>
      <c r="D1186" s="8">
        <v>4177.1329599999999</v>
      </c>
      <c r="E1186" s="9">
        <f t="shared" si="54"/>
        <v>0.12496616489844281</v>
      </c>
      <c r="F1186" s="8">
        <v>8697.3555500000002</v>
      </c>
      <c r="G1186" s="9">
        <f t="shared" si="55"/>
        <v>-0.51972379006628056</v>
      </c>
      <c r="H1186" s="8">
        <v>33135.391360000001</v>
      </c>
      <c r="I1186" s="8">
        <v>55475.308250000002</v>
      </c>
      <c r="J1186" s="9">
        <f t="shared" si="56"/>
        <v>0.67420108751055952</v>
      </c>
    </row>
    <row r="1187" spans="1:10" x14ac:dyDescent="0.25">
      <c r="A1187" s="7" t="s">
        <v>22</v>
      </c>
      <c r="B1187" s="7" t="s">
        <v>85</v>
      </c>
      <c r="C1187" s="8">
        <v>70483.127970000001</v>
      </c>
      <c r="D1187" s="8">
        <v>75695.540529999998</v>
      </c>
      <c r="E1187" s="9">
        <f t="shared" si="54"/>
        <v>7.3952628240599338E-2</v>
      </c>
      <c r="F1187" s="8">
        <v>80129.172619999998</v>
      </c>
      <c r="G1187" s="9">
        <f t="shared" si="55"/>
        <v>-5.533106039951019E-2</v>
      </c>
      <c r="H1187" s="8">
        <v>620811.37063999998</v>
      </c>
      <c r="I1187" s="8">
        <v>631511.42715</v>
      </c>
      <c r="J1187" s="9">
        <f t="shared" si="56"/>
        <v>1.723560008085756E-2</v>
      </c>
    </row>
    <row r="1188" spans="1:10" x14ac:dyDescent="0.25">
      <c r="A1188" s="7" t="s">
        <v>23</v>
      </c>
      <c r="B1188" s="7" t="s">
        <v>85</v>
      </c>
      <c r="C1188" s="8">
        <v>5549.2937599999996</v>
      </c>
      <c r="D1188" s="8">
        <v>3643.8665900000001</v>
      </c>
      <c r="E1188" s="9">
        <f t="shared" si="54"/>
        <v>-0.34336390402226602</v>
      </c>
      <c r="F1188" s="8">
        <v>3021.92364</v>
      </c>
      <c r="G1188" s="9">
        <f t="shared" si="55"/>
        <v>0.20581027983883815</v>
      </c>
      <c r="H1188" s="8">
        <v>40970.315519999996</v>
      </c>
      <c r="I1188" s="8">
        <v>42812.982680000001</v>
      </c>
      <c r="J1188" s="9">
        <f t="shared" si="56"/>
        <v>4.4975664370963786E-2</v>
      </c>
    </row>
    <row r="1189" spans="1:10" x14ac:dyDescent="0.25">
      <c r="A1189" s="7" t="s">
        <v>24</v>
      </c>
      <c r="B1189" s="7" t="s">
        <v>85</v>
      </c>
      <c r="C1189" s="8">
        <v>3162.16795</v>
      </c>
      <c r="D1189" s="8">
        <v>3057.76181</v>
      </c>
      <c r="E1189" s="9">
        <f t="shared" si="54"/>
        <v>-3.3017265891901793E-2</v>
      </c>
      <c r="F1189" s="8">
        <v>3859.0994599999999</v>
      </c>
      <c r="G1189" s="9">
        <f t="shared" si="55"/>
        <v>-0.20764887205057936</v>
      </c>
      <c r="H1189" s="8">
        <v>28421.51658</v>
      </c>
      <c r="I1189" s="8">
        <v>30135.860669999998</v>
      </c>
      <c r="J1189" s="9">
        <f t="shared" si="56"/>
        <v>6.0318529631397944E-2</v>
      </c>
    </row>
    <row r="1190" spans="1:10" x14ac:dyDescent="0.25">
      <c r="A1190" s="7" t="s">
        <v>25</v>
      </c>
      <c r="B1190" s="7" t="s">
        <v>85</v>
      </c>
      <c r="C1190" s="8">
        <v>0.28050999999999998</v>
      </c>
      <c r="D1190" s="8">
        <v>2.0104099999999998</v>
      </c>
      <c r="E1190" s="9">
        <f t="shared" si="54"/>
        <v>6.1669815692845171</v>
      </c>
      <c r="F1190" s="8">
        <v>3.4290600000000002</v>
      </c>
      <c r="G1190" s="9">
        <f t="shared" si="55"/>
        <v>-0.41371396242702096</v>
      </c>
      <c r="H1190" s="8">
        <v>31.526859999999999</v>
      </c>
      <c r="I1190" s="8">
        <v>8.2351299999999998</v>
      </c>
      <c r="J1190" s="9">
        <f t="shared" si="56"/>
        <v>-0.73879003490991491</v>
      </c>
    </row>
    <row r="1191" spans="1:10" x14ac:dyDescent="0.25">
      <c r="A1191" s="7" t="s">
        <v>26</v>
      </c>
      <c r="B1191" s="7" t="s">
        <v>85</v>
      </c>
      <c r="C1191" s="8">
        <v>72381.765069999994</v>
      </c>
      <c r="D1191" s="8">
        <v>76863.762220000004</v>
      </c>
      <c r="E1191" s="9">
        <f t="shared" si="54"/>
        <v>6.1921633793615038E-2</v>
      </c>
      <c r="F1191" s="8">
        <v>79010.78817</v>
      </c>
      <c r="G1191" s="9">
        <f t="shared" si="55"/>
        <v>-2.7173832836351997E-2</v>
      </c>
      <c r="H1191" s="8">
        <v>580237.95285</v>
      </c>
      <c r="I1191" s="8">
        <v>663125.06129999994</v>
      </c>
      <c r="J1191" s="9">
        <f t="shared" si="56"/>
        <v>0.14285020144386773</v>
      </c>
    </row>
    <row r="1192" spans="1:10" x14ac:dyDescent="0.25">
      <c r="A1192" s="7" t="s">
        <v>27</v>
      </c>
      <c r="B1192" s="7" t="s">
        <v>85</v>
      </c>
      <c r="C1192" s="8">
        <v>5572.3860800000002</v>
      </c>
      <c r="D1192" s="8">
        <v>12574.916660000001</v>
      </c>
      <c r="E1192" s="9">
        <f t="shared" si="54"/>
        <v>1.2566484948221679</v>
      </c>
      <c r="F1192" s="8">
        <v>9078.4998599999999</v>
      </c>
      <c r="G1192" s="9">
        <f t="shared" si="55"/>
        <v>0.38513155850839009</v>
      </c>
      <c r="H1192" s="8">
        <v>53576.374360000002</v>
      </c>
      <c r="I1192" s="8">
        <v>62244.127269999997</v>
      </c>
      <c r="J1192" s="9">
        <f t="shared" si="56"/>
        <v>0.16178311827818126</v>
      </c>
    </row>
    <row r="1193" spans="1:10" x14ac:dyDescent="0.25">
      <c r="A1193" s="7" t="s">
        <v>28</v>
      </c>
      <c r="B1193" s="7" t="s">
        <v>85</v>
      </c>
      <c r="C1193" s="8">
        <v>0</v>
      </c>
      <c r="D1193" s="8">
        <v>0</v>
      </c>
      <c r="E1193" s="9" t="str">
        <f t="shared" si="54"/>
        <v/>
      </c>
      <c r="F1193" s="8">
        <v>0</v>
      </c>
      <c r="G1193" s="9" t="str">
        <f t="shared" si="55"/>
        <v/>
      </c>
      <c r="H1193" s="8">
        <v>0</v>
      </c>
      <c r="I1193" s="8">
        <v>1.0290000000000001E-2</v>
      </c>
      <c r="J1193" s="9" t="str">
        <f t="shared" si="56"/>
        <v/>
      </c>
    </row>
    <row r="1194" spans="1:10" x14ac:dyDescent="0.25">
      <c r="A1194" s="7" t="s">
        <v>29</v>
      </c>
      <c r="B1194" s="7" t="s">
        <v>85</v>
      </c>
      <c r="C1194" s="8">
        <v>490.54243000000002</v>
      </c>
      <c r="D1194" s="8">
        <v>503.29590999999999</v>
      </c>
      <c r="E1194" s="9">
        <f t="shared" si="54"/>
        <v>2.5998729610402949E-2</v>
      </c>
      <c r="F1194" s="8">
        <v>625.55231000000003</v>
      </c>
      <c r="G1194" s="9">
        <f t="shared" si="55"/>
        <v>-0.19543753263416141</v>
      </c>
      <c r="H1194" s="8">
        <v>3744.72505</v>
      </c>
      <c r="I1194" s="8">
        <v>3298.0495099999998</v>
      </c>
      <c r="J1194" s="9">
        <f t="shared" si="56"/>
        <v>-0.11928126472195877</v>
      </c>
    </row>
    <row r="1195" spans="1:10" x14ac:dyDescent="0.25">
      <c r="A1195" s="7" t="s">
        <v>31</v>
      </c>
      <c r="B1195" s="7" t="s">
        <v>85</v>
      </c>
      <c r="C1195" s="8">
        <v>1682.39321</v>
      </c>
      <c r="D1195" s="8">
        <v>1790.84284</v>
      </c>
      <c r="E1195" s="9">
        <f t="shared" si="54"/>
        <v>6.4461523831280898E-2</v>
      </c>
      <c r="F1195" s="8">
        <v>1306.5254299999999</v>
      </c>
      <c r="G1195" s="9">
        <f t="shared" si="55"/>
        <v>0.37069114682291349</v>
      </c>
      <c r="H1195" s="8">
        <v>11053.587079999999</v>
      </c>
      <c r="I1195" s="8">
        <v>14140.54751</v>
      </c>
      <c r="J1195" s="9">
        <f t="shared" si="56"/>
        <v>0.27927227674222133</v>
      </c>
    </row>
    <row r="1196" spans="1:10" x14ac:dyDescent="0.25">
      <c r="A1196" s="7" t="s">
        <v>32</v>
      </c>
      <c r="B1196" s="7" t="s">
        <v>85</v>
      </c>
      <c r="C1196" s="8">
        <v>527.57270000000005</v>
      </c>
      <c r="D1196" s="8">
        <v>486.89328</v>
      </c>
      <c r="E1196" s="9">
        <f t="shared" si="54"/>
        <v>-7.7106757040309448E-2</v>
      </c>
      <c r="F1196" s="8">
        <v>510.41687000000002</v>
      </c>
      <c r="G1196" s="9">
        <f t="shared" si="55"/>
        <v>-4.6087015109825824E-2</v>
      </c>
      <c r="H1196" s="8">
        <v>5067.9626600000001</v>
      </c>
      <c r="I1196" s="8">
        <v>5296.0854399999998</v>
      </c>
      <c r="J1196" s="9">
        <f t="shared" si="56"/>
        <v>4.5012719174217342E-2</v>
      </c>
    </row>
    <row r="1197" spans="1:10" s="4" customFormat="1" x14ac:dyDescent="0.25">
      <c r="A1197" s="4" t="s">
        <v>33</v>
      </c>
      <c r="B1197" s="4" t="s">
        <v>85</v>
      </c>
      <c r="C1197" s="10">
        <v>325617.41557999997</v>
      </c>
      <c r="D1197" s="10">
        <v>301865.45062999998</v>
      </c>
      <c r="E1197" s="11">
        <f t="shared" si="54"/>
        <v>-7.2944393676524499E-2</v>
      </c>
      <c r="F1197" s="10">
        <v>329011.64020999998</v>
      </c>
      <c r="G1197" s="11">
        <f t="shared" si="55"/>
        <v>-8.2508295337737181E-2</v>
      </c>
      <c r="H1197" s="10">
        <v>2457966.0013000001</v>
      </c>
      <c r="I1197" s="10">
        <v>2608811.95915</v>
      </c>
      <c r="J1197" s="11">
        <f t="shared" si="56"/>
        <v>6.137023773730732E-2</v>
      </c>
    </row>
    <row r="1198" spans="1:10" x14ac:dyDescent="0.25">
      <c r="A1198" s="7" t="s">
        <v>7</v>
      </c>
      <c r="B1198" s="7" t="s">
        <v>86</v>
      </c>
      <c r="C1198" s="8">
        <v>128.64401000000001</v>
      </c>
      <c r="D1198" s="8">
        <v>133.57312999999999</v>
      </c>
      <c r="E1198" s="9">
        <f t="shared" si="54"/>
        <v>3.8315969783591086E-2</v>
      </c>
      <c r="F1198" s="8">
        <v>63.904389999999999</v>
      </c>
      <c r="G1198" s="9">
        <f t="shared" si="55"/>
        <v>1.0902027231618985</v>
      </c>
      <c r="H1198" s="8">
        <v>1886.1197</v>
      </c>
      <c r="I1198" s="8">
        <v>1360.71758</v>
      </c>
      <c r="J1198" s="9">
        <f t="shared" si="56"/>
        <v>-0.27856244754773518</v>
      </c>
    </row>
    <row r="1199" spans="1:10" x14ac:dyDescent="0.25">
      <c r="A1199" s="7" t="s">
        <v>9</v>
      </c>
      <c r="B1199" s="7" t="s">
        <v>86</v>
      </c>
      <c r="C1199" s="8">
        <v>18473.365430000002</v>
      </c>
      <c r="D1199" s="8">
        <v>19004.559280000001</v>
      </c>
      <c r="E1199" s="9">
        <f t="shared" si="54"/>
        <v>2.875457923532232E-2</v>
      </c>
      <c r="F1199" s="8">
        <v>19743.249759999999</v>
      </c>
      <c r="G1199" s="9">
        <f t="shared" si="55"/>
        <v>-3.7414837424413872E-2</v>
      </c>
      <c r="H1199" s="8">
        <v>173656.36975000001</v>
      </c>
      <c r="I1199" s="8">
        <v>154319.66787999999</v>
      </c>
      <c r="J1199" s="9">
        <f t="shared" si="56"/>
        <v>-0.1113503748686997</v>
      </c>
    </row>
    <row r="1200" spans="1:10" x14ac:dyDescent="0.25">
      <c r="A1200" s="7" t="s">
        <v>10</v>
      </c>
      <c r="B1200" s="7" t="s">
        <v>86</v>
      </c>
      <c r="C1200" s="8">
        <v>7644.5568400000002</v>
      </c>
      <c r="D1200" s="8">
        <v>8419.9904700000006</v>
      </c>
      <c r="E1200" s="9">
        <f t="shared" si="54"/>
        <v>0.10143604740337042</v>
      </c>
      <c r="F1200" s="8">
        <v>10004.652190000001</v>
      </c>
      <c r="G1200" s="9">
        <f t="shared" si="55"/>
        <v>-0.15839248480661072</v>
      </c>
      <c r="H1200" s="8">
        <v>62126.005349999999</v>
      </c>
      <c r="I1200" s="8">
        <v>82760.622529999993</v>
      </c>
      <c r="J1200" s="9">
        <f t="shared" si="56"/>
        <v>0.33214138046942687</v>
      </c>
    </row>
    <row r="1201" spans="1:10" x14ac:dyDescent="0.25">
      <c r="A1201" s="7" t="s">
        <v>11</v>
      </c>
      <c r="B1201" s="7" t="s">
        <v>86</v>
      </c>
      <c r="C1201" s="8">
        <v>18.20936</v>
      </c>
      <c r="D1201" s="8">
        <v>16.38552</v>
      </c>
      <c r="E1201" s="9">
        <f t="shared" si="54"/>
        <v>-0.10015947842208628</v>
      </c>
      <c r="F1201" s="8">
        <v>32.327750000000002</v>
      </c>
      <c r="G1201" s="9">
        <f t="shared" si="55"/>
        <v>-0.49314381607133195</v>
      </c>
      <c r="H1201" s="8">
        <v>101.1103</v>
      </c>
      <c r="I1201" s="8">
        <v>148.44208</v>
      </c>
      <c r="J1201" s="9">
        <f t="shared" si="56"/>
        <v>0.46812026074494884</v>
      </c>
    </row>
    <row r="1202" spans="1:10" x14ac:dyDescent="0.25">
      <c r="A1202" s="7" t="s">
        <v>12</v>
      </c>
      <c r="B1202" s="7" t="s">
        <v>86</v>
      </c>
      <c r="C1202" s="8">
        <v>1700.5416600000001</v>
      </c>
      <c r="D1202" s="8">
        <v>989.72095000000002</v>
      </c>
      <c r="E1202" s="9">
        <f t="shared" si="54"/>
        <v>-0.41799664584518326</v>
      </c>
      <c r="F1202" s="8">
        <v>500.12936000000002</v>
      </c>
      <c r="G1202" s="9">
        <f t="shared" si="55"/>
        <v>0.97892991125336049</v>
      </c>
      <c r="H1202" s="8">
        <v>17263.29969</v>
      </c>
      <c r="I1202" s="8">
        <v>12397.95795</v>
      </c>
      <c r="J1202" s="9">
        <f t="shared" si="56"/>
        <v>-0.28183150541135049</v>
      </c>
    </row>
    <row r="1203" spans="1:10" x14ac:dyDescent="0.25">
      <c r="A1203" s="7" t="s">
        <v>13</v>
      </c>
      <c r="B1203" s="7" t="s">
        <v>86</v>
      </c>
      <c r="C1203" s="8">
        <v>0</v>
      </c>
      <c r="D1203" s="8">
        <v>0</v>
      </c>
      <c r="E1203" s="9" t="str">
        <f t="shared" si="54"/>
        <v/>
      </c>
      <c r="F1203" s="8">
        <v>0.1361</v>
      </c>
      <c r="G1203" s="9">
        <f t="shared" si="55"/>
        <v>-1</v>
      </c>
      <c r="H1203" s="8">
        <v>0</v>
      </c>
      <c r="I1203" s="8">
        <v>0.42109999999999997</v>
      </c>
      <c r="J1203" s="9" t="str">
        <f t="shared" si="56"/>
        <v/>
      </c>
    </row>
    <row r="1204" spans="1:10" x14ac:dyDescent="0.25">
      <c r="A1204" s="7" t="s">
        <v>14</v>
      </c>
      <c r="B1204" s="7" t="s">
        <v>86</v>
      </c>
      <c r="C1204" s="8">
        <v>0.10511</v>
      </c>
      <c r="D1204" s="8">
        <v>0</v>
      </c>
      <c r="E1204" s="9">
        <f t="shared" si="54"/>
        <v>-1</v>
      </c>
      <c r="F1204" s="8">
        <v>0</v>
      </c>
      <c r="G1204" s="9" t="str">
        <f t="shared" si="55"/>
        <v/>
      </c>
      <c r="H1204" s="8">
        <v>1.9769300000000001</v>
      </c>
      <c r="I1204" s="8">
        <v>0.23025999999999999</v>
      </c>
      <c r="J1204" s="9">
        <f t="shared" si="56"/>
        <v>-0.88352647792284</v>
      </c>
    </row>
    <row r="1205" spans="1:10" x14ac:dyDescent="0.25">
      <c r="A1205" s="7" t="s">
        <v>15</v>
      </c>
      <c r="B1205" s="7" t="s">
        <v>86</v>
      </c>
      <c r="C1205" s="8">
        <v>0</v>
      </c>
      <c r="D1205" s="8">
        <v>4.2693399999999997</v>
      </c>
      <c r="E1205" s="9" t="str">
        <f t="shared" si="54"/>
        <v/>
      </c>
      <c r="F1205" s="8">
        <v>7.9041300000000003</v>
      </c>
      <c r="G1205" s="9">
        <f t="shared" si="55"/>
        <v>-0.45985959239030738</v>
      </c>
      <c r="H1205" s="8">
        <v>43.92407</v>
      </c>
      <c r="I1205" s="8">
        <v>21.09759</v>
      </c>
      <c r="J1205" s="9">
        <f t="shared" si="56"/>
        <v>-0.51968043944925868</v>
      </c>
    </row>
    <row r="1206" spans="1:10" x14ac:dyDescent="0.25">
      <c r="A1206" s="7" t="s">
        <v>16</v>
      </c>
      <c r="B1206" s="7" t="s">
        <v>86</v>
      </c>
      <c r="C1206" s="8">
        <v>43.022820000000003</v>
      </c>
      <c r="D1206" s="8">
        <v>113.24656</v>
      </c>
      <c r="E1206" s="9">
        <f t="shared" si="54"/>
        <v>1.6322440044608881</v>
      </c>
      <c r="F1206" s="8">
        <v>100.33248</v>
      </c>
      <c r="G1206" s="9">
        <f t="shared" si="55"/>
        <v>0.12871285549804012</v>
      </c>
      <c r="H1206" s="8">
        <v>878.55829000000006</v>
      </c>
      <c r="I1206" s="8">
        <v>798.88733000000002</v>
      </c>
      <c r="J1206" s="9">
        <f t="shared" si="56"/>
        <v>-9.0683749623488352E-2</v>
      </c>
    </row>
    <row r="1207" spans="1:10" x14ac:dyDescent="0.25">
      <c r="A1207" s="7" t="s">
        <v>17</v>
      </c>
      <c r="B1207" s="7" t="s">
        <v>86</v>
      </c>
      <c r="C1207" s="8">
        <v>25.787400000000002</v>
      </c>
      <c r="D1207" s="8">
        <v>27.843589999999999</v>
      </c>
      <c r="E1207" s="9">
        <f t="shared" si="54"/>
        <v>7.9736227770151213E-2</v>
      </c>
      <c r="F1207" s="8">
        <v>56.572339999999997</v>
      </c>
      <c r="G1207" s="9">
        <f t="shared" si="55"/>
        <v>-0.50782325779700821</v>
      </c>
      <c r="H1207" s="8">
        <v>470.92442999999997</v>
      </c>
      <c r="I1207" s="8">
        <v>776.15800999999999</v>
      </c>
      <c r="J1207" s="9">
        <f t="shared" si="56"/>
        <v>0.6481583042952348</v>
      </c>
    </row>
    <row r="1208" spans="1:10" x14ac:dyDescent="0.25">
      <c r="A1208" s="7" t="s">
        <v>18</v>
      </c>
      <c r="B1208" s="7" t="s">
        <v>86</v>
      </c>
      <c r="C1208" s="8">
        <v>198.70256000000001</v>
      </c>
      <c r="D1208" s="8">
        <v>233.35511</v>
      </c>
      <c r="E1208" s="9">
        <f t="shared" si="54"/>
        <v>0.174394079271047</v>
      </c>
      <c r="F1208" s="8">
        <v>316.23558000000003</v>
      </c>
      <c r="G1208" s="9">
        <f t="shared" si="55"/>
        <v>-0.26208458263930967</v>
      </c>
      <c r="H1208" s="8">
        <v>2313.0312899999999</v>
      </c>
      <c r="I1208" s="8">
        <v>3952.8868699999998</v>
      </c>
      <c r="J1208" s="9">
        <f t="shared" si="56"/>
        <v>0.70896385495935066</v>
      </c>
    </row>
    <row r="1209" spans="1:10" x14ac:dyDescent="0.25">
      <c r="A1209" s="7" t="s">
        <v>19</v>
      </c>
      <c r="B1209" s="7" t="s">
        <v>86</v>
      </c>
      <c r="C1209" s="8">
        <v>2296.9766800000002</v>
      </c>
      <c r="D1209" s="8">
        <v>1526.7402300000001</v>
      </c>
      <c r="E1209" s="9">
        <f t="shared" si="54"/>
        <v>-0.33532619495292393</v>
      </c>
      <c r="F1209" s="8">
        <v>2867.8874000000001</v>
      </c>
      <c r="G1209" s="9">
        <f t="shared" si="55"/>
        <v>-0.46764289630060085</v>
      </c>
      <c r="H1209" s="8">
        <v>15522.73763</v>
      </c>
      <c r="I1209" s="8">
        <v>18065.044610000001</v>
      </c>
      <c r="J1209" s="9">
        <f t="shared" si="56"/>
        <v>0.16377954975458797</v>
      </c>
    </row>
    <row r="1210" spans="1:10" x14ac:dyDescent="0.25">
      <c r="A1210" s="7" t="s">
        <v>20</v>
      </c>
      <c r="B1210" s="7" t="s">
        <v>86</v>
      </c>
      <c r="C1210" s="8">
        <v>0</v>
      </c>
      <c r="D1210" s="8">
        <v>23.446809999999999</v>
      </c>
      <c r="E1210" s="9" t="str">
        <f t="shared" si="54"/>
        <v/>
      </c>
      <c r="F1210" s="8">
        <v>53.873710000000003</v>
      </c>
      <c r="G1210" s="9">
        <f t="shared" si="55"/>
        <v>-0.5647819687933131</v>
      </c>
      <c r="H1210" s="8">
        <v>275.38225999999997</v>
      </c>
      <c r="I1210" s="8">
        <v>331.59017999999998</v>
      </c>
      <c r="J1210" s="9">
        <f t="shared" si="56"/>
        <v>0.20410871782372619</v>
      </c>
    </row>
    <row r="1211" spans="1:10" x14ac:dyDescent="0.25">
      <c r="A1211" s="7" t="s">
        <v>21</v>
      </c>
      <c r="B1211" s="7" t="s">
        <v>86</v>
      </c>
      <c r="C1211" s="8">
        <v>1603.5796600000001</v>
      </c>
      <c r="D1211" s="8">
        <v>2035.6307899999999</v>
      </c>
      <c r="E1211" s="9">
        <f t="shared" si="54"/>
        <v>0.26942916574534248</v>
      </c>
      <c r="F1211" s="8">
        <v>2546.0544399999999</v>
      </c>
      <c r="G1211" s="9">
        <f t="shared" si="55"/>
        <v>-0.20047632995624398</v>
      </c>
      <c r="H1211" s="8">
        <v>11709.996730000001</v>
      </c>
      <c r="I1211" s="8">
        <v>17146.828549999998</v>
      </c>
      <c r="J1211" s="9">
        <f t="shared" si="56"/>
        <v>0.46428978123207365</v>
      </c>
    </row>
    <row r="1212" spans="1:10" x14ac:dyDescent="0.25">
      <c r="A1212" s="7" t="s">
        <v>22</v>
      </c>
      <c r="B1212" s="7" t="s">
        <v>86</v>
      </c>
      <c r="C1212" s="8">
        <v>389.02067</v>
      </c>
      <c r="D1212" s="8">
        <v>338.30482999999998</v>
      </c>
      <c r="E1212" s="9">
        <f t="shared" si="54"/>
        <v>-0.13036798276040196</v>
      </c>
      <c r="F1212" s="8">
        <v>440.68819999999999</v>
      </c>
      <c r="G1212" s="9">
        <f t="shared" si="55"/>
        <v>-0.2323260981346903</v>
      </c>
      <c r="H1212" s="8">
        <v>5327.8521300000002</v>
      </c>
      <c r="I1212" s="8">
        <v>4691.8641600000001</v>
      </c>
      <c r="J1212" s="9">
        <f t="shared" si="56"/>
        <v>-0.11937042441904255</v>
      </c>
    </row>
    <row r="1213" spans="1:10" x14ac:dyDescent="0.25">
      <c r="A1213" s="7" t="s">
        <v>23</v>
      </c>
      <c r="B1213" s="7" t="s">
        <v>86</v>
      </c>
      <c r="C1213" s="8">
        <v>0.15659999999999999</v>
      </c>
      <c r="D1213" s="8">
        <v>5.8603100000000001</v>
      </c>
      <c r="E1213" s="9">
        <f t="shared" si="54"/>
        <v>36.422158365261815</v>
      </c>
      <c r="F1213" s="8">
        <v>25.059380000000001</v>
      </c>
      <c r="G1213" s="9">
        <f t="shared" si="55"/>
        <v>-0.7661430570109875</v>
      </c>
      <c r="H1213" s="8">
        <v>217.43786</v>
      </c>
      <c r="I1213" s="8">
        <v>180.64098000000001</v>
      </c>
      <c r="J1213" s="9">
        <f t="shared" si="56"/>
        <v>-0.16922940650721996</v>
      </c>
    </row>
    <row r="1214" spans="1:10" x14ac:dyDescent="0.25">
      <c r="A1214" s="7" t="s">
        <v>24</v>
      </c>
      <c r="B1214" s="7" t="s">
        <v>86</v>
      </c>
      <c r="C1214" s="8">
        <v>1534.6942100000001</v>
      </c>
      <c r="D1214" s="8">
        <v>1090.0911799999999</v>
      </c>
      <c r="E1214" s="9">
        <f t="shared" si="54"/>
        <v>-0.289701379664422</v>
      </c>
      <c r="F1214" s="8">
        <v>793.31043</v>
      </c>
      <c r="G1214" s="9">
        <f t="shared" si="55"/>
        <v>0.37410418264638201</v>
      </c>
      <c r="H1214" s="8">
        <v>8712.7444799999994</v>
      </c>
      <c r="I1214" s="8">
        <v>8911.1089800000009</v>
      </c>
      <c r="J1214" s="9">
        <f t="shared" si="56"/>
        <v>2.2767166012425122E-2</v>
      </c>
    </row>
    <row r="1215" spans="1:10" x14ac:dyDescent="0.25">
      <c r="A1215" s="7" t="s">
        <v>25</v>
      </c>
      <c r="B1215" s="7" t="s">
        <v>86</v>
      </c>
      <c r="C1215" s="8">
        <v>0.13852</v>
      </c>
      <c r="D1215" s="8">
        <v>2.9408300000000001</v>
      </c>
      <c r="E1215" s="9">
        <f t="shared" si="54"/>
        <v>20.230363846375976</v>
      </c>
      <c r="F1215" s="8">
        <v>0.58182</v>
      </c>
      <c r="G1215" s="9">
        <f t="shared" si="55"/>
        <v>4.0545357670757278</v>
      </c>
      <c r="H1215" s="8">
        <v>22.131239999999998</v>
      </c>
      <c r="I1215" s="8">
        <v>15.124140000000001</v>
      </c>
      <c r="J1215" s="9">
        <f t="shared" si="56"/>
        <v>-0.31661578836070636</v>
      </c>
    </row>
    <row r="1216" spans="1:10" x14ac:dyDescent="0.25">
      <c r="A1216" s="7" t="s">
        <v>26</v>
      </c>
      <c r="B1216" s="7" t="s">
        <v>86</v>
      </c>
      <c r="C1216" s="8">
        <v>688.67791999999997</v>
      </c>
      <c r="D1216" s="8">
        <v>917.88984000000005</v>
      </c>
      <c r="E1216" s="9">
        <f t="shared" si="54"/>
        <v>0.33282890788773956</v>
      </c>
      <c r="F1216" s="8">
        <v>942.59694999999999</v>
      </c>
      <c r="G1216" s="9">
        <f t="shared" si="55"/>
        <v>-2.6211744054550512E-2</v>
      </c>
      <c r="H1216" s="8">
        <v>5299.3920099999996</v>
      </c>
      <c r="I1216" s="8">
        <v>7765.0826500000003</v>
      </c>
      <c r="J1216" s="9">
        <f t="shared" si="56"/>
        <v>0.46527802346896041</v>
      </c>
    </row>
    <row r="1217" spans="1:10" x14ac:dyDescent="0.25">
      <c r="A1217" s="7" t="s">
        <v>27</v>
      </c>
      <c r="B1217" s="7" t="s">
        <v>86</v>
      </c>
      <c r="C1217" s="8">
        <v>2.2261700000000002</v>
      </c>
      <c r="D1217" s="8">
        <v>7.4999999999999997E-2</v>
      </c>
      <c r="E1217" s="9">
        <f t="shared" si="54"/>
        <v>-0.96630985055049701</v>
      </c>
      <c r="F1217" s="8">
        <v>0</v>
      </c>
      <c r="G1217" s="9" t="str">
        <f t="shared" si="55"/>
        <v/>
      </c>
      <c r="H1217" s="8">
        <v>68.030079999999998</v>
      </c>
      <c r="I1217" s="8">
        <v>3.1320399999999999</v>
      </c>
      <c r="J1217" s="9">
        <f t="shared" si="56"/>
        <v>-0.95396095374281498</v>
      </c>
    </row>
    <row r="1218" spans="1:10" x14ac:dyDescent="0.25">
      <c r="A1218" s="7" t="s">
        <v>28</v>
      </c>
      <c r="B1218" s="7" t="s">
        <v>86</v>
      </c>
      <c r="C1218" s="8">
        <v>35.008560000000003</v>
      </c>
      <c r="D1218" s="8">
        <v>62.475490000000001</v>
      </c>
      <c r="E1218" s="9">
        <f t="shared" si="54"/>
        <v>0.78457754332083351</v>
      </c>
      <c r="F1218" s="8">
        <v>27.45092</v>
      </c>
      <c r="G1218" s="9">
        <f t="shared" si="55"/>
        <v>1.2758978569752855</v>
      </c>
      <c r="H1218" s="8">
        <v>190.43059</v>
      </c>
      <c r="I1218" s="8">
        <v>248.65159</v>
      </c>
      <c r="J1218" s="9">
        <f t="shared" si="56"/>
        <v>0.30573344335067176</v>
      </c>
    </row>
    <row r="1219" spans="1:10" x14ac:dyDescent="0.25">
      <c r="A1219" s="7" t="s">
        <v>29</v>
      </c>
      <c r="B1219" s="7" t="s">
        <v>86</v>
      </c>
      <c r="C1219" s="8">
        <v>77.474379999999996</v>
      </c>
      <c r="D1219" s="8">
        <v>14.42291</v>
      </c>
      <c r="E1219" s="9">
        <f t="shared" si="54"/>
        <v>-0.81383639339869518</v>
      </c>
      <c r="F1219" s="8">
        <v>27.347359999999998</v>
      </c>
      <c r="G1219" s="9">
        <f t="shared" si="55"/>
        <v>-0.47260320557450519</v>
      </c>
      <c r="H1219" s="8">
        <v>710.42278999999996</v>
      </c>
      <c r="I1219" s="8">
        <v>456.3492</v>
      </c>
      <c r="J1219" s="9">
        <f t="shared" si="56"/>
        <v>-0.35763716138667223</v>
      </c>
    </row>
    <row r="1220" spans="1:10" x14ac:dyDescent="0.25">
      <c r="A1220" s="7" t="s">
        <v>31</v>
      </c>
      <c r="B1220" s="7" t="s">
        <v>86</v>
      </c>
      <c r="C1220" s="8">
        <v>6.2370000000000002E-2</v>
      </c>
      <c r="D1220" s="8">
        <v>0.10045</v>
      </c>
      <c r="E1220" s="9">
        <f t="shared" si="54"/>
        <v>0.6105499438832771</v>
      </c>
      <c r="F1220" s="8">
        <v>0.47160999999999997</v>
      </c>
      <c r="G1220" s="9">
        <f t="shared" si="55"/>
        <v>-0.78700621276054372</v>
      </c>
      <c r="H1220" s="8">
        <v>0.65134000000000003</v>
      </c>
      <c r="I1220" s="8">
        <v>1.2046600000000001</v>
      </c>
      <c r="J1220" s="9">
        <f t="shared" si="56"/>
        <v>0.84951024042742662</v>
      </c>
    </row>
    <row r="1221" spans="1:10" x14ac:dyDescent="0.25">
      <c r="A1221" s="7" t="s">
        <v>32</v>
      </c>
      <c r="B1221" s="7" t="s">
        <v>86</v>
      </c>
      <c r="C1221" s="8">
        <v>0</v>
      </c>
      <c r="D1221" s="8">
        <v>0</v>
      </c>
      <c r="E1221" s="9" t="str">
        <f t="shared" ref="E1221:E1284" si="57">IF(C1221=0,"",(D1221/C1221-1))</f>
        <v/>
      </c>
      <c r="F1221" s="8">
        <v>2.5363799999999999</v>
      </c>
      <c r="G1221" s="9">
        <f t="shared" ref="G1221:G1284" si="58">IF(F1221=0,"",(D1221/F1221-1))</f>
        <v>-1</v>
      </c>
      <c r="H1221" s="8">
        <v>12.55625</v>
      </c>
      <c r="I1221" s="8">
        <v>37.315100000000001</v>
      </c>
      <c r="J1221" s="9">
        <f t="shared" ref="J1221:J1284" si="59">IF(H1221=0,"",(I1221/H1221-1))</f>
        <v>1.971834743653559</v>
      </c>
    </row>
    <row r="1222" spans="1:10" s="4" customFormat="1" x14ac:dyDescent="0.25">
      <c r="A1222" s="4" t="s">
        <v>33</v>
      </c>
      <c r="B1222" s="4" t="s">
        <v>86</v>
      </c>
      <c r="C1222" s="10">
        <v>34861.015749999999</v>
      </c>
      <c r="D1222" s="10">
        <v>34960.922619999998</v>
      </c>
      <c r="E1222" s="11">
        <f t="shared" si="57"/>
        <v>2.8658622776933651E-3</v>
      </c>
      <c r="F1222" s="10">
        <v>38553.302680000001</v>
      </c>
      <c r="G1222" s="11">
        <f t="shared" si="58"/>
        <v>-9.3179567255689211E-2</v>
      </c>
      <c r="H1222" s="10">
        <v>306811.18356999999</v>
      </c>
      <c r="I1222" s="10">
        <v>314392.06959999999</v>
      </c>
      <c r="J1222" s="11">
        <f t="shared" si="59"/>
        <v>2.4708636568557152E-2</v>
      </c>
    </row>
    <row r="1223" spans="1:10" x14ac:dyDescent="0.25">
      <c r="A1223" s="7" t="s">
        <v>7</v>
      </c>
      <c r="B1223" s="7" t="s">
        <v>87</v>
      </c>
      <c r="C1223" s="8">
        <v>89.748850000000004</v>
      </c>
      <c r="D1223" s="8">
        <v>863.62080000000003</v>
      </c>
      <c r="E1223" s="9">
        <f t="shared" si="57"/>
        <v>8.6226391758780192</v>
      </c>
      <c r="F1223" s="8">
        <v>355.29523999999998</v>
      </c>
      <c r="G1223" s="9">
        <f t="shared" si="58"/>
        <v>1.4307131162241298</v>
      </c>
      <c r="H1223" s="8">
        <v>1842.8570099999999</v>
      </c>
      <c r="I1223" s="8">
        <v>2111.3396200000002</v>
      </c>
      <c r="J1223" s="9">
        <f t="shared" si="59"/>
        <v>0.14568824848760253</v>
      </c>
    </row>
    <row r="1224" spans="1:10" x14ac:dyDescent="0.25">
      <c r="A1224" s="7" t="s">
        <v>9</v>
      </c>
      <c r="B1224" s="7" t="s">
        <v>87</v>
      </c>
      <c r="C1224" s="8">
        <v>1388.3599300000001</v>
      </c>
      <c r="D1224" s="8">
        <v>945.49667999999997</v>
      </c>
      <c r="E1224" s="9">
        <f t="shared" si="57"/>
        <v>-0.31898302481259311</v>
      </c>
      <c r="F1224" s="8">
        <v>1354.0366799999999</v>
      </c>
      <c r="G1224" s="9">
        <f t="shared" si="58"/>
        <v>-0.30172003907604628</v>
      </c>
      <c r="H1224" s="8">
        <v>13501.225210000001</v>
      </c>
      <c r="I1224" s="8">
        <v>11240.65538</v>
      </c>
      <c r="J1224" s="9">
        <f t="shared" si="59"/>
        <v>-0.16743442130908648</v>
      </c>
    </row>
    <row r="1225" spans="1:10" x14ac:dyDescent="0.25">
      <c r="A1225" s="7" t="s">
        <v>10</v>
      </c>
      <c r="B1225" s="7" t="s">
        <v>87</v>
      </c>
      <c r="C1225" s="8">
        <v>160.94089</v>
      </c>
      <c r="D1225" s="8">
        <v>70.532600000000002</v>
      </c>
      <c r="E1225" s="9">
        <f t="shared" si="57"/>
        <v>-0.56174841583142721</v>
      </c>
      <c r="F1225" s="8">
        <v>114.86069000000001</v>
      </c>
      <c r="G1225" s="9">
        <f t="shared" si="58"/>
        <v>-0.38592916340655803</v>
      </c>
      <c r="H1225" s="8">
        <v>1675.89176</v>
      </c>
      <c r="I1225" s="8">
        <v>2265.6830599999998</v>
      </c>
      <c r="J1225" s="9">
        <f t="shared" si="59"/>
        <v>0.35192684520389306</v>
      </c>
    </row>
    <row r="1226" spans="1:10" x14ac:dyDescent="0.25">
      <c r="A1226" s="7" t="s">
        <v>11</v>
      </c>
      <c r="B1226" s="7" t="s">
        <v>87</v>
      </c>
      <c r="C1226" s="8">
        <v>32.63205</v>
      </c>
      <c r="D1226" s="8">
        <v>4.7460899999999997</v>
      </c>
      <c r="E1226" s="9">
        <f t="shared" si="57"/>
        <v>-0.85455740598583296</v>
      </c>
      <c r="F1226" s="8">
        <v>3.1874799999999999</v>
      </c>
      <c r="G1226" s="9">
        <f t="shared" si="58"/>
        <v>0.48897875437649807</v>
      </c>
      <c r="H1226" s="8">
        <v>112.25839000000001</v>
      </c>
      <c r="I1226" s="8">
        <v>110.88630000000001</v>
      </c>
      <c r="J1226" s="9">
        <f t="shared" si="59"/>
        <v>-1.2222605366066674E-2</v>
      </c>
    </row>
    <row r="1227" spans="1:10" x14ac:dyDescent="0.25">
      <c r="A1227" s="7" t="s">
        <v>12</v>
      </c>
      <c r="B1227" s="7" t="s">
        <v>87</v>
      </c>
      <c r="C1227" s="8">
        <v>4339.7339300000003</v>
      </c>
      <c r="D1227" s="8">
        <v>4468.6091800000004</v>
      </c>
      <c r="E1227" s="9">
        <f t="shared" si="57"/>
        <v>2.9696578656378536E-2</v>
      </c>
      <c r="F1227" s="8">
        <v>3965.3732599999998</v>
      </c>
      <c r="G1227" s="9">
        <f t="shared" si="58"/>
        <v>0.12690757893495275</v>
      </c>
      <c r="H1227" s="8">
        <v>25064.736799999999</v>
      </c>
      <c r="I1227" s="8">
        <v>30523.907179999998</v>
      </c>
      <c r="J1227" s="9">
        <f t="shared" si="59"/>
        <v>0.21780282089377456</v>
      </c>
    </row>
    <row r="1228" spans="1:10" x14ac:dyDescent="0.25">
      <c r="A1228" s="7" t="s">
        <v>13</v>
      </c>
      <c r="B1228" s="7" t="s">
        <v>87</v>
      </c>
      <c r="C1228" s="8">
        <v>436.19206000000003</v>
      </c>
      <c r="D1228" s="8">
        <v>172.84374</v>
      </c>
      <c r="E1228" s="9">
        <f t="shared" si="57"/>
        <v>-0.60374395627467403</v>
      </c>
      <c r="F1228" s="8">
        <v>165.33309</v>
      </c>
      <c r="G1228" s="9">
        <f t="shared" si="58"/>
        <v>4.5427385407240672E-2</v>
      </c>
      <c r="H1228" s="8">
        <v>5146.4413299999997</v>
      </c>
      <c r="I1228" s="8">
        <v>3678.2594399999998</v>
      </c>
      <c r="J1228" s="9">
        <f t="shared" si="59"/>
        <v>-0.28528099240956473</v>
      </c>
    </row>
    <row r="1229" spans="1:10" x14ac:dyDescent="0.25">
      <c r="A1229" s="7" t="s">
        <v>15</v>
      </c>
      <c r="B1229" s="7" t="s">
        <v>87</v>
      </c>
      <c r="C1229" s="8">
        <v>5.3129799999999996</v>
      </c>
      <c r="D1229" s="8">
        <v>374.17516000000001</v>
      </c>
      <c r="E1229" s="9">
        <f t="shared" si="57"/>
        <v>69.426608042943897</v>
      </c>
      <c r="F1229" s="8">
        <v>237.44823</v>
      </c>
      <c r="G1229" s="9">
        <f t="shared" si="58"/>
        <v>0.57581785301158073</v>
      </c>
      <c r="H1229" s="8">
        <v>128.18755999999999</v>
      </c>
      <c r="I1229" s="8">
        <v>1124.5934199999999</v>
      </c>
      <c r="J1229" s="9">
        <f t="shared" si="59"/>
        <v>7.7730308619650774</v>
      </c>
    </row>
    <row r="1230" spans="1:10" x14ac:dyDescent="0.25">
      <c r="A1230" s="7" t="s">
        <v>16</v>
      </c>
      <c r="B1230" s="7" t="s">
        <v>87</v>
      </c>
      <c r="C1230" s="8">
        <v>126.68803</v>
      </c>
      <c r="D1230" s="8">
        <v>38.721139999999998</v>
      </c>
      <c r="E1230" s="9">
        <f t="shared" si="57"/>
        <v>-0.69435833835288152</v>
      </c>
      <c r="F1230" s="8">
        <v>335.78593000000001</v>
      </c>
      <c r="G1230" s="9">
        <f t="shared" si="58"/>
        <v>-0.88468504323573061</v>
      </c>
      <c r="H1230" s="8">
        <v>1423.06591</v>
      </c>
      <c r="I1230" s="8">
        <v>2982.96452</v>
      </c>
      <c r="J1230" s="9">
        <f t="shared" si="59"/>
        <v>1.0961534522318788</v>
      </c>
    </row>
    <row r="1231" spans="1:10" x14ac:dyDescent="0.25">
      <c r="A1231" s="7" t="s">
        <v>17</v>
      </c>
      <c r="B1231" s="7" t="s">
        <v>87</v>
      </c>
      <c r="C1231" s="8">
        <v>922.70295999999996</v>
      </c>
      <c r="D1231" s="8">
        <v>1541.22613</v>
      </c>
      <c r="E1231" s="9">
        <f t="shared" si="57"/>
        <v>0.67033833943699506</v>
      </c>
      <c r="F1231" s="8">
        <v>1453.63732</v>
      </c>
      <c r="G1231" s="9">
        <f t="shared" si="58"/>
        <v>6.0254926586502222E-2</v>
      </c>
      <c r="H1231" s="8">
        <v>8582.3003700000008</v>
      </c>
      <c r="I1231" s="8">
        <v>11421.08843</v>
      </c>
      <c r="J1231" s="9">
        <f t="shared" si="59"/>
        <v>0.33077239639889222</v>
      </c>
    </row>
    <row r="1232" spans="1:10" x14ac:dyDescent="0.25">
      <c r="A1232" s="7" t="s">
        <v>18</v>
      </c>
      <c r="B1232" s="7" t="s">
        <v>87</v>
      </c>
      <c r="C1232" s="8">
        <v>2007.3743400000001</v>
      </c>
      <c r="D1232" s="8">
        <v>1480.1161</v>
      </c>
      <c r="E1232" s="9">
        <f t="shared" si="57"/>
        <v>-0.26266064554755642</v>
      </c>
      <c r="F1232" s="8">
        <v>1476.5750499999999</v>
      </c>
      <c r="G1232" s="9">
        <f t="shared" si="58"/>
        <v>2.398151045556407E-3</v>
      </c>
      <c r="H1232" s="8">
        <v>11474.88466</v>
      </c>
      <c r="I1232" s="8">
        <v>8341.3317399999996</v>
      </c>
      <c r="J1232" s="9">
        <f t="shared" si="59"/>
        <v>-0.27307925202273886</v>
      </c>
    </row>
    <row r="1233" spans="1:10" x14ac:dyDescent="0.25">
      <c r="A1233" s="7" t="s">
        <v>19</v>
      </c>
      <c r="B1233" s="7" t="s">
        <v>87</v>
      </c>
      <c r="C1233" s="8">
        <v>426.34233999999998</v>
      </c>
      <c r="D1233" s="8">
        <v>391.94265000000001</v>
      </c>
      <c r="E1233" s="9">
        <f t="shared" si="57"/>
        <v>-8.0685605844354913E-2</v>
      </c>
      <c r="F1233" s="8">
        <v>470.34354000000002</v>
      </c>
      <c r="G1233" s="9">
        <f t="shared" si="58"/>
        <v>-0.16668856555359512</v>
      </c>
      <c r="H1233" s="8">
        <v>3505.09584</v>
      </c>
      <c r="I1233" s="8">
        <v>4311.4440400000003</v>
      </c>
      <c r="J1233" s="9">
        <f t="shared" si="59"/>
        <v>0.23005025734189344</v>
      </c>
    </row>
    <row r="1234" spans="1:10" x14ac:dyDescent="0.25">
      <c r="A1234" s="7" t="s">
        <v>20</v>
      </c>
      <c r="B1234" s="7" t="s">
        <v>87</v>
      </c>
      <c r="C1234" s="8">
        <v>16638.752219999998</v>
      </c>
      <c r="D1234" s="8">
        <v>25324.849590000002</v>
      </c>
      <c r="E1234" s="9">
        <f t="shared" si="57"/>
        <v>0.5220401899824676</v>
      </c>
      <c r="F1234" s="8">
        <v>17016.508900000001</v>
      </c>
      <c r="G1234" s="9">
        <f t="shared" si="58"/>
        <v>0.48825177589746405</v>
      </c>
      <c r="H1234" s="8">
        <v>128191.70905999999</v>
      </c>
      <c r="I1234" s="8">
        <v>144631.90304999999</v>
      </c>
      <c r="J1234" s="9">
        <f t="shared" si="59"/>
        <v>0.12824693664318954</v>
      </c>
    </row>
    <row r="1235" spans="1:10" x14ac:dyDescent="0.25">
      <c r="A1235" s="7" t="s">
        <v>21</v>
      </c>
      <c r="B1235" s="7" t="s">
        <v>87</v>
      </c>
      <c r="C1235" s="8">
        <v>81.401390000000006</v>
      </c>
      <c r="D1235" s="8">
        <v>191.55867000000001</v>
      </c>
      <c r="E1235" s="9">
        <f t="shared" si="57"/>
        <v>1.3532604295823449</v>
      </c>
      <c r="F1235" s="8">
        <v>135.96794</v>
      </c>
      <c r="G1235" s="9">
        <f t="shared" si="58"/>
        <v>0.40885174843422645</v>
      </c>
      <c r="H1235" s="8">
        <v>1791.0612599999999</v>
      </c>
      <c r="I1235" s="8">
        <v>1354.06738</v>
      </c>
      <c r="J1235" s="9">
        <f t="shared" si="59"/>
        <v>-0.24398600414147753</v>
      </c>
    </row>
    <row r="1236" spans="1:10" x14ac:dyDescent="0.25">
      <c r="A1236" s="7" t="s">
        <v>22</v>
      </c>
      <c r="B1236" s="7" t="s">
        <v>87</v>
      </c>
      <c r="C1236" s="8">
        <v>4443.5011699999995</v>
      </c>
      <c r="D1236" s="8">
        <v>2980.0230499999998</v>
      </c>
      <c r="E1236" s="9">
        <f t="shared" si="57"/>
        <v>-0.3293524776994714</v>
      </c>
      <c r="F1236" s="8">
        <v>2819.02756</v>
      </c>
      <c r="G1236" s="9">
        <f t="shared" si="58"/>
        <v>5.7110293026010561E-2</v>
      </c>
      <c r="H1236" s="8">
        <v>21746.0033</v>
      </c>
      <c r="I1236" s="8">
        <v>18950.826120000002</v>
      </c>
      <c r="J1236" s="9">
        <f t="shared" si="59"/>
        <v>-0.12853751291392468</v>
      </c>
    </row>
    <row r="1237" spans="1:10" x14ac:dyDescent="0.25">
      <c r="A1237" s="7" t="s">
        <v>23</v>
      </c>
      <c r="B1237" s="7" t="s">
        <v>87</v>
      </c>
      <c r="C1237" s="8">
        <v>1360.0917099999999</v>
      </c>
      <c r="D1237" s="8">
        <v>2775.6761000000001</v>
      </c>
      <c r="E1237" s="9">
        <f t="shared" si="57"/>
        <v>1.0408006898299531</v>
      </c>
      <c r="F1237" s="8">
        <v>2755.5739100000001</v>
      </c>
      <c r="G1237" s="9">
        <f t="shared" si="58"/>
        <v>7.2951010049300269E-3</v>
      </c>
      <c r="H1237" s="8">
        <v>7425.7514099999999</v>
      </c>
      <c r="I1237" s="8">
        <v>15145.936820000001</v>
      </c>
      <c r="J1237" s="9">
        <f t="shared" si="59"/>
        <v>1.0396503981541176</v>
      </c>
    </row>
    <row r="1238" spans="1:10" x14ac:dyDescent="0.25">
      <c r="A1238" s="7" t="s">
        <v>24</v>
      </c>
      <c r="B1238" s="7" t="s">
        <v>87</v>
      </c>
      <c r="C1238" s="8">
        <v>410.54045000000002</v>
      </c>
      <c r="D1238" s="8">
        <v>186.88095000000001</v>
      </c>
      <c r="E1238" s="9">
        <f t="shared" si="57"/>
        <v>-0.54479284562580865</v>
      </c>
      <c r="F1238" s="8">
        <v>82.275030000000001</v>
      </c>
      <c r="G1238" s="9">
        <f t="shared" si="58"/>
        <v>1.2714175856271339</v>
      </c>
      <c r="H1238" s="8">
        <v>1526.9953800000001</v>
      </c>
      <c r="I1238" s="8">
        <v>1758.27691</v>
      </c>
      <c r="J1238" s="9">
        <f t="shared" si="59"/>
        <v>0.15146184004826524</v>
      </c>
    </row>
    <row r="1239" spans="1:10" x14ac:dyDescent="0.25">
      <c r="A1239" s="7" t="s">
        <v>25</v>
      </c>
      <c r="B1239" s="7" t="s">
        <v>87</v>
      </c>
      <c r="C1239" s="8">
        <v>0</v>
      </c>
      <c r="D1239" s="8">
        <v>0.66049999999999998</v>
      </c>
      <c r="E1239" s="9" t="str">
        <f t="shared" si="57"/>
        <v/>
      </c>
      <c r="F1239" s="8">
        <v>18.75</v>
      </c>
      <c r="G1239" s="9">
        <f t="shared" si="58"/>
        <v>-0.96477333333333337</v>
      </c>
      <c r="H1239" s="8">
        <v>1.6410899999999999</v>
      </c>
      <c r="I1239" s="8">
        <v>31.446259999999999</v>
      </c>
      <c r="J1239" s="9">
        <f t="shared" si="59"/>
        <v>18.161813185139145</v>
      </c>
    </row>
    <row r="1240" spans="1:10" x14ac:dyDescent="0.25">
      <c r="A1240" s="7" t="s">
        <v>26</v>
      </c>
      <c r="B1240" s="7" t="s">
        <v>87</v>
      </c>
      <c r="C1240" s="8">
        <v>13.79851</v>
      </c>
      <c r="D1240" s="8">
        <v>1.60849</v>
      </c>
      <c r="E1240" s="9">
        <f t="shared" si="57"/>
        <v>-0.88343016746010983</v>
      </c>
      <c r="F1240" s="8">
        <v>56.074399999999997</v>
      </c>
      <c r="G1240" s="9">
        <f t="shared" si="58"/>
        <v>-0.97131507425848518</v>
      </c>
      <c r="H1240" s="8">
        <v>84.332250000000002</v>
      </c>
      <c r="I1240" s="8">
        <v>242.50325000000001</v>
      </c>
      <c r="J1240" s="9">
        <f t="shared" si="59"/>
        <v>1.8755695478301599</v>
      </c>
    </row>
    <row r="1241" spans="1:10" x14ac:dyDescent="0.25">
      <c r="A1241" s="7" t="s">
        <v>27</v>
      </c>
      <c r="B1241" s="7" t="s">
        <v>87</v>
      </c>
      <c r="C1241" s="8">
        <v>2575.6662299999998</v>
      </c>
      <c r="D1241" s="8">
        <v>2309.2528200000002</v>
      </c>
      <c r="E1241" s="9">
        <f t="shared" si="57"/>
        <v>-0.10343475676194258</v>
      </c>
      <c r="F1241" s="8">
        <v>3574.1681699999999</v>
      </c>
      <c r="G1241" s="9">
        <f t="shared" si="58"/>
        <v>-0.35390482199946394</v>
      </c>
      <c r="H1241" s="8">
        <v>19207.469109999998</v>
      </c>
      <c r="I1241" s="8">
        <v>22219.256659999999</v>
      </c>
      <c r="J1241" s="9">
        <f t="shared" si="59"/>
        <v>0.15680293602200668</v>
      </c>
    </row>
    <row r="1242" spans="1:10" x14ac:dyDescent="0.25">
      <c r="A1242" s="7" t="s">
        <v>28</v>
      </c>
      <c r="B1242" s="7" t="s">
        <v>87</v>
      </c>
      <c r="C1242" s="8">
        <v>0</v>
      </c>
      <c r="D1242" s="8">
        <v>0</v>
      </c>
      <c r="E1242" s="9" t="str">
        <f t="shared" si="57"/>
        <v/>
      </c>
      <c r="F1242" s="8">
        <v>0</v>
      </c>
      <c r="G1242" s="9" t="str">
        <f t="shared" si="58"/>
        <v/>
      </c>
      <c r="H1242" s="8">
        <v>0</v>
      </c>
      <c r="I1242" s="8">
        <v>0</v>
      </c>
      <c r="J1242" s="9" t="str">
        <f t="shared" si="59"/>
        <v/>
      </c>
    </row>
    <row r="1243" spans="1:10" x14ac:dyDescent="0.25">
      <c r="A1243" s="7" t="s">
        <v>29</v>
      </c>
      <c r="B1243" s="7" t="s">
        <v>87</v>
      </c>
      <c r="C1243" s="8">
        <v>1776.0598399999999</v>
      </c>
      <c r="D1243" s="8">
        <v>1580.06403</v>
      </c>
      <c r="E1243" s="9">
        <f t="shared" si="57"/>
        <v>-0.11035428288272087</v>
      </c>
      <c r="F1243" s="8">
        <v>1903.6068499999999</v>
      </c>
      <c r="G1243" s="9">
        <f t="shared" si="58"/>
        <v>-0.16996304672889773</v>
      </c>
      <c r="H1243" s="8">
        <v>13712.41001</v>
      </c>
      <c r="I1243" s="8">
        <v>12995.59432</v>
      </c>
      <c r="J1243" s="9">
        <f t="shared" si="59"/>
        <v>-5.2274960380943258E-2</v>
      </c>
    </row>
    <row r="1244" spans="1:10" x14ac:dyDescent="0.25">
      <c r="A1244" s="7" t="s">
        <v>30</v>
      </c>
      <c r="B1244" s="7" t="s">
        <v>87</v>
      </c>
      <c r="C1244" s="8">
        <v>0</v>
      </c>
      <c r="D1244" s="8">
        <v>0</v>
      </c>
      <c r="E1244" s="9" t="str">
        <f t="shared" si="57"/>
        <v/>
      </c>
      <c r="F1244" s="8">
        <v>66.150000000000006</v>
      </c>
      <c r="G1244" s="9">
        <f t="shared" si="58"/>
        <v>-1</v>
      </c>
      <c r="H1244" s="8">
        <v>187.5</v>
      </c>
      <c r="I1244" s="8">
        <v>626.28750000000002</v>
      </c>
      <c r="J1244" s="9">
        <f t="shared" si="59"/>
        <v>2.3402000000000003</v>
      </c>
    </row>
    <row r="1245" spans="1:10" x14ac:dyDescent="0.25">
      <c r="A1245" s="7" t="s">
        <v>31</v>
      </c>
      <c r="B1245" s="7" t="s">
        <v>87</v>
      </c>
      <c r="C1245" s="8">
        <v>11.3735</v>
      </c>
      <c r="D1245" s="8">
        <v>0</v>
      </c>
      <c r="E1245" s="9">
        <f t="shared" si="57"/>
        <v>-1</v>
      </c>
      <c r="F1245" s="8">
        <v>447.55034000000001</v>
      </c>
      <c r="G1245" s="9">
        <f t="shared" si="58"/>
        <v>-1</v>
      </c>
      <c r="H1245" s="8">
        <v>6286.02376</v>
      </c>
      <c r="I1245" s="8">
        <v>6646.5540000000001</v>
      </c>
      <c r="J1245" s="9">
        <f t="shared" si="59"/>
        <v>5.7354259825451281E-2</v>
      </c>
    </row>
    <row r="1246" spans="1:10" x14ac:dyDescent="0.25">
      <c r="A1246" s="7" t="s">
        <v>32</v>
      </c>
      <c r="B1246" s="7" t="s">
        <v>87</v>
      </c>
      <c r="C1246" s="8">
        <v>8.9966600000000003</v>
      </c>
      <c r="D1246" s="8">
        <v>0</v>
      </c>
      <c r="E1246" s="9">
        <f t="shared" si="57"/>
        <v>-1</v>
      </c>
      <c r="F1246" s="8">
        <v>19.557790000000001</v>
      </c>
      <c r="G1246" s="9">
        <f t="shared" si="58"/>
        <v>-1</v>
      </c>
      <c r="H1246" s="8">
        <v>224.52149</v>
      </c>
      <c r="I1246" s="8">
        <v>340.44900999999999</v>
      </c>
      <c r="J1246" s="9">
        <f t="shared" si="59"/>
        <v>0.51633151018194279</v>
      </c>
    </row>
    <row r="1247" spans="1:10" s="4" customFormat="1" x14ac:dyDescent="0.25">
      <c r="A1247" s="4" t="s">
        <v>33</v>
      </c>
      <c r="B1247" s="4" t="s">
        <v>87</v>
      </c>
      <c r="C1247" s="10">
        <v>37256.210039999998</v>
      </c>
      <c r="D1247" s="10">
        <v>45702.604469999998</v>
      </c>
      <c r="E1247" s="11">
        <f t="shared" si="57"/>
        <v>0.22671104819657062</v>
      </c>
      <c r="F1247" s="10">
        <v>38827.087399999997</v>
      </c>
      <c r="G1247" s="11">
        <f t="shared" si="58"/>
        <v>0.17708042324081208</v>
      </c>
      <c r="H1247" s="10">
        <v>273757.63702000002</v>
      </c>
      <c r="I1247" s="10">
        <v>303055.66378</v>
      </c>
      <c r="J1247" s="11">
        <f t="shared" si="59"/>
        <v>0.10702176961682186</v>
      </c>
    </row>
    <row r="1248" spans="1:10" x14ac:dyDescent="0.25">
      <c r="A1248" s="7" t="s">
        <v>7</v>
      </c>
      <c r="B1248" s="7" t="s">
        <v>88</v>
      </c>
      <c r="C1248" s="8">
        <v>9892.1927400000004</v>
      </c>
      <c r="D1248" s="8">
        <v>12191.953020000001</v>
      </c>
      <c r="E1248" s="9">
        <f t="shared" si="57"/>
        <v>0.23248235658618999</v>
      </c>
      <c r="F1248" s="8">
        <v>12864.85483</v>
      </c>
      <c r="G1248" s="9">
        <f t="shared" si="58"/>
        <v>-5.2305433593454631E-2</v>
      </c>
      <c r="H1248" s="8">
        <v>105473.86996</v>
      </c>
      <c r="I1248" s="8">
        <v>121845.38325</v>
      </c>
      <c r="J1248" s="9">
        <f t="shared" si="59"/>
        <v>0.15521866502299342</v>
      </c>
    </row>
    <row r="1249" spans="1:10" x14ac:dyDescent="0.25">
      <c r="A1249" s="7" t="s">
        <v>9</v>
      </c>
      <c r="B1249" s="7" t="s">
        <v>88</v>
      </c>
      <c r="C1249" s="8">
        <v>3561.3932799999998</v>
      </c>
      <c r="D1249" s="8">
        <v>4554.5651500000004</v>
      </c>
      <c r="E1249" s="9">
        <f t="shared" si="57"/>
        <v>0.27887172011511208</v>
      </c>
      <c r="F1249" s="8">
        <v>4383.0629099999996</v>
      </c>
      <c r="G1249" s="9">
        <f t="shared" si="58"/>
        <v>3.9128400281163378E-2</v>
      </c>
      <c r="H1249" s="8">
        <v>36877.047290000002</v>
      </c>
      <c r="I1249" s="8">
        <v>40719.433360000003</v>
      </c>
      <c r="J1249" s="9">
        <f t="shared" si="59"/>
        <v>0.10419451535215352</v>
      </c>
    </row>
    <row r="1250" spans="1:10" x14ac:dyDescent="0.25">
      <c r="A1250" s="7" t="s">
        <v>10</v>
      </c>
      <c r="B1250" s="7" t="s">
        <v>88</v>
      </c>
      <c r="C1250" s="8">
        <v>8351.3927999999996</v>
      </c>
      <c r="D1250" s="8">
        <v>6139.4266600000001</v>
      </c>
      <c r="E1250" s="9">
        <f t="shared" si="57"/>
        <v>-0.26486194494408166</v>
      </c>
      <c r="F1250" s="8">
        <v>8557.5103400000007</v>
      </c>
      <c r="G1250" s="9">
        <f t="shared" si="58"/>
        <v>-0.2825685957628653</v>
      </c>
      <c r="H1250" s="8">
        <v>71068.22309</v>
      </c>
      <c r="I1250" s="8">
        <v>69851.036959999998</v>
      </c>
      <c r="J1250" s="9">
        <f t="shared" si="59"/>
        <v>-1.7127009471709642E-2</v>
      </c>
    </row>
    <row r="1251" spans="1:10" x14ac:dyDescent="0.25">
      <c r="A1251" s="7" t="s">
        <v>11</v>
      </c>
      <c r="B1251" s="7" t="s">
        <v>88</v>
      </c>
      <c r="C1251" s="8">
        <v>649.93353999999999</v>
      </c>
      <c r="D1251" s="8">
        <v>751.54074000000003</v>
      </c>
      <c r="E1251" s="9">
        <f t="shared" si="57"/>
        <v>0.15633475385806372</v>
      </c>
      <c r="F1251" s="8">
        <v>935.09816000000001</v>
      </c>
      <c r="G1251" s="9">
        <f t="shared" si="58"/>
        <v>-0.19629748816958426</v>
      </c>
      <c r="H1251" s="8">
        <v>6729.3611600000004</v>
      </c>
      <c r="I1251" s="8">
        <v>7956.5799500000003</v>
      </c>
      <c r="J1251" s="9">
        <f t="shared" si="59"/>
        <v>0.1823677999770188</v>
      </c>
    </row>
    <row r="1252" spans="1:10" x14ac:dyDescent="0.25">
      <c r="A1252" s="7" t="s">
        <v>12</v>
      </c>
      <c r="B1252" s="7" t="s">
        <v>88</v>
      </c>
      <c r="C1252" s="8">
        <v>203286.46090999999</v>
      </c>
      <c r="D1252" s="8">
        <v>208860.81098000001</v>
      </c>
      <c r="E1252" s="9">
        <f t="shared" si="57"/>
        <v>2.742115753821861E-2</v>
      </c>
      <c r="F1252" s="8">
        <v>208668.26300000001</v>
      </c>
      <c r="G1252" s="9">
        <f t="shared" si="58"/>
        <v>9.2274683860282813E-4</v>
      </c>
      <c r="H1252" s="8">
        <v>1696741.9253700001</v>
      </c>
      <c r="I1252" s="8">
        <v>1581541.8337600001</v>
      </c>
      <c r="J1252" s="9">
        <f t="shared" si="59"/>
        <v>-6.7894881294265685E-2</v>
      </c>
    </row>
    <row r="1253" spans="1:10" x14ac:dyDescent="0.25">
      <c r="A1253" s="7" t="s">
        <v>13</v>
      </c>
      <c r="B1253" s="7" t="s">
        <v>88</v>
      </c>
      <c r="C1253" s="8">
        <v>37.125619999999998</v>
      </c>
      <c r="D1253" s="8">
        <v>17.251550000000002</v>
      </c>
      <c r="E1253" s="9">
        <f t="shared" si="57"/>
        <v>-0.53531954483184374</v>
      </c>
      <c r="F1253" s="8">
        <v>0</v>
      </c>
      <c r="G1253" s="9" t="str">
        <f t="shared" si="58"/>
        <v/>
      </c>
      <c r="H1253" s="8">
        <v>164.1037</v>
      </c>
      <c r="I1253" s="8">
        <v>51.191769999999998</v>
      </c>
      <c r="J1253" s="9">
        <f t="shared" si="59"/>
        <v>-0.68805231082541107</v>
      </c>
    </row>
    <row r="1254" spans="1:10" x14ac:dyDescent="0.25">
      <c r="A1254" s="7" t="s">
        <v>14</v>
      </c>
      <c r="B1254" s="7" t="s">
        <v>88</v>
      </c>
      <c r="C1254" s="8">
        <v>0.16997000000000001</v>
      </c>
      <c r="D1254" s="8">
        <v>0</v>
      </c>
      <c r="E1254" s="9">
        <f t="shared" si="57"/>
        <v>-1</v>
      </c>
      <c r="F1254" s="8">
        <v>23.614239999999999</v>
      </c>
      <c r="G1254" s="9">
        <f t="shared" si="58"/>
        <v>-1</v>
      </c>
      <c r="H1254" s="8">
        <v>241.39954</v>
      </c>
      <c r="I1254" s="8">
        <v>60.32714</v>
      </c>
      <c r="J1254" s="9">
        <f t="shared" si="59"/>
        <v>-0.75009422138915427</v>
      </c>
    </row>
    <row r="1255" spans="1:10" x14ac:dyDescent="0.25">
      <c r="A1255" s="7" t="s">
        <v>15</v>
      </c>
      <c r="B1255" s="7" t="s">
        <v>88</v>
      </c>
      <c r="C1255" s="8">
        <v>396.28131000000002</v>
      </c>
      <c r="D1255" s="8">
        <v>405.82776000000001</v>
      </c>
      <c r="E1255" s="9">
        <f t="shared" si="57"/>
        <v>2.4090083885106806E-2</v>
      </c>
      <c r="F1255" s="8">
        <v>221.05405999999999</v>
      </c>
      <c r="G1255" s="9">
        <f t="shared" si="58"/>
        <v>0.83587562246085878</v>
      </c>
      <c r="H1255" s="8">
        <v>2915.3064599999998</v>
      </c>
      <c r="I1255" s="8">
        <v>3413.2184600000001</v>
      </c>
      <c r="J1255" s="9">
        <f t="shared" si="59"/>
        <v>0.17079233584245568</v>
      </c>
    </row>
    <row r="1256" spans="1:10" x14ac:dyDescent="0.25">
      <c r="A1256" s="7" t="s">
        <v>16</v>
      </c>
      <c r="B1256" s="7" t="s">
        <v>88</v>
      </c>
      <c r="C1256" s="8">
        <v>370.15246000000002</v>
      </c>
      <c r="D1256" s="8">
        <v>334.90212000000002</v>
      </c>
      <c r="E1256" s="9">
        <f t="shared" si="57"/>
        <v>-9.5231948478743056E-2</v>
      </c>
      <c r="F1256" s="8">
        <v>572.69794999999999</v>
      </c>
      <c r="G1256" s="9">
        <f t="shared" si="58"/>
        <v>-0.41522032687562438</v>
      </c>
      <c r="H1256" s="8">
        <v>6169.4612699999998</v>
      </c>
      <c r="I1256" s="8">
        <v>4592.7113499999996</v>
      </c>
      <c r="J1256" s="9">
        <f t="shared" si="59"/>
        <v>-0.25557335575914886</v>
      </c>
    </row>
    <row r="1257" spans="1:10" x14ac:dyDescent="0.25">
      <c r="A1257" s="7" t="s">
        <v>17</v>
      </c>
      <c r="B1257" s="7" t="s">
        <v>88</v>
      </c>
      <c r="C1257" s="8">
        <v>11240.08735</v>
      </c>
      <c r="D1257" s="8">
        <v>14047.14033</v>
      </c>
      <c r="E1257" s="9">
        <f t="shared" si="57"/>
        <v>0.24973586882311904</v>
      </c>
      <c r="F1257" s="8">
        <v>13678.38438</v>
      </c>
      <c r="G1257" s="9">
        <f t="shared" si="58"/>
        <v>2.6959028183122458E-2</v>
      </c>
      <c r="H1257" s="8">
        <v>137197.76975000001</v>
      </c>
      <c r="I1257" s="8">
        <v>126814.34354</v>
      </c>
      <c r="J1257" s="9">
        <f t="shared" si="59"/>
        <v>-7.5682179301606367E-2</v>
      </c>
    </row>
    <row r="1258" spans="1:10" x14ac:dyDescent="0.25">
      <c r="A1258" s="7" t="s">
        <v>18</v>
      </c>
      <c r="B1258" s="7" t="s">
        <v>88</v>
      </c>
      <c r="C1258" s="8">
        <v>77064.475999999995</v>
      </c>
      <c r="D1258" s="8">
        <v>48895.059150000001</v>
      </c>
      <c r="E1258" s="9">
        <f t="shared" si="57"/>
        <v>-0.36553050526159414</v>
      </c>
      <c r="F1258" s="8">
        <v>47467.133070000003</v>
      </c>
      <c r="G1258" s="9">
        <f t="shared" si="58"/>
        <v>3.0082416772342802E-2</v>
      </c>
      <c r="H1258" s="8">
        <v>632151.55409999995</v>
      </c>
      <c r="I1258" s="8">
        <v>512670.58945000003</v>
      </c>
      <c r="J1258" s="9">
        <f t="shared" si="59"/>
        <v>-0.18900683526770112</v>
      </c>
    </row>
    <row r="1259" spans="1:10" x14ac:dyDescent="0.25">
      <c r="A1259" s="7" t="s">
        <v>19</v>
      </c>
      <c r="B1259" s="7" t="s">
        <v>88</v>
      </c>
      <c r="C1259" s="8">
        <v>13935.39604</v>
      </c>
      <c r="D1259" s="8">
        <v>16069.804270000001</v>
      </c>
      <c r="E1259" s="9">
        <f t="shared" si="57"/>
        <v>0.15316451888941085</v>
      </c>
      <c r="F1259" s="8">
        <v>15250.486800000001</v>
      </c>
      <c r="G1259" s="9">
        <f t="shared" si="58"/>
        <v>5.3724020796503291E-2</v>
      </c>
      <c r="H1259" s="8">
        <v>124725.77422000001</v>
      </c>
      <c r="I1259" s="8">
        <v>132806.50703000001</v>
      </c>
      <c r="J1259" s="9">
        <f t="shared" si="59"/>
        <v>6.4787994787241399E-2</v>
      </c>
    </row>
    <row r="1260" spans="1:10" x14ac:dyDescent="0.25">
      <c r="A1260" s="7" t="s">
        <v>20</v>
      </c>
      <c r="B1260" s="7" t="s">
        <v>88</v>
      </c>
      <c r="C1260" s="8">
        <v>24922.122360000001</v>
      </c>
      <c r="D1260" s="8">
        <v>39757.95996</v>
      </c>
      <c r="E1260" s="9">
        <f t="shared" si="57"/>
        <v>0.59528788863550064</v>
      </c>
      <c r="F1260" s="8">
        <v>15360.19728</v>
      </c>
      <c r="G1260" s="9">
        <f t="shared" si="58"/>
        <v>1.5883756071132962</v>
      </c>
      <c r="H1260" s="8">
        <v>165142.19578000001</v>
      </c>
      <c r="I1260" s="8">
        <v>203252.82793</v>
      </c>
      <c r="J1260" s="9">
        <f t="shared" si="59"/>
        <v>0.23077464829625027</v>
      </c>
    </row>
    <row r="1261" spans="1:10" x14ac:dyDescent="0.25">
      <c r="A1261" s="7" t="s">
        <v>21</v>
      </c>
      <c r="B1261" s="7" t="s">
        <v>88</v>
      </c>
      <c r="C1261" s="8">
        <v>6364.6143199999997</v>
      </c>
      <c r="D1261" s="8">
        <v>6621.8290299999999</v>
      </c>
      <c r="E1261" s="9">
        <f t="shared" si="57"/>
        <v>4.0413243767455809E-2</v>
      </c>
      <c r="F1261" s="8">
        <v>6325.4495200000001</v>
      </c>
      <c r="G1261" s="9">
        <f t="shared" si="58"/>
        <v>4.6855090545406819E-2</v>
      </c>
      <c r="H1261" s="8">
        <v>49645.527999999998</v>
      </c>
      <c r="I1261" s="8">
        <v>52061.081310000001</v>
      </c>
      <c r="J1261" s="9">
        <f t="shared" si="59"/>
        <v>4.865601006398812E-2</v>
      </c>
    </row>
    <row r="1262" spans="1:10" x14ac:dyDescent="0.25">
      <c r="A1262" s="7" t="s">
        <v>22</v>
      </c>
      <c r="B1262" s="7" t="s">
        <v>88</v>
      </c>
      <c r="C1262" s="8">
        <v>19341.615470000001</v>
      </c>
      <c r="D1262" s="8">
        <v>24749.74466</v>
      </c>
      <c r="E1262" s="9">
        <f t="shared" si="57"/>
        <v>0.27961103861196768</v>
      </c>
      <c r="F1262" s="8">
        <v>24644.221300000001</v>
      </c>
      <c r="G1262" s="9">
        <f t="shared" si="58"/>
        <v>4.2818703303886263E-3</v>
      </c>
      <c r="H1262" s="8">
        <v>136953.56928</v>
      </c>
      <c r="I1262" s="8">
        <v>170876.35287</v>
      </c>
      <c r="J1262" s="9">
        <f t="shared" si="59"/>
        <v>0.24769550562530629</v>
      </c>
    </row>
    <row r="1263" spans="1:10" x14ac:dyDescent="0.25">
      <c r="A1263" s="7" t="s">
        <v>23</v>
      </c>
      <c r="B1263" s="7" t="s">
        <v>88</v>
      </c>
      <c r="C1263" s="8">
        <v>17176.76916</v>
      </c>
      <c r="D1263" s="8">
        <v>17486.393789999998</v>
      </c>
      <c r="E1263" s="9">
        <f t="shared" si="57"/>
        <v>1.8025778137662263E-2</v>
      </c>
      <c r="F1263" s="8">
        <v>15478.964099999999</v>
      </c>
      <c r="G1263" s="9">
        <f t="shared" si="58"/>
        <v>0.12968759905580507</v>
      </c>
      <c r="H1263" s="8">
        <v>138134.36253000001</v>
      </c>
      <c r="I1263" s="8">
        <v>138747.53364000001</v>
      </c>
      <c r="J1263" s="9">
        <f t="shared" si="59"/>
        <v>4.438946969960611E-3</v>
      </c>
    </row>
    <row r="1264" spans="1:10" x14ac:dyDescent="0.25">
      <c r="A1264" s="7" t="s">
        <v>24</v>
      </c>
      <c r="B1264" s="7" t="s">
        <v>88</v>
      </c>
      <c r="C1264" s="8">
        <v>2920.1835700000001</v>
      </c>
      <c r="D1264" s="8">
        <v>5346.5317999999997</v>
      </c>
      <c r="E1264" s="9">
        <f t="shared" si="57"/>
        <v>0.83088893962923005</v>
      </c>
      <c r="F1264" s="8">
        <v>3665.7814499999999</v>
      </c>
      <c r="G1264" s="9">
        <f t="shared" si="58"/>
        <v>0.4584971507234834</v>
      </c>
      <c r="H1264" s="8">
        <v>25096.13855</v>
      </c>
      <c r="I1264" s="8">
        <v>27956.1522</v>
      </c>
      <c r="J1264" s="9">
        <f t="shared" si="59"/>
        <v>0.11396229919204037</v>
      </c>
    </row>
    <row r="1265" spans="1:10" x14ac:dyDescent="0.25">
      <c r="A1265" s="7" t="s">
        <v>25</v>
      </c>
      <c r="B1265" s="7" t="s">
        <v>88</v>
      </c>
      <c r="C1265" s="8">
        <v>0</v>
      </c>
      <c r="D1265" s="8">
        <v>0.31729000000000002</v>
      </c>
      <c r="E1265" s="9" t="str">
        <f t="shared" si="57"/>
        <v/>
      </c>
      <c r="F1265" s="8">
        <v>0</v>
      </c>
      <c r="G1265" s="9" t="str">
        <f t="shared" si="58"/>
        <v/>
      </c>
      <c r="H1265" s="8">
        <v>5.6980599999999999</v>
      </c>
      <c r="I1265" s="8">
        <v>7.2558600000000002</v>
      </c>
      <c r="J1265" s="9">
        <f t="shared" si="59"/>
        <v>0.27339129458096267</v>
      </c>
    </row>
    <row r="1266" spans="1:10" x14ac:dyDescent="0.25">
      <c r="A1266" s="7" t="s">
        <v>26</v>
      </c>
      <c r="B1266" s="7" t="s">
        <v>88</v>
      </c>
      <c r="C1266" s="8">
        <v>52853.366540000003</v>
      </c>
      <c r="D1266" s="8">
        <v>54864.108099999998</v>
      </c>
      <c r="E1266" s="9">
        <f t="shared" si="57"/>
        <v>3.8043774533798924E-2</v>
      </c>
      <c r="F1266" s="8">
        <v>52844.023809999999</v>
      </c>
      <c r="G1266" s="9">
        <f t="shared" si="58"/>
        <v>3.8227298838241053E-2</v>
      </c>
      <c r="H1266" s="8">
        <v>497710.24216000002</v>
      </c>
      <c r="I1266" s="8">
        <v>488362.63965000003</v>
      </c>
      <c r="J1266" s="9">
        <f t="shared" si="59"/>
        <v>-1.8781213883468761E-2</v>
      </c>
    </row>
    <row r="1267" spans="1:10" x14ac:dyDescent="0.25">
      <c r="A1267" s="7" t="s">
        <v>27</v>
      </c>
      <c r="B1267" s="7" t="s">
        <v>88</v>
      </c>
      <c r="C1267" s="8">
        <v>7458.0140499999998</v>
      </c>
      <c r="D1267" s="8">
        <v>6374.4218600000004</v>
      </c>
      <c r="E1267" s="9">
        <f t="shared" si="57"/>
        <v>-0.14529232349729881</v>
      </c>
      <c r="F1267" s="8">
        <v>5488.5496999999996</v>
      </c>
      <c r="G1267" s="9">
        <f t="shared" si="58"/>
        <v>0.16140368738940292</v>
      </c>
      <c r="H1267" s="8">
        <v>61588.743390000003</v>
      </c>
      <c r="I1267" s="8">
        <v>43130.172010000002</v>
      </c>
      <c r="J1267" s="9">
        <f t="shared" si="59"/>
        <v>-0.29970690038460934</v>
      </c>
    </row>
    <row r="1268" spans="1:10" x14ac:dyDescent="0.25">
      <c r="A1268" s="7" t="s">
        <v>28</v>
      </c>
      <c r="B1268" s="7" t="s">
        <v>88</v>
      </c>
      <c r="C1268" s="8">
        <v>643.80631000000005</v>
      </c>
      <c r="D1268" s="8">
        <v>388.74547000000001</v>
      </c>
      <c r="E1268" s="9">
        <f t="shared" si="57"/>
        <v>-0.39617635931527295</v>
      </c>
      <c r="F1268" s="8">
        <v>311.66287</v>
      </c>
      <c r="G1268" s="9">
        <f t="shared" si="58"/>
        <v>0.24732686315825814</v>
      </c>
      <c r="H1268" s="8">
        <v>4103.93948</v>
      </c>
      <c r="I1268" s="8">
        <v>2920.0196000000001</v>
      </c>
      <c r="J1268" s="9">
        <f t="shared" si="59"/>
        <v>-0.28848375707528706</v>
      </c>
    </row>
    <row r="1269" spans="1:10" x14ac:dyDescent="0.25">
      <c r="A1269" s="7" t="s">
        <v>29</v>
      </c>
      <c r="B1269" s="7" t="s">
        <v>88</v>
      </c>
      <c r="C1269" s="8">
        <v>181.7484</v>
      </c>
      <c r="D1269" s="8">
        <v>258.94067000000001</v>
      </c>
      <c r="E1269" s="9">
        <f t="shared" si="57"/>
        <v>0.42472049272510803</v>
      </c>
      <c r="F1269" s="8">
        <v>247.56030000000001</v>
      </c>
      <c r="G1269" s="9">
        <f t="shared" si="58"/>
        <v>4.5970092943012242E-2</v>
      </c>
      <c r="H1269" s="8">
        <v>1427.5587800000001</v>
      </c>
      <c r="I1269" s="8">
        <v>1737.0935199999999</v>
      </c>
      <c r="J1269" s="9">
        <f t="shared" si="59"/>
        <v>0.21682801740745128</v>
      </c>
    </row>
    <row r="1270" spans="1:10" x14ac:dyDescent="0.25">
      <c r="A1270" s="7" t="s">
        <v>30</v>
      </c>
      <c r="B1270" s="7" t="s">
        <v>88</v>
      </c>
      <c r="C1270" s="8">
        <v>5040.3688599999996</v>
      </c>
      <c r="D1270" s="8">
        <v>8853.9888599999995</v>
      </c>
      <c r="E1270" s="9">
        <f t="shared" si="57"/>
        <v>0.75661526089183884</v>
      </c>
      <c r="F1270" s="8">
        <v>8833.2615700000006</v>
      </c>
      <c r="G1270" s="9">
        <f t="shared" si="58"/>
        <v>2.346504723735876E-3</v>
      </c>
      <c r="H1270" s="8">
        <v>64737.48186</v>
      </c>
      <c r="I1270" s="8">
        <v>72418.774839999998</v>
      </c>
      <c r="J1270" s="9">
        <f t="shared" si="59"/>
        <v>0.11865294662852977</v>
      </c>
    </row>
    <row r="1271" spans="1:10" x14ac:dyDescent="0.25">
      <c r="A1271" s="7" t="s">
        <v>31</v>
      </c>
      <c r="B1271" s="7" t="s">
        <v>88</v>
      </c>
      <c r="C1271" s="8">
        <v>4533.5354399999997</v>
      </c>
      <c r="D1271" s="8">
        <v>5384.5161799999996</v>
      </c>
      <c r="E1271" s="9">
        <f t="shared" si="57"/>
        <v>0.18770797124285843</v>
      </c>
      <c r="F1271" s="8">
        <v>4135.7284799999998</v>
      </c>
      <c r="G1271" s="9">
        <f t="shared" si="58"/>
        <v>0.30195108456442954</v>
      </c>
      <c r="H1271" s="8">
        <v>24488.431329999999</v>
      </c>
      <c r="I1271" s="8">
        <v>24273.84376</v>
      </c>
      <c r="J1271" s="9">
        <f t="shared" si="59"/>
        <v>-8.7628140450595193E-3</v>
      </c>
    </row>
    <row r="1272" spans="1:10" x14ac:dyDescent="0.25">
      <c r="A1272" s="7" t="s">
        <v>32</v>
      </c>
      <c r="B1272" s="7" t="s">
        <v>88</v>
      </c>
      <c r="C1272" s="8">
        <v>4227.6809000000003</v>
      </c>
      <c r="D1272" s="8">
        <v>4335.3896100000002</v>
      </c>
      <c r="E1272" s="9">
        <f t="shared" si="57"/>
        <v>2.5477019800619338E-2</v>
      </c>
      <c r="F1272" s="8">
        <v>3544.97768</v>
      </c>
      <c r="G1272" s="9">
        <f t="shared" si="58"/>
        <v>0.22296668733891734</v>
      </c>
      <c r="H1272" s="8">
        <v>50135.762920000001</v>
      </c>
      <c r="I1272" s="8">
        <v>47695.088040000002</v>
      </c>
      <c r="J1272" s="9">
        <f t="shared" si="59"/>
        <v>-4.8681315249844759E-2</v>
      </c>
    </row>
    <row r="1273" spans="1:10" s="4" customFormat="1" x14ac:dyDescent="0.25">
      <c r="A1273" s="4" t="s">
        <v>33</v>
      </c>
      <c r="B1273" s="4" t="s">
        <v>88</v>
      </c>
      <c r="C1273" s="10">
        <v>476134.92628999997</v>
      </c>
      <c r="D1273" s="10">
        <v>488673.74937999999</v>
      </c>
      <c r="E1273" s="11">
        <f t="shared" si="57"/>
        <v>2.6334600546322751E-2</v>
      </c>
      <c r="F1273" s="10">
        <v>455643.68008000002</v>
      </c>
      <c r="G1273" s="11">
        <f t="shared" si="58"/>
        <v>7.2491007214674275E-2</v>
      </c>
      <c r="H1273" s="10">
        <v>4056675.5171400001</v>
      </c>
      <c r="I1273" s="10">
        <v>3894819.69019</v>
      </c>
      <c r="J1273" s="11">
        <f t="shared" si="59"/>
        <v>-3.9898637755506283E-2</v>
      </c>
    </row>
    <row r="1274" spans="1:10" x14ac:dyDescent="0.25">
      <c r="A1274" s="7" t="s">
        <v>7</v>
      </c>
      <c r="B1274" s="7" t="s">
        <v>89</v>
      </c>
      <c r="C1274" s="8">
        <v>1027.17209</v>
      </c>
      <c r="D1274" s="8">
        <v>1778.93166</v>
      </c>
      <c r="E1274" s="9">
        <f t="shared" si="57"/>
        <v>0.73187304962696165</v>
      </c>
      <c r="F1274" s="8">
        <v>1072.4668999999999</v>
      </c>
      <c r="G1274" s="9">
        <f t="shared" si="58"/>
        <v>0.65872873092866557</v>
      </c>
      <c r="H1274" s="8">
        <v>15567.60277</v>
      </c>
      <c r="I1274" s="8">
        <v>13305.64632</v>
      </c>
      <c r="J1274" s="9">
        <f t="shared" si="59"/>
        <v>-0.1452989572909047</v>
      </c>
    </row>
    <row r="1275" spans="1:10" x14ac:dyDescent="0.25">
      <c r="A1275" s="7" t="s">
        <v>9</v>
      </c>
      <c r="B1275" s="7" t="s">
        <v>89</v>
      </c>
      <c r="C1275" s="8">
        <v>7128.2823699999999</v>
      </c>
      <c r="D1275" s="8">
        <v>7099.8250699999999</v>
      </c>
      <c r="E1275" s="9">
        <f t="shared" si="57"/>
        <v>-3.9921678916319259E-3</v>
      </c>
      <c r="F1275" s="8">
        <v>3040.1986499999998</v>
      </c>
      <c r="G1275" s="9">
        <f t="shared" si="58"/>
        <v>1.3353161708692949</v>
      </c>
      <c r="H1275" s="8">
        <v>50261.336569999999</v>
      </c>
      <c r="I1275" s="8">
        <v>42935.647689999998</v>
      </c>
      <c r="J1275" s="9">
        <f t="shared" si="59"/>
        <v>-0.1457519711955404</v>
      </c>
    </row>
    <row r="1276" spans="1:10" x14ac:dyDescent="0.25">
      <c r="A1276" s="7" t="s">
        <v>10</v>
      </c>
      <c r="B1276" s="7" t="s">
        <v>89</v>
      </c>
      <c r="C1276" s="8">
        <v>600.23332000000005</v>
      </c>
      <c r="D1276" s="8">
        <v>1450.9296099999999</v>
      </c>
      <c r="E1276" s="9">
        <f t="shared" si="57"/>
        <v>1.4172760185989004</v>
      </c>
      <c r="F1276" s="8">
        <v>1214.3168800000001</v>
      </c>
      <c r="G1276" s="9">
        <f t="shared" si="58"/>
        <v>0.19485254129054019</v>
      </c>
      <c r="H1276" s="8">
        <v>6141.0907200000001</v>
      </c>
      <c r="I1276" s="8">
        <v>9831.6694599999992</v>
      </c>
      <c r="J1276" s="9">
        <f t="shared" si="59"/>
        <v>0.60096469963889398</v>
      </c>
    </row>
    <row r="1277" spans="1:10" x14ac:dyDescent="0.25">
      <c r="A1277" s="7" t="s">
        <v>11</v>
      </c>
      <c r="B1277" s="7" t="s">
        <v>89</v>
      </c>
      <c r="C1277" s="8">
        <v>576.62469999999996</v>
      </c>
      <c r="D1277" s="8">
        <v>338.90276999999998</v>
      </c>
      <c r="E1277" s="9">
        <f t="shared" si="57"/>
        <v>-0.41226456306849157</v>
      </c>
      <c r="F1277" s="8">
        <v>316.00376999999997</v>
      </c>
      <c r="G1277" s="9">
        <f t="shared" si="58"/>
        <v>7.2464325346498271E-2</v>
      </c>
      <c r="H1277" s="8">
        <v>2768.7871500000001</v>
      </c>
      <c r="I1277" s="8">
        <v>11407.513650000001</v>
      </c>
      <c r="J1277" s="9">
        <f t="shared" si="59"/>
        <v>3.1200399423986056</v>
      </c>
    </row>
    <row r="1278" spans="1:10" x14ac:dyDescent="0.25">
      <c r="A1278" s="7" t="s">
        <v>12</v>
      </c>
      <c r="B1278" s="7" t="s">
        <v>89</v>
      </c>
      <c r="C1278" s="8">
        <v>1496.22615</v>
      </c>
      <c r="D1278" s="8">
        <v>3005.16867</v>
      </c>
      <c r="E1278" s="9">
        <f t="shared" si="57"/>
        <v>1.0084989625398539</v>
      </c>
      <c r="F1278" s="8">
        <v>1832.94372</v>
      </c>
      <c r="G1278" s="9">
        <f t="shared" si="58"/>
        <v>0.63953133814714191</v>
      </c>
      <c r="H1278" s="8">
        <v>27735.91116</v>
      </c>
      <c r="I1278" s="8">
        <v>23520.207829999999</v>
      </c>
      <c r="J1278" s="9">
        <f t="shared" si="59"/>
        <v>-0.15199440558058086</v>
      </c>
    </row>
    <row r="1279" spans="1:10" x14ac:dyDescent="0.25">
      <c r="A1279" s="7" t="s">
        <v>13</v>
      </c>
      <c r="B1279" s="7" t="s">
        <v>89</v>
      </c>
      <c r="C1279" s="8">
        <v>186.14089000000001</v>
      </c>
      <c r="D1279" s="8">
        <v>480.33722999999998</v>
      </c>
      <c r="E1279" s="9">
        <f t="shared" si="57"/>
        <v>1.5805035637253049</v>
      </c>
      <c r="F1279" s="8">
        <v>0</v>
      </c>
      <c r="G1279" s="9" t="str">
        <f t="shared" si="58"/>
        <v/>
      </c>
      <c r="H1279" s="8">
        <v>2007.2049300000001</v>
      </c>
      <c r="I1279" s="8">
        <v>641.29466000000002</v>
      </c>
      <c r="J1279" s="9">
        <f t="shared" si="59"/>
        <v>-0.68050364443853772</v>
      </c>
    </row>
    <row r="1280" spans="1:10" x14ac:dyDescent="0.25">
      <c r="A1280" s="7" t="s">
        <v>14</v>
      </c>
      <c r="B1280" s="7" t="s">
        <v>89</v>
      </c>
      <c r="C1280" s="8">
        <v>0</v>
      </c>
      <c r="D1280" s="8">
        <v>0</v>
      </c>
      <c r="E1280" s="9" t="str">
        <f t="shared" si="57"/>
        <v/>
      </c>
      <c r="F1280" s="8">
        <v>0</v>
      </c>
      <c r="G1280" s="9" t="str">
        <f t="shared" si="58"/>
        <v/>
      </c>
      <c r="H1280" s="8">
        <v>0</v>
      </c>
      <c r="I1280" s="8">
        <v>0</v>
      </c>
      <c r="J1280" s="9" t="str">
        <f t="shared" si="59"/>
        <v/>
      </c>
    </row>
    <row r="1281" spans="1:10" x14ac:dyDescent="0.25">
      <c r="A1281" s="7" t="s">
        <v>15</v>
      </c>
      <c r="B1281" s="7" t="s">
        <v>89</v>
      </c>
      <c r="C1281" s="8">
        <v>695.38229000000001</v>
      </c>
      <c r="D1281" s="8">
        <v>1868.29504</v>
      </c>
      <c r="E1281" s="9">
        <f t="shared" si="57"/>
        <v>1.6867164534776977</v>
      </c>
      <c r="F1281" s="8">
        <v>1089.85887</v>
      </c>
      <c r="G1281" s="9">
        <f t="shared" si="58"/>
        <v>0.71425410337762352</v>
      </c>
      <c r="H1281" s="8">
        <v>3156.2777599999999</v>
      </c>
      <c r="I1281" s="8">
        <v>7257.8128800000004</v>
      </c>
      <c r="J1281" s="9">
        <f t="shared" si="59"/>
        <v>1.2994848463526862</v>
      </c>
    </row>
    <row r="1282" spans="1:10" x14ac:dyDescent="0.25">
      <c r="A1282" s="7" t="s">
        <v>16</v>
      </c>
      <c r="B1282" s="7" t="s">
        <v>89</v>
      </c>
      <c r="C1282" s="8">
        <v>7887.4501099999998</v>
      </c>
      <c r="D1282" s="8">
        <v>9178.49107</v>
      </c>
      <c r="E1282" s="9">
        <f t="shared" si="57"/>
        <v>0.16368293199891948</v>
      </c>
      <c r="F1282" s="8">
        <v>6494.6792999999998</v>
      </c>
      <c r="G1282" s="9">
        <f t="shared" si="58"/>
        <v>0.41323237777113953</v>
      </c>
      <c r="H1282" s="8">
        <v>56800.758629999997</v>
      </c>
      <c r="I1282" s="8">
        <v>55864.292479999996</v>
      </c>
      <c r="J1282" s="9">
        <f t="shared" si="59"/>
        <v>-1.6486859904462525E-2</v>
      </c>
    </row>
    <row r="1283" spans="1:10" x14ac:dyDescent="0.25">
      <c r="A1283" s="7" t="s">
        <v>17</v>
      </c>
      <c r="B1283" s="7" t="s">
        <v>89</v>
      </c>
      <c r="C1283" s="8">
        <v>62522.556700000001</v>
      </c>
      <c r="D1283" s="8">
        <v>40620.833310000002</v>
      </c>
      <c r="E1283" s="9">
        <f t="shared" si="57"/>
        <v>-0.35030114803350643</v>
      </c>
      <c r="F1283" s="8">
        <v>54122.89417</v>
      </c>
      <c r="G1283" s="9">
        <f t="shared" si="58"/>
        <v>-0.24947041482279253</v>
      </c>
      <c r="H1283" s="8">
        <v>394830.46746999997</v>
      </c>
      <c r="I1283" s="8">
        <v>362943.46025</v>
      </c>
      <c r="J1283" s="9">
        <f t="shared" si="59"/>
        <v>-8.0761262990482918E-2</v>
      </c>
    </row>
    <row r="1284" spans="1:10" x14ac:dyDescent="0.25">
      <c r="A1284" s="7" t="s">
        <v>18</v>
      </c>
      <c r="B1284" s="7" t="s">
        <v>89</v>
      </c>
      <c r="C1284" s="8">
        <v>612.44550000000004</v>
      </c>
      <c r="D1284" s="8">
        <v>669.58641999999998</v>
      </c>
      <c r="E1284" s="9">
        <f t="shared" si="57"/>
        <v>9.3299599719485204E-2</v>
      </c>
      <c r="F1284" s="8">
        <v>695.13899000000004</v>
      </c>
      <c r="G1284" s="9">
        <f t="shared" si="58"/>
        <v>-3.6758936511387508E-2</v>
      </c>
      <c r="H1284" s="8">
        <v>6965.3930700000001</v>
      </c>
      <c r="I1284" s="8">
        <v>7327.5227699999996</v>
      </c>
      <c r="J1284" s="9">
        <f t="shared" si="59"/>
        <v>5.19898441280644E-2</v>
      </c>
    </row>
    <row r="1285" spans="1:10" x14ac:dyDescent="0.25">
      <c r="A1285" s="7" t="s">
        <v>19</v>
      </c>
      <c r="B1285" s="7" t="s">
        <v>89</v>
      </c>
      <c r="C1285" s="8">
        <v>5537.4623499999998</v>
      </c>
      <c r="D1285" s="8">
        <v>6417.3566000000001</v>
      </c>
      <c r="E1285" s="9">
        <f t="shared" ref="E1285:E1348" si="60">IF(C1285=0,"",(D1285/C1285-1))</f>
        <v>0.15889846185590772</v>
      </c>
      <c r="F1285" s="8">
        <v>6486.4958200000001</v>
      </c>
      <c r="G1285" s="9">
        <f t="shared" ref="G1285:G1348" si="61">IF(F1285=0,"",(D1285/F1285-1))</f>
        <v>-1.0658947745995739E-2</v>
      </c>
      <c r="H1285" s="8">
        <v>42578.606119999997</v>
      </c>
      <c r="I1285" s="8">
        <v>49756.117819999999</v>
      </c>
      <c r="J1285" s="9">
        <f t="shared" ref="J1285:J1348" si="62">IF(H1285=0,"",(I1285/H1285-1))</f>
        <v>0.16857084705336534</v>
      </c>
    </row>
    <row r="1286" spans="1:10" x14ac:dyDescent="0.25">
      <c r="A1286" s="7" t="s">
        <v>20</v>
      </c>
      <c r="B1286" s="7" t="s">
        <v>89</v>
      </c>
      <c r="C1286" s="8">
        <v>113.26288</v>
      </c>
      <c r="D1286" s="8">
        <v>13.11181</v>
      </c>
      <c r="E1286" s="9">
        <f t="shared" si="60"/>
        <v>-0.88423559422116049</v>
      </c>
      <c r="F1286" s="8">
        <v>77.775739999999999</v>
      </c>
      <c r="G1286" s="9">
        <f t="shared" si="61"/>
        <v>-0.83141516879170807</v>
      </c>
      <c r="H1286" s="8">
        <v>458.43245000000002</v>
      </c>
      <c r="I1286" s="8">
        <v>1010.11933</v>
      </c>
      <c r="J1286" s="9">
        <f t="shared" si="62"/>
        <v>1.2034202203618003</v>
      </c>
    </row>
    <row r="1287" spans="1:10" x14ac:dyDescent="0.25">
      <c r="A1287" s="7" t="s">
        <v>21</v>
      </c>
      <c r="B1287" s="7" t="s">
        <v>89</v>
      </c>
      <c r="C1287" s="8">
        <v>1695.8965900000001</v>
      </c>
      <c r="D1287" s="8">
        <v>1825.09492</v>
      </c>
      <c r="E1287" s="9">
        <f t="shared" si="60"/>
        <v>7.6182905704173853E-2</v>
      </c>
      <c r="F1287" s="8">
        <v>1255.8803800000001</v>
      </c>
      <c r="G1287" s="9">
        <f t="shared" si="61"/>
        <v>0.45323945581505143</v>
      </c>
      <c r="H1287" s="8">
        <v>14668.31748</v>
      </c>
      <c r="I1287" s="8">
        <v>18963.828979999998</v>
      </c>
      <c r="J1287" s="9">
        <f t="shared" si="62"/>
        <v>0.29284282303385201</v>
      </c>
    </row>
    <row r="1288" spans="1:10" x14ac:dyDescent="0.25">
      <c r="A1288" s="7" t="s">
        <v>22</v>
      </c>
      <c r="B1288" s="7" t="s">
        <v>89</v>
      </c>
      <c r="C1288" s="8">
        <v>1912.9712099999999</v>
      </c>
      <c r="D1288" s="8">
        <v>1311.89276</v>
      </c>
      <c r="E1288" s="9">
        <f t="shared" si="60"/>
        <v>-0.3142119687206375</v>
      </c>
      <c r="F1288" s="8">
        <v>2237.7021399999999</v>
      </c>
      <c r="G1288" s="9">
        <f t="shared" si="61"/>
        <v>-0.41373217795644601</v>
      </c>
      <c r="H1288" s="8">
        <v>12150.57697</v>
      </c>
      <c r="I1288" s="8">
        <v>14152.485909999999</v>
      </c>
      <c r="J1288" s="9">
        <f t="shared" si="62"/>
        <v>0.16475834398175082</v>
      </c>
    </row>
    <row r="1289" spans="1:10" x14ac:dyDescent="0.25">
      <c r="A1289" s="7" t="s">
        <v>23</v>
      </c>
      <c r="B1289" s="7" t="s">
        <v>89</v>
      </c>
      <c r="C1289" s="8">
        <v>34.80198</v>
      </c>
      <c r="D1289" s="8">
        <v>25.148479999999999</v>
      </c>
      <c r="E1289" s="9">
        <f t="shared" si="60"/>
        <v>-0.27738364311455843</v>
      </c>
      <c r="F1289" s="8">
        <v>0.36</v>
      </c>
      <c r="G1289" s="9">
        <f t="shared" si="61"/>
        <v>68.856888888888889</v>
      </c>
      <c r="H1289" s="8">
        <v>295.72818000000001</v>
      </c>
      <c r="I1289" s="8">
        <v>1264.2234900000001</v>
      </c>
      <c r="J1289" s="9">
        <f t="shared" si="62"/>
        <v>3.2749510378077602</v>
      </c>
    </row>
    <row r="1290" spans="1:10" x14ac:dyDescent="0.25">
      <c r="A1290" s="7" t="s">
        <v>24</v>
      </c>
      <c r="B1290" s="7" t="s">
        <v>89</v>
      </c>
      <c r="C1290" s="8">
        <v>4985.5860700000003</v>
      </c>
      <c r="D1290" s="8">
        <v>11534.272360000001</v>
      </c>
      <c r="E1290" s="9">
        <f t="shared" si="60"/>
        <v>1.3135238662121824</v>
      </c>
      <c r="F1290" s="8">
        <v>8626.4869699999999</v>
      </c>
      <c r="G1290" s="9">
        <f t="shared" si="61"/>
        <v>0.33707642521368131</v>
      </c>
      <c r="H1290" s="8">
        <v>48234.182209999999</v>
      </c>
      <c r="I1290" s="8">
        <v>90277.813670000003</v>
      </c>
      <c r="J1290" s="9">
        <f t="shared" si="62"/>
        <v>0.87165635517468032</v>
      </c>
    </row>
    <row r="1291" spans="1:10" x14ac:dyDescent="0.25">
      <c r="A1291" s="7" t="s">
        <v>25</v>
      </c>
      <c r="B1291" s="7" t="s">
        <v>89</v>
      </c>
      <c r="C1291" s="8">
        <v>24.973610000000001</v>
      </c>
      <c r="D1291" s="8">
        <v>1.3262499999999999</v>
      </c>
      <c r="E1291" s="9">
        <f t="shared" si="60"/>
        <v>-0.94689394124437753</v>
      </c>
      <c r="F1291" s="8">
        <v>2.38991</v>
      </c>
      <c r="G1291" s="9">
        <f t="shared" si="61"/>
        <v>-0.4450627847910591</v>
      </c>
      <c r="H1291" s="8">
        <v>93.970219999999998</v>
      </c>
      <c r="I1291" s="8">
        <v>37.82302</v>
      </c>
      <c r="J1291" s="9">
        <f t="shared" si="62"/>
        <v>-0.59749993136123336</v>
      </c>
    </row>
    <row r="1292" spans="1:10" x14ac:dyDescent="0.25">
      <c r="A1292" s="7" t="s">
        <v>26</v>
      </c>
      <c r="B1292" s="7" t="s">
        <v>89</v>
      </c>
      <c r="C1292" s="8">
        <v>57.852200000000003</v>
      </c>
      <c r="D1292" s="8">
        <v>412.72982999999999</v>
      </c>
      <c r="E1292" s="9">
        <f t="shared" si="60"/>
        <v>6.1342114906606833</v>
      </c>
      <c r="F1292" s="8">
        <v>203.55823000000001</v>
      </c>
      <c r="G1292" s="9">
        <f t="shared" si="61"/>
        <v>1.0275762370305537</v>
      </c>
      <c r="H1292" s="8">
        <v>2846.3221800000001</v>
      </c>
      <c r="I1292" s="8">
        <v>1557.80323</v>
      </c>
      <c r="J1292" s="9">
        <f t="shared" si="62"/>
        <v>-0.45269609991937032</v>
      </c>
    </row>
    <row r="1293" spans="1:10" x14ac:dyDescent="0.25">
      <c r="A1293" s="7" t="s">
        <v>27</v>
      </c>
      <c r="B1293" s="7" t="s">
        <v>89</v>
      </c>
      <c r="C1293" s="8">
        <v>436.95328999999998</v>
      </c>
      <c r="D1293" s="8">
        <v>383.20062999999999</v>
      </c>
      <c r="E1293" s="9">
        <f t="shared" si="60"/>
        <v>-0.12301694764673821</v>
      </c>
      <c r="F1293" s="8">
        <v>516.18601999999998</v>
      </c>
      <c r="G1293" s="9">
        <f t="shared" si="61"/>
        <v>-0.25763074714809209</v>
      </c>
      <c r="H1293" s="8">
        <v>1517.7222999999999</v>
      </c>
      <c r="I1293" s="8">
        <v>6337.1961300000003</v>
      </c>
      <c r="J1293" s="9">
        <f t="shared" si="62"/>
        <v>3.1754648594146637</v>
      </c>
    </row>
    <row r="1294" spans="1:10" x14ac:dyDescent="0.25">
      <c r="A1294" s="7" t="s">
        <v>28</v>
      </c>
      <c r="B1294" s="7" t="s">
        <v>89</v>
      </c>
      <c r="C1294" s="8">
        <v>0</v>
      </c>
      <c r="D1294" s="8">
        <v>0</v>
      </c>
      <c r="E1294" s="9" t="str">
        <f t="shared" si="60"/>
        <v/>
      </c>
      <c r="F1294" s="8">
        <v>0</v>
      </c>
      <c r="G1294" s="9" t="str">
        <f t="shared" si="61"/>
        <v/>
      </c>
      <c r="H1294" s="8">
        <v>56.234580000000001</v>
      </c>
      <c r="I1294" s="8">
        <v>1.2682899999999999</v>
      </c>
      <c r="J1294" s="9">
        <f t="shared" si="62"/>
        <v>-0.9774464395395146</v>
      </c>
    </row>
    <row r="1295" spans="1:10" x14ac:dyDescent="0.25">
      <c r="A1295" s="7" t="s">
        <v>29</v>
      </c>
      <c r="B1295" s="7" t="s">
        <v>89</v>
      </c>
      <c r="C1295" s="8">
        <v>950.99595999999997</v>
      </c>
      <c r="D1295" s="8">
        <v>2437.03485</v>
      </c>
      <c r="E1295" s="9">
        <f t="shared" si="60"/>
        <v>1.5626132523212823</v>
      </c>
      <c r="F1295" s="8">
        <v>1983.6278299999999</v>
      </c>
      <c r="G1295" s="9">
        <f t="shared" si="61"/>
        <v>0.22857464144370265</v>
      </c>
      <c r="H1295" s="8">
        <v>4702.8760300000004</v>
      </c>
      <c r="I1295" s="8">
        <v>12984.005150000001</v>
      </c>
      <c r="J1295" s="9">
        <f t="shared" si="62"/>
        <v>1.760864855287287</v>
      </c>
    </row>
    <row r="1296" spans="1:10" x14ac:dyDescent="0.25">
      <c r="A1296" s="7" t="s">
        <v>30</v>
      </c>
      <c r="B1296" s="7" t="s">
        <v>89</v>
      </c>
      <c r="C1296" s="8">
        <v>0</v>
      </c>
      <c r="D1296" s="8">
        <v>49.463999999999999</v>
      </c>
      <c r="E1296" s="9" t="str">
        <f t="shared" si="60"/>
        <v/>
      </c>
      <c r="F1296" s="8">
        <v>0</v>
      </c>
      <c r="G1296" s="9" t="str">
        <f t="shared" si="61"/>
        <v/>
      </c>
      <c r="H1296" s="8">
        <v>0</v>
      </c>
      <c r="I1296" s="8">
        <v>74.784000000000006</v>
      </c>
      <c r="J1296" s="9" t="str">
        <f t="shared" si="62"/>
        <v/>
      </c>
    </row>
    <row r="1297" spans="1:10" x14ac:dyDescent="0.25">
      <c r="A1297" s="7" t="s">
        <v>31</v>
      </c>
      <c r="B1297" s="7" t="s">
        <v>89</v>
      </c>
      <c r="C1297" s="8">
        <v>1914.45039</v>
      </c>
      <c r="D1297" s="8">
        <v>443.46492999999998</v>
      </c>
      <c r="E1297" s="9">
        <f t="shared" si="60"/>
        <v>-0.76835914248997594</v>
      </c>
      <c r="F1297" s="8">
        <v>316.11023999999998</v>
      </c>
      <c r="G1297" s="9">
        <f t="shared" si="61"/>
        <v>0.40288062164642313</v>
      </c>
      <c r="H1297" s="8">
        <v>10085.059960000001</v>
      </c>
      <c r="I1297" s="8">
        <v>4111.4401500000004</v>
      </c>
      <c r="J1297" s="9">
        <f t="shared" si="62"/>
        <v>-0.59232367816284159</v>
      </c>
    </row>
    <row r="1298" spans="1:10" x14ac:dyDescent="0.25">
      <c r="A1298" s="7" t="s">
        <v>32</v>
      </c>
      <c r="B1298" s="7" t="s">
        <v>89</v>
      </c>
      <c r="C1298" s="8">
        <v>43.218600000000002</v>
      </c>
      <c r="D1298" s="8">
        <v>94.425319999999999</v>
      </c>
      <c r="E1298" s="9">
        <f t="shared" si="60"/>
        <v>1.1848306053412188</v>
      </c>
      <c r="F1298" s="8">
        <v>65.060339999999997</v>
      </c>
      <c r="G1298" s="9">
        <f t="shared" si="61"/>
        <v>0.4513499314636229</v>
      </c>
      <c r="H1298" s="8">
        <v>215.95088999999999</v>
      </c>
      <c r="I1298" s="8">
        <v>384.08046000000002</v>
      </c>
      <c r="J1298" s="9">
        <f t="shared" si="62"/>
        <v>0.77855465193961471</v>
      </c>
    </row>
    <row r="1299" spans="1:10" s="4" customFormat="1" x14ac:dyDescent="0.25">
      <c r="A1299" s="4" t="s">
        <v>33</v>
      </c>
      <c r="B1299" s="4" t="s">
        <v>89</v>
      </c>
      <c r="C1299" s="10">
        <v>100440.93925</v>
      </c>
      <c r="D1299" s="10">
        <v>91452.386979999996</v>
      </c>
      <c r="E1299" s="11">
        <f t="shared" si="60"/>
        <v>-8.9490922099277337E-2</v>
      </c>
      <c r="F1299" s="10">
        <v>91650.134869999994</v>
      </c>
      <c r="G1299" s="11">
        <f t="shared" si="61"/>
        <v>-2.1576388325068585E-3</v>
      </c>
      <c r="H1299" s="10">
        <v>707240.70823999995</v>
      </c>
      <c r="I1299" s="10">
        <v>736743.54322999995</v>
      </c>
      <c r="J1299" s="11">
        <f t="shared" si="62"/>
        <v>4.17154084122493E-2</v>
      </c>
    </row>
    <row r="1300" spans="1:10" x14ac:dyDescent="0.25">
      <c r="A1300" s="7" t="s">
        <v>7</v>
      </c>
      <c r="B1300" s="7" t="s">
        <v>90</v>
      </c>
      <c r="C1300" s="8">
        <v>9666.9712199999994</v>
      </c>
      <c r="D1300" s="8">
        <v>12027.448280000001</v>
      </c>
      <c r="E1300" s="9">
        <f t="shared" si="60"/>
        <v>0.24417958906471227</v>
      </c>
      <c r="F1300" s="8">
        <v>12497.77396</v>
      </c>
      <c r="G1300" s="9">
        <f t="shared" si="61"/>
        <v>-3.7632756161642078E-2</v>
      </c>
      <c r="H1300" s="8">
        <v>95885.998919999998</v>
      </c>
      <c r="I1300" s="8">
        <v>102716.94302999999</v>
      </c>
      <c r="J1300" s="9">
        <f t="shared" si="62"/>
        <v>7.1240266430339094E-2</v>
      </c>
    </row>
    <row r="1301" spans="1:10" x14ac:dyDescent="0.25">
      <c r="A1301" s="7" t="s">
        <v>9</v>
      </c>
      <c r="B1301" s="7" t="s">
        <v>90</v>
      </c>
      <c r="C1301" s="8">
        <v>1405.9742799999999</v>
      </c>
      <c r="D1301" s="8">
        <v>1943.4820999999999</v>
      </c>
      <c r="E1301" s="9">
        <f t="shared" si="60"/>
        <v>0.38230274027487909</v>
      </c>
      <c r="F1301" s="8">
        <v>4268.1106200000004</v>
      </c>
      <c r="G1301" s="9">
        <f t="shared" si="61"/>
        <v>-0.54465048518353543</v>
      </c>
      <c r="H1301" s="8">
        <v>15579.35677</v>
      </c>
      <c r="I1301" s="8">
        <v>16730.683290000001</v>
      </c>
      <c r="J1301" s="9">
        <f t="shared" si="62"/>
        <v>7.3900773760892546E-2</v>
      </c>
    </row>
    <row r="1302" spans="1:10" x14ac:dyDescent="0.25">
      <c r="A1302" s="7" t="s">
        <v>10</v>
      </c>
      <c r="B1302" s="7" t="s">
        <v>90</v>
      </c>
      <c r="C1302" s="8">
        <v>4678.58763</v>
      </c>
      <c r="D1302" s="8">
        <v>4732.3448500000004</v>
      </c>
      <c r="E1302" s="9">
        <f t="shared" si="60"/>
        <v>1.1490053035514203E-2</v>
      </c>
      <c r="F1302" s="8">
        <v>4416.2861599999997</v>
      </c>
      <c r="G1302" s="9">
        <f t="shared" si="61"/>
        <v>7.1566623753384961E-2</v>
      </c>
      <c r="H1302" s="8">
        <v>35516.55055</v>
      </c>
      <c r="I1302" s="8">
        <v>36081.227169999998</v>
      </c>
      <c r="J1302" s="9">
        <f t="shared" si="62"/>
        <v>1.5898971359987524E-2</v>
      </c>
    </row>
    <row r="1303" spans="1:10" x14ac:dyDescent="0.25">
      <c r="A1303" s="7" t="s">
        <v>11</v>
      </c>
      <c r="B1303" s="7" t="s">
        <v>90</v>
      </c>
      <c r="C1303" s="8">
        <v>126.96653999999999</v>
      </c>
      <c r="D1303" s="8">
        <v>1781.1996300000001</v>
      </c>
      <c r="E1303" s="9">
        <f t="shared" si="60"/>
        <v>13.02889005245004</v>
      </c>
      <c r="F1303" s="8">
        <v>2153.6167799999998</v>
      </c>
      <c r="G1303" s="9">
        <f t="shared" si="61"/>
        <v>-0.1729263782946564</v>
      </c>
      <c r="H1303" s="8">
        <v>958.61977999999999</v>
      </c>
      <c r="I1303" s="8">
        <v>6317.9450299999999</v>
      </c>
      <c r="J1303" s="9">
        <f t="shared" si="62"/>
        <v>5.5906683356773632</v>
      </c>
    </row>
    <row r="1304" spans="1:10" x14ac:dyDescent="0.25">
      <c r="A1304" s="7" t="s">
        <v>12</v>
      </c>
      <c r="B1304" s="7" t="s">
        <v>90</v>
      </c>
      <c r="C1304" s="8">
        <v>1813.32952</v>
      </c>
      <c r="D1304" s="8">
        <v>1865.6059299999999</v>
      </c>
      <c r="E1304" s="9">
        <f t="shared" si="60"/>
        <v>2.8828963199143187E-2</v>
      </c>
      <c r="F1304" s="8">
        <v>1852.6697999999999</v>
      </c>
      <c r="G1304" s="9">
        <f t="shared" si="61"/>
        <v>6.982426118242957E-3</v>
      </c>
      <c r="H1304" s="8">
        <v>20471.074779999999</v>
      </c>
      <c r="I1304" s="8">
        <v>15241.068359999999</v>
      </c>
      <c r="J1304" s="9">
        <f t="shared" si="62"/>
        <v>-0.25548274705682061</v>
      </c>
    </row>
    <row r="1305" spans="1:10" x14ac:dyDescent="0.25">
      <c r="A1305" s="7" t="s">
        <v>13</v>
      </c>
      <c r="B1305" s="7" t="s">
        <v>90</v>
      </c>
      <c r="C1305" s="8">
        <v>2825.7055300000002</v>
      </c>
      <c r="D1305" s="8">
        <v>4928.6223399999999</v>
      </c>
      <c r="E1305" s="9">
        <f t="shared" si="60"/>
        <v>0.74420946828100654</v>
      </c>
      <c r="F1305" s="8">
        <v>2050.2882199999999</v>
      </c>
      <c r="G1305" s="9">
        <f t="shared" si="61"/>
        <v>1.4038680473909175</v>
      </c>
      <c r="H1305" s="8">
        <v>16968.45939</v>
      </c>
      <c r="I1305" s="8">
        <v>26405.857499999998</v>
      </c>
      <c r="J1305" s="9">
        <f t="shared" si="62"/>
        <v>0.55617294965279696</v>
      </c>
    </row>
    <row r="1306" spans="1:10" x14ac:dyDescent="0.25">
      <c r="A1306" s="7" t="s">
        <v>14</v>
      </c>
      <c r="B1306" s="7" t="s">
        <v>90</v>
      </c>
      <c r="C1306" s="8">
        <v>3.3619999999999997E-2</v>
      </c>
      <c r="D1306" s="8">
        <v>5.2755599999999996</v>
      </c>
      <c r="E1306" s="9">
        <f t="shared" si="60"/>
        <v>155.91731112433075</v>
      </c>
      <c r="F1306" s="8">
        <v>18.430669999999999</v>
      </c>
      <c r="G1306" s="9">
        <f t="shared" si="61"/>
        <v>-0.713761897966813</v>
      </c>
      <c r="H1306" s="8">
        <v>10289.904430000001</v>
      </c>
      <c r="I1306" s="8">
        <v>7978.0258299999996</v>
      </c>
      <c r="J1306" s="9">
        <f t="shared" si="62"/>
        <v>-0.22467444821545357</v>
      </c>
    </row>
    <row r="1307" spans="1:10" x14ac:dyDescent="0.25">
      <c r="A1307" s="7" t="s">
        <v>15</v>
      </c>
      <c r="B1307" s="7" t="s">
        <v>90</v>
      </c>
      <c r="C1307" s="8">
        <v>279.53034000000002</v>
      </c>
      <c r="D1307" s="8">
        <v>458.68212</v>
      </c>
      <c r="E1307" s="9">
        <f t="shared" si="60"/>
        <v>0.64090280861819848</v>
      </c>
      <c r="F1307" s="8">
        <v>286.93004999999999</v>
      </c>
      <c r="G1307" s="9">
        <f t="shared" si="61"/>
        <v>0.59858516039013687</v>
      </c>
      <c r="H1307" s="8">
        <v>1833.8021200000001</v>
      </c>
      <c r="I1307" s="8">
        <v>2413.0572200000001</v>
      </c>
      <c r="J1307" s="9">
        <f t="shared" si="62"/>
        <v>0.3158765570627653</v>
      </c>
    </row>
    <row r="1308" spans="1:10" x14ac:dyDescent="0.25">
      <c r="A1308" s="7" t="s">
        <v>16</v>
      </c>
      <c r="B1308" s="7" t="s">
        <v>90</v>
      </c>
      <c r="C1308" s="8">
        <v>4883.6456900000003</v>
      </c>
      <c r="D1308" s="8">
        <v>5995.7038899999998</v>
      </c>
      <c r="E1308" s="9">
        <f t="shared" si="60"/>
        <v>0.22771066342447943</v>
      </c>
      <c r="F1308" s="8">
        <v>4217.17346</v>
      </c>
      <c r="G1308" s="9">
        <f t="shared" si="61"/>
        <v>0.42173518515882913</v>
      </c>
      <c r="H1308" s="8">
        <v>37544.896679999998</v>
      </c>
      <c r="I1308" s="8">
        <v>33209.268239999998</v>
      </c>
      <c r="J1308" s="9">
        <f t="shared" si="62"/>
        <v>-0.11547850236353352</v>
      </c>
    </row>
    <row r="1309" spans="1:10" x14ac:dyDescent="0.25">
      <c r="A1309" s="7" t="s">
        <v>17</v>
      </c>
      <c r="B1309" s="7" t="s">
        <v>90</v>
      </c>
      <c r="C1309" s="8">
        <v>139938.36580999999</v>
      </c>
      <c r="D1309" s="8">
        <v>86981.560289999994</v>
      </c>
      <c r="E1309" s="9">
        <f t="shared" si="60"/>
        <v>-0.37842949796842418</v>
      </c>
      <c r="F1309" s="8">
        <v>80000.531369999997</v>
      </c>
      <c r="G1309" s="9">
        <f t="shared" si="61"/>
        <v>8.726228189301577E-2</v>
      </c>
      <c r="H1309" s="8">
        <v>814762.26231999998</v>
      </c>
      <c r="I1309" s="8">
        <v>695696.76824</v>
      </c>
      <c r="J1309" s="9">
        <f t="shared" si="62"/>
        <v>-0.146135258818893</v>
      </c>
    </row>
    <row r="1310" spans="1:10" x14ac:dyDescent="0.25">
      <c r="A1310" s="7" t="s">
        <v>18</v>
      </c>
      <c r="B1310" s="7" t="s">
        <v>90</v>
      </c>
      <c r="C1310" s="8">
        <v>2809.7973200000001</v>
      </c>
      <c r="D1310" s="8">
        <v>3702.3330000000001</v>
      </c>
      <c r="E1310" s="9">
        <f t="shared" si="60"/>
        <v>0.31765126745867911</v>
      </c>
      <c r="F1310" s="8">
        <v>3430.3556400000002</v>
      </c>
      <c r="G1310" s="9">
        <f t="shared" si="61"/>
        <v>7.9285470237715705E-2</v>
      </c>
      <c r="H1310" s="8">
        <v>23751.401860000002</v>
      </c>
      <c r="I1310" s="8">
        <v>30064.844249999998</v>
      </c>
      <c r="J1310" s="9">
        <f t="shared" si="62"/>
        <v>0.26581346344160561</v>
      </c>
    </row>
    <row r="1311" spans="1:10" x14ac:dyDescent="0.25">
      <c r="A1311" s="7" t="s">
        <v>19</v>
      </c>
      <c r="B1311" s="7" t="s">
        <v>90</v>
      </c>
      <c r="C1311" s="8">
        <v>13385.67376</v>
      </c>
      <c r="D1311" s="8">
        <v>16178.398590000001</v>
      </c>
      <c r="E1311" s="9">
        <f t="shared" si="60"/>
        <v>0.20863535747788919</v>
      </c>
      <c r="F1311" s="8">
        <v>17272.916850000001</v>
      </c>
      <c r="G1311" s="9">
        <f t="shared" si="61"/>
        <v>-6.3366151154719441E-2</v>
      </c>
      <c r="H1311" s="8">
        <v>149252.37865999999</v>
      </c>
      <c r="I1311" s="8">
        <v>133240.75636</v>
      </c>
      <c r="J1311" s="9">
        <f t="shared" si="62"/>
        <v>-0.10727884167578194</v>
      </c>
    </row>
    <row r="1312" spans="1:10" x14ac:dyDescent="0.25">
      <c r="A1312" s="7" t="s">
        <v>20</v>
      </c>
      <c r="B1312" s="7" t="s">
        <v>90</v>
      </c>
      <c r="C1312" s="8">
        <v>3143.1693799999998</v>
      </c>
      <c r="D1312" s="8">
        <v>4455.3162000000002</v>
      </c>
      <c r="E1312" s="9">
        <f t="shared" si="60"/>
        <v>0.41745978703826658</v>
      </c>
      <c r="F1312" s="8">
        <v>3531.1421500000001</v>
      </c>
      <c r="G1312" s="9">
        <f t="shared" si="61"/>
        <v>0.26172099868593501</v>
      </c>
      <c r="H1312" s="8">
        <v>26380.617549999999</v>
      </c>
      <c r="I1312" s="8">
        <v>39233.554629999999</v>
      </c>
      <c r="J1312" s="9">
        <f t="shared" si="62"/>
        <v>0.48721137993223373</v>
      </c>
    </row>
    <row r="1313" spans="1:10" x14ac:dyDescent="0.25">
      <c r="A1313" s="7" t="s">
        <v>21</v>
      </c>
      <c r="B1313" s="7" t="s">
        <v>90</v>
      </c>
      <c r="C1313" s="8">
        <v>5510.8063300000003</v>
      </c>
      <c r="D1313" s="8">
        <v>4832.4275399999997</v>
      </c>
      <c r="E1313" s="9">
        <f t="shared" si="60"/>
        <v>-0.12309973339237279</v>
      </c>
      <c r="F1313" s="8">
        <v>6069.5638200000003</v>
      </c>
      <c r="G1313" s="9">
        <f t="shared" si="61"/>
        <v>-0.20382622486371693</v>
      </c>
      <c r="H1313" s="8">
        <v>59610.332739999998</v>
      </c>
      <c r="I1313" s="8">
        <v>48087.331019999998</v>
      </c>
      <c r="J1313" s="9">
        <f t="shared" si="62"/>
        <v>-0.19330544203233047</v>
      </c>
    </row>
    <row r="1314" spans="1:10" x14ac:dyDescent="0.25">
      <c r="A1314" s="7" t="s">
        <v>22</v>
      </c>
      <c r="B1314" s="7" t="s">
        <v>90</v>
      </c>
      <c r="C1314" s="8">
        <v>14986.26873</v>
      </c>
      <c r="D1314" s="8">
        <v>14097.13571</v>
      </c>
      <c r="E1314" s="9">
        <f t="shared" si="60"/>
        <v>-5.9329846275884779E-2</v>
      </c>
      <c r="F1314" s="8">
        <v>15010.006950000001</v>
      </c>
      <c r="G1314" s="9">
        <f t="shared" si="61"/>
        <v>-6.0817509481566279E-2</v>
      </c>
      <c r="H1314" s="8">
        <v>147781.60616</v>
      </c>
      <c r="I1314" s="8">
        <v>132333.10532</v>
      </c>
      <c r="J1314" s="9">
        <f t="shared" si="62"/>
        <v>-0.10453601934244938</v>
      </c>
    </row>
    <row r="1315" spans="1:10" x14ac:dyDescent="0.25">
      <c r="A1315" s="7" t="s">
        <v>23</v>
      </c>
      <c r="B1315" s="7" t="s">
        <v>90</v>
      </c>
      <c r="C1315" s="8">
        <v>4666.5879100000002</v>
      </c>
      <c r="D1315" s="8">
        <v>6199.7580699999999</v>
      </c>
      <c r="E1315" s="9">
        <f t="shared" si="60"/>
        <v>0.32854200747286466</v>
      </c>
      <c r="F1315" s="8">
        <v>6764.5568000000003</v>
      </c>
      <c r="G1315" s="9">
        <f t="shared" si="61"/>
        <v>-8.349382623263657E-2</v>
      </c>
      <c r="H1315" s="8">
        <v>35365.556190000003</v>
      </c>
      <c r="I1315" s="8">
        <v>75174.414770000003</v>
      </c>
      <c r="J1315" s="9">
        <f t="shared" si="62"/>
        <v>1.1256392622847082</v>
      </c>
    </row>
    <row r="1316" spans="1:10" x14ac:dyDescent="0.25">
      <c r="A1316" s="7" t="s">
        <v>24</v>
      </c>
      <c r="B1316" s="7" t="s">
        <v>90</v>
      </c>
      <c r="C1316" s="8">
        <v>6001.23873</v>
      </c>
      <c r="D1316" s="8">
        <v>13518.90301</v>
      </c>
      <c r="E1316" s="9">
        <f t="shared" si="60"/>
        <v>1.2526854234975584</v>
      </c>
      <c r="F1316" s="8">
        <v>9965.2885999999999</v>
      </c>
      <c r="G1316" s="9">
        <f t="shared" si="61"/>
        <v>0.35659924690991884</v>
      </c>
      <c r="H1316" s="8">
        <v>50036.504439999997</v>
      </c>
      <c r="I1316" s="8">
        <v>77011.088489999995</v>
      </c>
      <c r="J1316" s="9">
        <f t="shared" si="62"/>
        <v>0.53909809152127885</v>
      </c>
    </row>
    <row r="1317" spans="1:10" x14ac:dyDescent="0.25">
      <c r="A1317" s="7" t="s">
        <v>25</v>
      </c>
      <c r="B1317" s="7" t="s">
        <v>90</v>
      </c>
      <c r="C1317" s="8">
        <v>6.45E-3</v>
      </c>
      <c r="D1317" s="8">
        <v>0</v>
      </c>
      <c r="E1317" s="9">
        <f t="shared" si="60"/>
        <v>-1</v>
      </c>
      <c r="F1317" s="8">
        <v>2.2824900000000001</v>
      </c>
      <c r="G1317" s="9">
        <f t="shared" si="61"/>
        <v>-1</v>
      </c>
      <c r="H1317" s="8">
        <v>54.738750000000003</v>
      </c>
      <c r="I1317" s="8">
        <v>23.840789999999998</v>
      </c>
      <c r="J1317" s="9">
        <f t="shared" si="62"/>
        <v>-0.56446228677125443</v>
      </c>
    </row>
    <row r="1318" spans="1:10" x14ac:dyDescent="0.25">
      <c r="A1318" s="7" t="s">
        <v>26</v>
      </c>
      <c r="B1318" s="7" t="s">
        <v>90</v>
      </c>
      <c r="C1318" s="8">
        <v>9915.2983499999991</v>
      </c>
      <c r="D1318" s="8">
        <v>14411.066080000001</v>
      </c>
      <c r="E1318" s="9">
        <f t="shared" si="60"/>
        <v>0.45341729227946037</v>
      </c>
      <c r="F1318" s="8">
        <v>6247.3110200000001</v>
      </c>
      <c r="G1318" s="9">
        <f t="shared" si="61"/>
        <v>1.3067630271431563</v>
      </c>
      <c r="H1318" s="8">
        <v>63038.335850000003</v>
      </c>
      <c r="I1318" s="8">
        <v>68644.878089999998</v>
      </c>
      <c r="J1318" s="9">
        <f t="shared" si="62"/>
        <v>8.8938614327332299E-2</v>
      </c>
    </row>
    <row r="1319" spans="1:10" x14ac:dyDescent="0.25">
      <c r="A1319" s="7" t="s">
        <v>27</v>
      </c>
      <c r="B1319" s="7" t="s">
        <v>90</v>
      </c>
      <c r="C1319" s="8">
        <v>6255.65092</v>
      </c>
      <c r="D1319" s="8">
        <v>12241.830620000001</v>
      </c>
      <c r="E1319" s="9">
        <f t="shared" si="60"/>
        <v>0.95692355224961956</v>
      </c>
      <c r="F1319" s="8">
        <v>10398.23265</v>
      </c>
      <c r="G1319" s="9">
        <f t="shared" si="61"/>
        <v>0.17729916535383539</v>
      </c>
      <c r="H1319" s="8">
        <v>53656.15784</v>
      </c>
      <c r="I1319" s="8">
        <v>87287.829070000007</v>
      </c>
      <c r="J1319" s="9">
        <f t="shared" si="62"/>
        <v>0.62679984150725043</v>
      </c>
    </row>
    <row r="1320" spans="1:10" x14ac:dyDescent="0.25">
      <c r="A1320" s="7" t="s">
        <v>28</v>
      </c>
      <c r="B1320" s="7" t="s">
        <v>90</v>
      </c>
      <c r="C1320" s="8">
        <v>58.930529999999997</v>
      </c>
      <c r="D1320" s="8">
        <v>155.05531999999999</v>
      </c>
      <c r="E1320" s="9">
        <f t="shared" si="60"/>
        <v>1.6311543439368354</v>
      </c>
      <c r="F1320" s="8">
        <v>4.5199999999999996</v>
      </c>
      <c r="G1320" s="9">
        <f t="shared" si="61"/>
        <v>33.304274336283186</v>
      </c>
      <c r="H1320" s="8">
        <v>2116.2258299999999</v>
      </c>
      <c r="I1320" s="8">
        <v>1132.78991</v>
      </c>
      <c r="J1320" s="9">
        <f t="shared" si="62"/>
        <v>-0.4647121805521105</v>
      </c>
    </row>
    <row r="1321" spans="1:10" x14ac:dyDescent="0.25">
      <c r="A1321" s="7" t="s">
        <v>29</v>
      </c>
      <c r="B1321" s="7" t="s">
        <v>90</v>
      </c>
      <c r="C1321" s="8">
        <v>6236.12691</v>
      </c>
      <c r="D1321" s="8">
        <v>4731.2910300000003</v>
      </c>
      <c r="E1321" s="9">
        <f t="shared" si="60"/>
        <v>-0.2413093738658374</v>
      </c>
      <c r="F1321" s="8">
        <v>4298.6140299999997</v>
      </c>
      <c r="G1321" s="9">
        <f t="shared" si="61"/>
        <v>0.10065500111904679</v>
      </c>
      <c r="H1321" s="8">
        <v>45403.436269999998</v>
      </c>
      <c r="I1321" s="8">
        <v>41719.292229999999</v>
      </c>
      <c r="J1321" s="9">
        <f t="shared" si="62"/>
        <v>-8.1142405567973919E-2</v>
      </c>
    </row>
    <row r="1322" spans="1:10" x14ac:dyDescent="0.25">
      <c r="A1322" s="7" t="s">
        <v>30</v>
      </c>
      <c r="B1322" s="7" t="s">
        <v>90</v>
      </c>
      <c r="C1322" s="8">
        <v>5479.4842799999997</v>
      </c>
      <c r="D1322" s="8">
        <v>81.260000000000005</v>
      </c>
      <c r="E1322" s="9">
        <f t="shared" si="60"/>
        <v>-0.98517013721590607</v>
      </c>
      <c r="F1322" s="8">
        <v>686.57</v>
      </c>
      <c r="G1322" s="9">
        <f t="shared" si="61"/>
        <v>-0.8816435323419316</v>
      </c>
      <c r="H1322" s="8">
        <v>20129.124820000001</v>
      </c>
      <c r="I1322" s="8">
        <v>4578.5564000000004</v>
      </c>
      <c r="J1322" s="9">
        <f t="shared" si="62"/>
        <v>-0.77254071198113816</v>
      </c>
    </row>
    <row r="1323" spans="1:10" x14ac:dyDescent="0.25">
      <c r="A1323" s="7" t="s">
        <v>31</v>
      </c>
      <c r="B1323" s="7" t="s">
        <v>90</v>
      </c>
      <c r="C1323" s="8">
        <v>65430.614280000002</v>
      </c>
      <c r="D1323" s="8">
        <v>54369.847379999999</v>
      </c>
      <c r="E1323" s="9">
        <f t="shared" si="60"/>
        <v>-0.169045744438027</v>
      </c>
      <c r="F1323" s="8">
        <v>32829.945249999997</v>
      </c>
      <c r="G1323" s="9">
        <f t="shared" si="61"/>
        <v>0.65610533206722321</v>
      </c>
      <c r="H1323" s="8">
        <v>559891.33395999996</v>
      </c>
      <c r="I1323" s="8">
        <v>551085.68298000004</v>
      </c>
      <c r="J1323" s="9">
        <f t="shared" si="62"/>
        <v>-1.5727428602474114E-2</v>
      </c>
    </row>
    <row r="1324" spans="1:10" x14ac:dyDescent="0.25">
      <c r="A1324" s="7" t="s">
        <v>32</v>
      </c>
      <c r="B1324" s="7" t="s">
        <v>90</v>
      </c>
      <c r="C1324" s="8">
        <v>382.27746000000002</v>
      </c>
      <c r="D1324" s="8">
        <v>439.22329000000002</v>
      </c>
      <c r="E1324" s="9">
        <f t="shared" si="60"/>
        <v>0.14896465514864521</v>
      </c>
      <c r="F1324" s="8">
        <v>828.92057</v>
      </c>
      <c r="G1324" s="9">
        <f t="shared" si="61"/>
        <v>-0.47012620280372575</v>
      </c>
      <c r="H1324" s="8">
        <v>5423.8426900000004</v>
      </c>
      <c r="I1324" s="8">
        <v>6145.8389200000001</v>
      </c>
      <c r="J1324" s="9">
        <f t="shared" si="62"/>
        <v>0.13311526002241036</v>
      </c>
    </row>
    <row r="1325" spans="1:10" s="4" customFormat="1" x14ac:dyDescent="0.25">
      <c r="A1325" s="4" t="s">
        <v>33</v>
      </c>
      <c r="B1325" s="4" t="s">
        <v>90</v>
      </c>
      <c r="C1325" s="10">
        <v>309888.57971000002</v>
      </c>
      <c r="D1325" s="10">
        <v>270190.59009000001</v>
      </c>
      <c r="E1325" s="11">
        <f t="shared" si="60"/>
        <v>-0.12810407423581138</v>
      </c>
      <c r="F1325" s="10">
        <v>229117.20902000001</v>
      </c>
      <c r="G1325" s="11">
        <f t="shared" si="61"/>
        <v>0.17926798796861498</v>
      </c>
      <c r="H1325" s="10">
        <v>2292318.2875899998</v>
      </c>
      <c r="I1325" s="10">
        <v>2239189.73905</v>
      </c>
      <c r="J1325" s="11">
        <f t="shared" si="62"/>
        <v>-2.317677646582661E-2</v>
      </c>
    </row>
    <row r="1326" spans="1:10" x14ac:dyDescent="0.25">
      <c r="A1326" s="7" t="s">
        <v>7</v>
      </c>
      <c r="B1326" s="7" t="s">
        <v>91</v>
      </c>
      <c r="C1326" s="8">
        <v>460.41627999999997</v>
      </c>
      <c r="D1326" s="8">
        <v>413.96032000000002</v>
      </c>
      <c r="E1326" s="9">
        <f t="shared" si="60"/>
        <v>-0.10089990736209409</v>
      </c>
      <c r="F1326" s="8">
        <v>828.36584000000005</v>
      </c>
      <c r="G1326" s="9">
        <f t="shared" si="61"/>
        <v>-0.5002687218487909</v>
      </c>
      <c r="H1326" s="8">
        <v>3900.2833999999998</v>
      </c>
      <c r="I1326" s="8">
        <v>5413.7120699999996</v>
      </c>
      <c r="J1326" s="9">
        <f t="shared" si="62"/>
        <v>0.38803043645495094</v>
      </c>
    </row>
    <row r="1327" spans="1:10" x14ac:dyDescent="0.25">
      <c r="A1327" s="7" t="s">
        <v>9</v>
      </c>
      <c r="B1327" s="7" t="s">
        <v>91</v>
      </c>
      <c r="C1327" s="8">
        <v>2168.3998700000002</v>
      </c>
      <c r="D1327" s="8">
        <v>1792.0627199999999</v>
      </c>
      <c r="E1327" s="9">
        <f t="shared" si="60"/>
        <v>-0.17355523545571894</v>
      </c>
      <c r="F1327" s="8">
        <v>1179.67967</v>
      </c>
      <c r="G1327" s="9">
        <f t="shared" si="61"/>
        <v>0.51910960710207021</v>
      </c>
      <c r="H1327" s="8">
        <v>19986.3763</v>
      </c>
      <c r="I1327" s="8">
        <v>17085.403030000001</v>
      </c>
      <c r="J1327" s="9">
        <f t="shared" si="62"/>
        <v>-0.14514753582419038</v>
      </c>
    </row>
    <row r="1328" spans="1:10" x14ac:dyDescent="0.25">
      <c r="A1328" s="7" t="s">
        <v>10</v>
      </c>
      <c r="B1328" s="7" t="s">
        <v>91</v>
      </c>
      <c r="C1328" s="8">
        <v>571.07402999999999</v>
      </c>
      <c r="D1328" s="8">
        <v>355.98221000000001</v>
      </c>
      <c r="E1328" s="9">
        <f t="shared" si="60"/>
        <v>-0.37664437305965393</v>
      </c>
      <c r="F1328" s="8">
        <v>721.82006999999999</v>
      </c>
      <c r="G1328" s="9">
        <f t="shared" si="61"/>
        <v>-0.50682694372851111</v>
      </c>
      <c r="H1328" s="8">
        <v>3680.0292800000002</v>
      </c>
      <c r="I1328" s="8">
        <v>5305.02477</v>
      </c>
      <c r="J1328" s="9">
        <f t="shared" si="62"/>
        <v>0.44157134804101328</v>
      </c>
    </row>
    <row r="1329" spans="1:10" x14ac:dyDescent="0.25">
      <c r="A1329" s="7" t="s">
        <v>11</v>
      </c>
      <c r="B1329" s="7" t="s">
        <v>91</v>
      </c>
      <c r="C1329" s="8">
        <v>0.58877000000000002</v>
      </c>
      <c r="D1329" s="8">
        <v>0</v>
      </c>
      <c r="E1329" s="9">
        <f t="shared" si="60"/>
        <v>-1</v>
      </c>
      <c r="F1329" s="8">
        <v>3.43527</v>
      </c>
      <c r="G1329" s="9">
        <f t="shared" si="61"/>
        <v>-1</v>
      </c>
      <c r="H1329" s="8">
        <v>683.18371000000002</v>
      </c>
      <c r="I1329" s="8">
        <v>301.74819000000002</v>
      </c>
      <c r="J1329" s="9">
        <f t="shared" si="62"/>
        <v>-0.55832057236844834</v>
      </c>
    </row>
    <row r="1330" spans="1:10" x14ac:dyDescent="0.25">
      <c r="A1330" s="7" t="s">
        <v>12</v>
      </c>
      <c r="B1330" s="7" t="s">
        <v>91</v>
      </c>
      <c r="C1330" s="8">
        <v>268.13652000000002</v>
      </c>
      <c r="D1330" s="8">
        <v>144.40450999999999</v>
      </c>
      <c r="E1330" s="9">
        <f t="shared" si="60"/>
        <v>-0.46145153968582875</v>
      </c>
      <c r="F1330" s="8">
        <v>109.83868</v>
      </c>
      <c r="G1330" s="9">
        <f t="shared" si="61"/>
        <v>0.31469633466097724</v>
      </c>
      <c r="H1330" s="8">
        <v>1434.38912</v>
      </c>
      <c r="I1330" s="8">
        <v>1040.7190900000001</v>
      </c>
      <c r="J1330" s="9">
        <f t="shared" si="62"/>
        <v>-0.27445134971464369</v>
      </c>
    </row>
    <row r="1331" spans="1:10" x14ac:dyDescent="0.25">
      <c r="A1331" s="7" t="s">
        <v>13</v>
      </c>
      <c r="B1331" s="7" t="s">
        <v>91</v>
      </c>
      <c r="C1331" s="8">
        <v>0</v>
      </c>
      <c r="D1331" s="8">
        <v>0</v>
      </c>
      <c r="E1331" s="9" t="str">
        <f t="shared" si="60"/>
        <v/>
      </c>
      <c r="F1331" s="8">
        <v>0</v>
      </c>
      <c r="G1331" s="9" t="str">
        <f t="shared" si="61"/>
        <v/>
      </c>
      <c r="H1331" s="8">
        <v>0</v>
      </c>
      <c r="I1331" s="8">
        <v>2.0324599999999999</v>
      </c>
      <c r="J1331" s="9" t="str">
        <f t="shared" si="62"/>
        <v/>
      </c>
    </row>
    <row r="1332" spans="1:10" x14ac:dyDescent="0.25">
      <c r="A1332" s="7" t="s">
        <v>14</v>
      </c>
      <c r="B1332" s="7" t="s">
        <v>91</v>
      </c>
      <c r="C1332" s="8">
        <v>321.31391000000002</v>
      </c>
      <c r="D1332" s="8">
        <v>60.475189999999998</v>
      </c>
      <c r="E1332" s="9">
        <f t="shared" si="60"/>
        <v>-0.81178782456072318</v>
      </c>
      <c r="F1332" s="8">
        <v>4142.1811100000004</v>
      </c>
      <c r="G1332" s="9">
        <f t="shared" si="61"/>
        <v>-0.98540015793756541</v>
      </c>
      <c r="H1332" s="8">
        <v>22651.024720000001</v>
      </c>
      <c r="I1332" s="8">
        <v>20145.32675</v>
      </c>
      <c r="J1332" s="9">
        <f t="shared" si="62"/>
        <v>-0.11062183724463315</v>
      </c>
    </row>
    <row r="1333" spans="1:10" x14ac:dyDescent="0.25">
      <c r="A1333" s="7" t="s">
        <v>15</v>
      </c>
      <c r="B1333" s="7" t="s">
        <v>91</v>
      </c>
      <c r="C1333" s="8">
        <v>0.78886999999999996</v>
      </c>
      <c r="D1333" s="8">
        <v>0</v>
      </c>
      <c r="E1333" s="9">
        <f t="shared" si="60"/>
        <v>-1</v>
      </c>
      <c r="F1333" s="8">
        <v>0</v>
      </c>
      <c r="G1333" s="9" t="str">
        <f t="shared" si="61"/>
        <v/>
      </c>
      <c r="H1333" s="8">
        <v>6.0222100000000003</v>
      </c>
      <c r="I1333" s="8">
        <v>9.5993600000000008</v>
      </c>
      <c r="J1333" s="9">
        <f t="shared" si="62"/>
        <v>0.59399290293762586</v>
      </c>
    </row>
    <row r="1334" spans="1:10" x14ac:dyDescent="0.25">
      <c r="A1334" s="7" t="s">
        <v>16</v>
      </c>
      <c r="B1334" s="7" t="s">
        <v>91</v>
      </c>
      <c r="C1334" s="8">
        <v>265.90722</v>
      </c>
      <c r="D1334" s="8">
        <v>119.18446</v>
      </c>
      <c r="E1334" s="9">
        <f t="shared" si="60"/>
        <v>-0.55178178313473403</v>
      </c>
      <c r="F1334" s="8">
        <v>216.94703999999999</v>
      </c>
      <c r="G1334" s="9">
        <f t="shared" si="61"/>
        <v>-0.45062878018524699</v>
      </c>
      <c r="H1334" s="8">
        <v>3192.52187</v>
      </c>
      <c r="I1334" s="8">
        <v>2229.6601700000001</v>
      </c>
      <c r="J1334" s="9">
        <f t="shared" si="62"/>
        <v>-0.3015990928826433</v>
      </c>
    </row>
    <row r="1335" spans="1:10" x14ac:dyDescent="0.25">
      <c r="A1335" s="7" t="s">
        <v>17</v>
      </c>
      <c r="B1335" s="7" t="s">
        <v>91</v>
      </c>
      <c r="C1335" s="8">
        <v>3906.1567399999999</v>
      </c>
      <c r="D1335" s="8">
        <v>2092.3395599999999</v>
      </c>
      <c r="E1335" s="9">
        <f t="shared" si="60"/>
        <v>-0.46434828419097185</v>
      </c>
      <c r="F1335" s="8">
        <v>3350.11535</v>
      </c>
      <c r="G1335" s="9">
        <f t="shared" si="61"/>
        <v>-0.37544253215042289</v>
      </c>
      <c r="H1335" s="8">
        <v>50228.446499999998</v>
      </c>
      <c r="I1335" s="8">
        <v>28590.003110000001</v>
      </c>
      <c r="J1335" s="9">
        <f t="shared" si="62"/>
        <v>-0.4308005701510198</v>
      </c>
    </row>
    <row r="1336" spans="1:10" x14ac:dyDescent="0.25">
      <c r="A1336" s="7" t="s">
        <v>18</v>
      </c>
      <c r="B1336" s="7" t="s">
        <v>91</v>
      </c>
      <c r="C1336" s="8">
        <v>285.64341999999999</v>
      </c>
      <c r="D1336" s="8">
        <v>69.315650000000005</v>
      </c>
      <c r="E1336" s="9">
        <f t="shared" si="60"/>
        <v>-0.7573350368091798</v>
      </c>
      <c r="F1336" s="8">
        <v>147.91055</v>
      </c>
      <c r="G1336" s="9">
        <f t="shared" si="61"/>
        <v>-0.53136777599704677</v>
      </c>
      <c r="H1336" s="8">
        <v>1961.94226</v>
      </c>
      <c r="I1336" s="8">
        <v>1430.49748</v>
      </c>
      <c r="J1336" s="9">
        <f t="shared" si="62"/>
        <v>-0.27087687075969302</v>
      </c>
    </row>
    <row r="1337" spans="1:10" x14ac:dyDescent="0.25">
      <c r="A1337" s="7" t="s">
        <v>19</v>
      </c>
      <c r="B1337" s="7" t="s">
        <v>91</v>
      </c>
      <c r="C1337" s="8">
        <v>586.51035999999999</v>
      </c>
      <c r="D1337" s="8">
        <v>220.95561000000001</v>
      </c>
      <c r="E1337" s="9">
        <f t="shared" si="60"/>
        <v>-0.62327074665825166</v>
      </c>
      <c r="F1337" s="8">
        <v>288.22552000000002</v>
      </c>
      <c r="G1337" s="9">
        <f t="shared" si="61"/>
        <v>-0.23339331645580863</v>
      </c>
      <c r="H1337" s="8">
        <v>3591.6654899999999</v>
      </c>
      <c r="I1337" s="8">
        <v>3943.25738</v>
      </c>
      <c r="J1337" s="9">
        <f t="shared" si="62"/>
        <v>9.7891045527182419E-2</v>
      </c>
    </row>
    <row r="1338" spans="1:10" x14ac:dyDescent="0.25">
      <c r="A1338" s="7" t="s">
        <v>20</v>
      </c>
      <c r="B1338" s="7" t="s">
        <v>91</v>
      </c>
      <c r="C1338" s="8">
        <v>0</v>
      </c>
      <c r="D1338" s="8">
        <v>0</v>
      </c>
      <c r="E1338" s="9" t="str">
        <f t="shared" si="60"/>
        <v/>
      </c>
      <c r="F1338" s="8">
        <v>0</v>
      </c>
      <c r="G1338" s="9" t="str">
        <f t="shared" si="61"/>
        <v/>
      </c>
      <c r="H1338" s="8">
        <v>88.109139999999996</v>
      </c>
      <c r="I1338" s="8">
        <v>163.60741999999999</v>
      </c>
      <c r="J1338" s="9">
        <f t="shared" si="62"/>
        <v>0.85687228362460455</v>
      </c>
    </row>
    <row r="1339" spans="1:10" x14ac:dyDescent="0.25">
      <c r="A1339" s="7" t="s">
        <v>21</v>
      </c>
      <c r="B1339" s="7" t="s">
        <v>91</v>
      </c>
      <c r="C1339" s="8">
        <v>11441.74538</v>
      </c>
      <c r="D1339" s="8">
        <v>9387.44866</v>
      </c>
      <c r="E1339" s="9">
        <f t="shared" si="60"/>
        <v>-0.17954399890692208</v>
      </c>
      <c r="F1339" s="8">
        <v>10870.49207</v>
      </c>
      <c r="G1339" s="9">
        <f t="shared" si="61"/>
        <v>-0.13642836041367912</v>
      </c>
      <c r="H1339" s="8">
        <v>95940.242580000006</v>
      </c>
      <c r="I1339" s="8">
        <v>91142.750740000003</v>
      </c>
      <c r="J1339" s="9">
        <f t="shared" si="62"/>
        <v>-5.0005000102012476E-2</v>
      </c>
    </row>
    <row r="1340" spans="1:10" x14ac:dyDescent="0.25">
      <c r="A1340" s="7" t="s">
        <v>22</v>
      </c>
      <c r="B1340" s="7" t="s">
        <v>91</v>
      </c>
      <c r="C1340" s="8">
        <v>1511.12951</v>
      </c>
      <c r="D1340" s="8">
        <v>1237.78502</v>
      </c>
      <c r="E1340" s="9">
        <f t="shared" si="60"/>
        <v>-0.18088753359068477</v>
      </c>
      <c r="F1340" s="8">
        <v>1896.7809500000001</v>
      </c>
      <c r="G1340" s="9">
        <f t="shared" si="61"/>
        <v>-0.34742858947418254</v>
      </c>
      <c r="H1340" s="8">
        <v>9929.9680000000008</v>
      </c>
      <c r="I1340" s="8">
        <v>14325.623170000001</v>
      </c>
      <c r="J1340" s="9">
        <f t="shared" si="62"/>
        <v>0.44266559267864714</v>
      </c>
    </row>
    <row r="1341" spans="1:10" x14ac:dyDescent="0.25">
      <c r="A1341" s="7" t="s">
        <v>23</v>
      </c>
      <c r="B1341" s="7" t="s">
        <v>91</v>
      </c>
      <c r="C1341" s="8">
        <v>233.98397</v>
      </c>
      <c r="D1341" s="8">
        <v>404.49801000000002</v>
      </c>
      <c r="E1341" s="9">
        <f t="shared" si="60"/>
        <v>0.72874240060120377</v>
      </c>
      <c r="F1341" s="8">
        <v>348.38520999999997</v>
      </c>
      <c r="G1341" s="9">
        <f t="shared" si="61"/>
        <v>0.16106539080691751</v>
      </c>
      <c r="H1341" s="8">
        <v>3504.8770199999999</v>
      </c>
      <c r="I1341" s="8">
        <v>3710.82692</v>
      </c>
      <c r="J1341" s="9">
        <f t="shared" si="62"/>
        <v>5.8760949050360667E-2</v>
      </c>
    </row>
    <row r="1342" spans="1:10" x14ac:dyDescent="0.25">
      <c r="A1342" s="7" t="s">
        <v>24</v>
      </c>
      <c r="B1342" s="7" t="s">
        <v>91</v>
      </c>
      <c r="C1342" s="8">
        <v>274.23838000000001</v>
      </c>
      <c r="D1342" s="8">
        <v>689.1635</v>
      </c>
      <c r="E1342" s="9">
        <f t="shared" si="60"/>
        <v>1.5130089376986549</v>
      </c>
      <c r="F1342" s="8">
        <v>359.47627</v>
      </c>
      <c r="G1342" s="9">
        <f t="shared" si="61"/>
        <v>0.91713210999991746</v>
      </c>
      <c r="H1342" s="8">
        <v>3756.5325499999999</v>
      </c>
      <c r="I1342" s="8">
        <v>3925.4025299999998</v>
      </c>
      <c r="J1342" s="9">
        <f t="shared" si="62"/>
        <v>4.4953684748452405E-2</v>
      </c>
    </row>
    <row r="1343" spans="1:10" x14ac:dyDescent="0.25">
      <c r="A1343" s="7" t="s">
        <v>25</v>
      </c>
      <c r="B1343" s="7" t="s">
        <v>91</v>
      </c>
      <c r="C1343" s="8">
        <v>299.73385999999999</v>
      </c>
      <c r="D1343" s="8">
        <v>84.366810000000001</v>
      </c>
      <c r="E1343" s="9">
        <f t="shared" si="60"/>
        <v>-0.71852759644839592</v>
      </c>
      <c r="F1343" s="8">
        <v>4.93391</v>
      </c>
      <c r="G1343" s="9">
        <f t="shared" si="61"/>
        <v>16.099381626336921</v>
      </c>
      <c r="H1343" s="8">
        <v>2340.0759600000001</v>
      </c>
      <c r="I1343" s="8">
        <v>761.26167999999996</v>
      </c>
      <c r="J1343" s="9">
        <f t="shared" si="62"/>
        <v>-0.67468505595006412</v>
      </c>
    </row>
    <row r="1344" spans="1:10" x14ac:dyDescent="0.25">
      <c r="A1344" s="7" t="s">
        <v>26</v>
      </c>
      <c r="B1344" s="7" t="s">
        <v>91</v>
      </c>
      <c r="C1344" s="8">
        <v>165.99928</v>
      </c>
      <c r="D1344" s="8">
        <v>766.14027999999996</v>
      </c>
      <c r="E1344" s="9">
        <f t="shared" si="60"/>
        <v>3.6153229098343074</v>
      </c>
      <c r="F1344" s="8">
        <v>621.56372999999996</v>
      </c>
      <c r="G1344" s="9">
        <f t="shared" si="61"/>
        <v>0.23260132955312574</v>
      </c>
      <c r="H1344" s="8">
        <v>2283.4888299999998</v>
      </c>
      <c r="I1344" s="8">
        <v>8943.0595699999994</v>
      </c>
      <c r="J1344" s="9">
        <f t="shared" si="62"/>
        <v>2.9164017150020394</v>
      </c>
    </row>
    <row r="1345" spans="1:10" x14ac:dyDescent="0.25">
      <c r="A1345" s="7" t="s">
        <v>27</v>
      </c>
      <c r="B1345" s="7" t="s">
        <v>91</v>
      </c>
      <c r="C1345" s="8">
        <v>59299.77968</v>
      </c>
      <c r="D1345" s="8">
        <v>68886.230330000006</v>
      </c>
      <c r="E1345" s="9">
        <f t="shared" si="60"/>
        <v>0.16166081394790099</v>
      </c>
      <c r="F1345" s="8">
        <v>68094.152539999995</v>
      </c>
      <c r="G1345" s="9">
        <f t="shared" si="61"/>
        <v>1.1632097037036049E-2</v>
      </c>
      <c r="H1345" s="8">
        <v>514801.08263000002</v>
      </c>
      <c r="I1345" s="8">
        <v>585401.39653000003</v>
      </c>
      <c r="J1345" s="9">
        <f t="shared" si="62"/>
        <v>0.1371409584830694</v>
      </c>
    </row>
    <row r="1346" spans="1:10" x14ac:dyDescent="0.25">
      <c r="A1346" s="7" t="s">
        <v>28</v>
      </c>
      <c r="B1346" s="7" t="s">
        <v>91</v>
      </c>
      <c r="C1346" s="8">
        <v>19.95</v>
      </c>
      <c r="D1346" s="8">
        <v>0</v>
      </c>
      <c r="E1346" s="9">
        <f t="shared" si="60"/>
        <v>-1</v>
      </c>
      <c r="F1346" s="8">
        <v>0</v>
      </c>
      <c r="G1346" s="9" t="str">
        <f t="shared" si="61"/>
        <v/>
      </c>
      <c r="H1346" s="8">
        <v>19.95</v>
      </c>
      <c r="I1346" s="8">
        <v>80.326239999999999</v>
      </c>
      <c r="J1346" s="9">
        <f t="shared" si="62"/>
        <v>3.0263779448621557</v>
      </c>
    </row>
    <row r="1347" spans="1:10" x14ac:dyDescent="0.25">
      <c r="A1347" s="7" t="s">
        <v>29</v>
      </c>
      <c r="B1347" s="7" t="s">
        <v>91</v>
      </c>
      <c r="C1347" s="8">
        <v>48.090119999999999</v>
      </c>
      <c r="D1347" s="8">
        <v>12.6065</v>
      </c>
      <c r="E1347" s="9">
        <f t="shared" si="60"/>
        <v>-0.73785675727155597</v>
      </c>
      <c r="F1347" s="8">
        <v>13.272259999999999</v>
      </c>
      <c r="G1347" s="9">
        <f t="shared" si="61"/>
        <v>-5.0161765969020999E-2</v>
      </c>
      <c r="H1347" s="8">
        <v>1194.9312399999999</v>
      </c>
      <c r="I1347" s="8">
        <v>374.85464999999999</v>
      </c>
      <c r="J1347" s="9">
        <f t="shared" si="62"/>
        <v>-0.68629604997187954</v>
      </c>
    </row>
    <row r="1348" spans="1:10" x14ac:dyDescent="0.25">
      <c r="A1348" s="7" t="s">
        <v>31</v>
      </c>
      <c r="B1348" s="7" t="s">
        <v>91</v>
      </c>
      <c r="C1348" s="8">
        <v>1992.47776</v>
      </c>
      <c r="D1348" s="8">
        <v>2241.3337499999998</v>
      </c>
      <c r="E1348" s="9">
        <f t="shared" si="60"/>
        <v>0.12489775042708628</v>
      </c>
      <c r="F1348" s="8">
        <v>778.80229999999995</v>
      </c>
      <c r="G1348" s="9">
        <f t="shared" si="61"/>
        <v>1.8779238967322001</v>
      </c>
      <c r="H1348" s="8">
        <v>28179.08123</v>
      </c>
      <c r="I1348" s="8">
        <v>23919.068459999999</v>
      </c>
      <c r="J1348" s="9">
        <f t="shared" si="62"/>
        <v>-0.15117642535004683</v>
      </c>
    </row>
    <row r="1349" spans="1:10" x14ac:dyDescent="0.25">
      <c r="A1349" s="7" t="s">
        <v>32</v>
      </c>
      <c r="B1349" s="7" t="s">
        <v>91</v>
      </c>
      <c r="C1349" s="8">
        <v>51.69068</v>
      </c>
      <c r="D1349" s="8">
        <v>82.94659</v>
      </c>
      <c r="E1349" s="9">
        <f t="shared" ref="E1349:E1412" si="63">IF(C1349=0,"",(D1349/C1349-1))</f>
        <v>0.60467206080477176</v>
      </c>
      <c r="F1349" s="8">
        <v>0</v>
      </c>
      <c r="G1349" s="9" t="str">
        <f t="shared" ref="G1349:G1412" si="64">IF(F1349=0,"",(D1349/F1349-1))</f>
        <v/>
      </c>
      <c r="H1349" s="8">
        <v>402.75439999999998</v>
      </c>
      <c r="I1349" s="8">
        <v>139.12004999999999</v>
      </c>
      <c r="J1349" s="9">
        <f t="shared" ref="J1349:J1412" si="65">IF(H1349=0,"",(I1349/H1349-1))</f>
        <v>-0.65457844780839136</v>
      </c>
    </row>
    <row r="1350" spans="1:10" s="4" customFormat="1" x14ac:dyDescent="0.25">
      <c r="A1350" s="4" t="s">
        <v>33</v>
      </c>
      <c r="B1350" s="4" t="s">
        <v>91</v>
      </c>
      <c r="C1350" s="10">
        <v>84189.256290000005</v>
      </c>
      <c r="D1350" s="10">
        <v>89061.593370000002</v>
      </c>
      <c r="E1350" s="11">
        <f t="shared" si="63"/>
        <v>5.7873620634165457E-2</v>
      </c>
      <c r="F1350" s="10">
        <v>93976.538440000004</v>
      </c>
      <c r="G1350" s="11">
        <f t="shared" si="64"/>
        <v>-5.2299703219415572E-2</v>
      </c>
      <c r="H1350" s="10">
        <v>773993.67244999995</v>
      </c>
      <c r="I1350" s="10">
        <v>818438.06931000005</v>
      </c>
      <c r="J1350" s="11">
        <f t="shared" si="65"/>
        <v>5.7422170803174355E-2</v>
      </c>
    </row>
    <row r="1351" spans="1:10" x14ac:dyDescent="0.25">
      <c r="A1351" s="7" t="s">
        <v>7</v>
      </c>
      <c r="B1351" s="7" t="s">
        <v>92</v>
      </c>
      <c r="C1351" s="8">
        <v>9.9816199999999995</v>
      </c>
      <c r="D1351" s="8">
        <v>0</v>
      </c>
      <c r="E1351" s="9">
        <f t="shared" si="63"/>
        <v>-1</v>
      </c>
      <c r="F1351" s="8">
        <v>0</v>
      </c>
      <c r="G1351" s="9" t="str">
        <f t="shared" si="64"/>
        <v/>
      </c>
      <c r="H1351" s="8">
        <v>55.622129999999999</v>
      </c>
      <c r="I1351" s="8">
        <v>53.397799999999997</v>
      </c>
      <c r="J1351" s="9">
        <f t="shared" si="65"/>
        <v>-3.9990018361396817E-2</v>
      </c>
    </row>
    <row r="1352" spans="1:10" x14ac:dyDescent="0.25">
      <c r="A1352" s="7" t="s">
        <v>9</v>
      </c>
      <c r="B1352" s="7" t="s">
        <v>92</v>
      </c>
      <c r="C1352" s="8">
        <v>1.78773</v>
      </c>
      <c r="D1352" s="8">
        <v>0</v>
      </c>
      <c r="E1352" s="9">
        <f t="shared" si="63"/>
        <v>-1</v>
      </c>
      <c r="F1352" s="8">
        <v>0</v>
      </c>
      <c r="G1352" s="9" t="str">
        <f t="shared" si="64"/>
        <v/>
      </c>
      <c r="H1352" s="8">
        <v>77.257760000000005</v>
      </c>
      <c r="I1352" s="8">
        <v>33.363959999999999</v>
      </c>
      <c r="J1352" s="9">
        <f t="shared" si="65"/>
        <v>-0.56814745858539006</v>
      </c>
    </row>
    <row r="1353" spans="1:10" x14ac:dyDescent="0.25">
      <c r="A1353" s="7" t="s">
        <v>10</v>
      </c>
      <c r="B1353" s="7" t="s">
        <v>92</v>
      </c>
      <c r="C1353" s="8">
        <v>24.062809999999999</v>
      </c>
      <c r="D1353" s="8">
        <v>0</v>
      </c>
      <c r="E1353" s="9">
        <f t="shared" si="63"/>
        <v>-1</v>
      </c>
      <c r="F1353" s="8">
        <v>0</v>
      </c>
      <c r="G1353" s="9" t="str">
        <f t="shared" si="64"/>
        <v/>
      </c>
      <c r="H1353" s="8">
        <v>105.41001</v>
      </c>
      <c r="I1353" s="8">
        <v>38.119590000000002</v>
      </c>
      <c r="J1353" s="9">
        <f t="shared" si="65"/>
        <v>-0.63836840542942741</v>
      </c>
    </row>
    <row r="1354" spans="1:10" x14ac:dyDescent="0.25">
      <c r="A1354" s="7" t="s">
        <v>11</v>
      </c>
      <c r="B1354" s="7" t="s">
        <v>92</v>
      </c>
      <c r="C1354" s="8">
        <v>0</v>
      </c>
      <c r="D1354" s="8">
        <v>0</v>
      </c>
      <c r="E1354" s="9" t="str">
        <f t="shared" si="63"/>
        <v/>
      </c>
      <c r="F1354" s="8">
        <v>0</v>
      </c>
      <c r="G1354" s="9" t="str">
        <f t="shared" si="64"/>
        <v/>
      </c>
      <c r="H1354" s="8">
        <v>2.2009599999999998</v>
      </c>
      <c r="I1354" s="8">
        <v>0.4995</v>
      </c>
      <c r="J1354" s="9">
        <f t="shared" si="65"/>
        <v>-0.77305357662111074</v>
      </c>
    </row>
    <row r="1355" spans="1:10" x14ac:dyDescent="0.25">
      <c r="A1355" s="7" t="s">
        <v>12</v>
      </c>
      <c r="B1355" s="7" t="s">
        <v>92</v>
      </c>
      <c r="C1355" s="8">
        <v>11.808579999999999</v>
      </c>
      <c r="D1355" s="8">
        <v>0</v>
      </c>
      <c r="E1355" s="9">
        <f t="shared" si="63"/>
        <v>-1</v>
      </c>
      <c r="F1355" s="8">
        <v>0</v>
      </c>
      <c r="G1355" s="9" t="str">
        <f t="shared" si="64"/>
        <v/>
      </c>
      <c r="H1355" s="8">
        <v>80.549239999999998</v>
      </c>
      <c r="I1355" s="8">
        <v>57.93533</v>
      </c>
      <c r="J1355" s="9">
        <f t="shared" si="65"/>
        <v>-0.28074641051858462</v>
      </c>
    </row>
    <row r="1356" spans="1:10" x14ac:dyDescent="0.25">
      <c r="A1356" s="7" t="s">
        <v>15</v>
      </c>
      <c r="B1356" s="7" t="s">
        <v>92</v>
      </c>
      <c r="C1356" s="8">
        <v>0</v>
      </c>
      <c r="D1356" s="8">
        <v>0</v>
      </c>
      <c r="E1356" s="9" t="str">
        <f t="shared" si="63"/>
        <v/>
      </c>
      <c r="F1356" s="8">
        <v>0</v>
      </c>
      <c r="G1356" s="9" t="str">
        <f t="shared" si="64"/>
        <v/>
      </c>
      <c r="H1356" s="8">
        <v>42.964979999999997</v>
      </c>
      <c r="I1356" s="8">
        <v>0</v>
      </c>
      <c r="J1356" s="9">
        <f t="shared" si="65"/>
        <v>-1</v>
      </c>
    </row>
    <row r="1357" spans="1:10" x14ac:dyDescent="0.25">
      <c r="A1357" s="7" t="s">
        <v>16</v>
      </c>
      <c r="B1357" s="7" t="s">
        <v>92</v>
      </c>
      <c r="C1357" s="8">
        <v>5.7207499999999998</v>
      </c>
      <c r="D1357" s="8">
        <v>0</v>
      </c>
      <c r="E1357" s="9">
        <f t="shared" si="63"/>
        <v>-1</v>
      </c>
      <c r="F1357" s="8">
        <v>58.0244</v>
      </c>
      <c r="G1357" s="9">
        <f t="shared" si="64"/>
        <v>-1</v>
      </c>
      <c r="H1357" s="8">
        <v>50.919029999999999</v>
      </c>
      <c r="I1357" s="8">
        <v>371.59879999999998</v>
      </c>
      <c r="J1357" s="9">
        <f t="shared" si="65"/>
        <v>6.2978373704290904</v>
      </c>
    </row>
    <row r="1358" spans="1:10" x14ac:dyDescent="0.25">
      <c r="A1358" s="7" t="s">
        <v>17</v>
      </c>
      <c r="B1358" s="7" t="s">
        <v>92</v>
      </c>
      <c r="C1358" s="8">
        <v>0</v>
      </c>
      <c r="D1358" s="8">
        <v>0</v>
      </c>
      <c r="E1358" s="9" t="str">
        <f t="shared" si="63"/>
        <v/>
      </c>
      <c r="F1358" s="8">
        <v>0</v>
      </c>
      <c r="G1358" s="9" t="str">
        <f t="shared" si="64"/>
        <v/>
      </c>
      <c r="H1358" s="8">
        <v>0</v>
      </c>
      <c r="I1358" s="8">
        <v>3531.0075000000002</v>
      </c>
      <c r="J1358" s="9" t="str">
        <f t="shared" si="65"/>
        <v/>
      </c>
    </row>
    <row r="1359" spans="1:10" x14ac:dyDescent="0.25">
      <c r="A1359" s="7" t="s">
        <v>18</v>
      </c>
      <c r="B1359" s="7" t="s">
        <v>92</v>
      </c>
      <c r="C1359" s="8">
        <v>54.503720000000001</v>
      </c>
      <c r="D1359" s="8">
        <v>0</v>
      </c>
      <c r="E1359" s="9">
        <f t="shared" si="63"/>
        <v>-1</v>
      </c>
      <c r="F1359" s="8">
        <v>1.84121</v>
      </c>
      <c r="G1359" s="9">
        <f t="shared" si="64"/>
        <v>-1</v>
      </c>
      <c r="H1359" s="8">
        <v>61.829839999999997</v>
      </c>
      <c r="I1359" s="8">
        <v>73.895899999999997</v>
      </c>
      <c r="J1359" s="9">
        <f t="shared" si="65"/>
        <v>0.19514946181326032</v>
      </c>
    </row>
    <row r="1360" spans="1:10" x14ac:dyDescent="0.25">
      <c r="A1360" s="7" t="s">
        <v>19</v>
      </c>
      <c r="B1360" s="7" t="s">
        <v>92</v>
      </c>
      <c r="C1360" s="8">
        <v>0.70555999999999996</v>
      </c>
      <c r="D1360" s="8">
        <v>0</v>
      </c>
      <c r="E1360" s="9">
        <f t="shared" si="63"/>
        <v>-1</v>
      </c>
      <c r="F1360" s="8">
        <v>0</v>
      </c>
      <c r="G1360" s="9" t="str">
        <f t="shared" si="64"/>
        <v/>
      </c>
      <c r="H1360" s="8">
        <v>81.965760000000003</v>
      </c>
      <c r="I1360" s="8">
        <v>84.824969999999993</v>
      </c>
      <c r="J1360" s="9">
        <f t="shared" si="65"/>
        <v>3.4882980405476438E-2</v>
      </c>
    </row>
    <row r="1361" spans="1:10" x14ac:dyDescent="0.25">
      <c r="A1361" s="7" t="s">
        <v>21</v>
      </c>
      <c r="B1361" s="7" t="s">
        <v>92</v>
      </c>
      <c r="C1361" s="8">
        <v>13.54895</v>
      </c>
      <c r="D1361" s="8">
        <v>1139.8733299999999</v>
      </c>
      <c r="E1361" s="9">
        <f t="shared" si="63"/>
        <v>83.130012288775134</v>
      </c>
      <c r="F1361" s="8">
        <v>522.89684</v>
      </c>
      <c r="G1361" s="9">
        <f t="shared" si="64"/>
        <v>1.1799200966676331</v>
      </c>
      <c r="H1361" s="8">
        <v>2358.3098100000002</v>
      </c>
      <c r="I1361" s="8">
        <v>6670.7360699999999</v>
      </c>
      <c r="J1361" s="9">
        <f t="shared" si="65"/>
        <v>1.8286088798485722</v>
      </c>
    </row>
    <row r="1362" spans="1:10" x14ac:dyDescent="0.25">
      <c r="A1362" s="7" t="s">
        <v>22</v>
      </c>
      <c r="B1362" s="7" t="s">
        <v>92</v>
      </c>
      <c r="C1362" s="8">
        <v>222.33023</v>
      </c>
      <c r="D1362" s="8">
        <v>4.2430300000000001</v>
      </c>
      <c r="E1362" s="9">
        <f t="shared" si="63"/>
        <v>-0.98091564066658865</v>
      </c>
      <c r="F1362" s="8">
        <v>24.838789999999999</v>
      </c>
      <c r="G1362" s="9">
        <f t="shared" si="64"/>
        <v>-0.82917726668650127</v>
      </c>
      <c r="H1362" s="8">
        <v>414.04660000000001</v>
      </c>
      <c r="I1362" s="8">
        <v>462.80437000000001</v>
      </c>
      <c r="J1362" s="9">
        <f t="shared" si="65"/>
        <v>0.1177591362904562</v>
      </c>
    </row>
    <row r="1363" spans="1:10" x14ac:dyDescent="0.25">
      <c r="A1363" s="7" t="s">
        <v>24</v>
      </c>
      <c r="B1363" s="7" t="s">
        <v>92</v>
      </c>
      <c r="C1363" s="8">
        <v>0</v>
      </c>
      <c r="D1363" s="8">
        <v>2.1874099999999999</v>
      </c>
      <c r="E1363" s="9" t="str">
        <f t="shared" si="63"/>
        <v/>
      </c>
      <c r="F1363" s="8">
        <v>0</v>
      </c>
      <c r="G1363" s="9" t="str">
        <f t="shared" si="64"/>
        <v/>
      </c>
      <c r="H1363" s="8">
        <v>13.55508</v>
      </c>
      <c r="I1363" s="8">
        <v>31.317260000000001</v>
      </c>
      <c r="J1363" s="9">
        <f t="shared" si="65"/>
        <v>1.310370724481154</v>
      </c>
    </row>
    <row r="1364" spans="1:10" x14ac:dyDescent="0.25">
      <c r="A1364" s="7" t="s">
        <v>26</v>
      </c>
      <c r="B1364" s="7" t="s">
        <v>92</v>
      </c>
      <c r="C1364" s="8">
        <v>0.30986999999999998</v>
      </c>
      <c r="D1364" s="8">
        <v>0</v>
      </c>
      <c r="E1364" s="9">
        <f t="shared" si="63"/>
        <v>-1</v>
      </c>
      <c r="F1364" s="8">
        <v>0</v>
      </c>
      <c r="G1364" s="9" t="str">
        <f t="shared" si="64"/>
        <v/>
      </c>
      <c r="H1364" s="8">
        <v>0.30986999999999998</v>
      </c>
      <c r="I1364" s="8">
        <v>41.844700000000003</v>
      </c>
      <c r="J1364" s="9">
        <f t="shared" si="65"/>
        <v>134.03953270726436</v>
      </c>
    </row>
    <row r="1365" spans="1:10" x14ac:dyDescent="0.25">
      <c r="A1365" s="7" t="s">
        <v>29</v>
      </c>
      <c r="B1365" s="7" t="s">
        <v>92</v>
      </c>
      <c r="C1365" s="8">
        <v>1.14415</v>
      </c>
      <c r="D1365" s="8">
        <v>0</v>
      </c>
      <c r="E1365" s="9">
        <f t="shared" si="63"/>
        <v>-1</v>
      </c>
      <c r="F1365" s="8">
        <v>0</v>
      </c>
      <c r="G1365" s="9" t="str">
        <f t="shared" si="64"/>
        <v/>
      </c>
      <c r="H1365" s="8">
        <v>4.8769400000000003</v>
      </c>
      <c r="I1365" s="8">
        <v>2.3800300000000001</v>
      </c>
      <c r="J1365" s="9">
        <f t="shared" si="65"/>
        <v>-0.51198292371856124</v>
      </c>
    </row>
    <row r="1366" spans="1:10" s="4" customFormat="1" x14ac:dyDescent="0.25">
      <c r="A1366" s="4" t="s">
        <v>33</v>
      </c>
      <c r="B1366" s="4" t="s">
        <v>92</v>
      </c>
      <c r="C1366" s="10">
        <v>345.90397000000002</v>
      </c>
      <c r="D1366" s="10">
        <v>1146.30377</v>
      </c>
      <c r="E1366" s="11">
        <f t="shared" si="63"/>
        <v>2.3139364373297013</v>
      </c>
      <c r="F1366" s="10">
        <v>607.60123999999996</v>
      </c>
      <c r="G1366" s="11">
        <f t="shared" si="64"/>
        <v>0.88660538283299095</v>
      </c>
      <c r="H1366" s="10">
        <v>3349.81801</v>
      </c>
      <c r="I1366" s="10">
        <v>11453.725780000001</v>
      </c>
      <c r="J1366" s="11">
        <f t="shared" si="65"/>
        <v>2.419208370666083</v>
      </c>
    </row>
    <row r="1367" spans="1:10" x14ac:dyDescent="0.25">
      <c r="A1367" s="7" t="s">
        <v>7</v>
      </c>
      <c r="B1367" s="7" t="s">
        <v>93</v>
      </c>
      <c r="C1367" s="8">
        <v>1551.6144899999999</v>
      </c>
      <c r="D1367" s="8">
        <v>2305.5574000000001</v>
      </c>
      <c r="E1367" s="9">
        <f t="shared" si="63"/>
        <v>0.48590865505516145</v>
      </c>
      <c r="F1367" s="8">
        <v>2592.1393400000002</v>
      </c>
      <c r="G1367" s="9">
        <f t="shared" si="64"/>
        <v>-0.11055807671203355</v>
      </c>
      <c r="H1367" s="8">
        <v>12126.22509</v>
      </c>
      <c r="I1367" s="8">
        <v>18594.371910000002</v>
      </c>
      <c r="J1367" s="9">
        <f t="shared" si="65"/>
        <v>0.53340151382593226</v>
      </c>
    </row>
    <row r="1368" spans="1:10" x14ac:dyDescent="0.25">
      <c r="A1368" s="7" t="s">
        <v>9</v>
      </c>
      <c r="B1368" s="7" t="s">
        <v>93</v>
      </c>
      <c r="C1368" s="8">
        <v>12.50957</v>
      </c>
      <c r="D1368" s="8">
        <v>71.483969999999999</v>
      </c>
      <c r="E1368" s="9">
        <f t="shared" si="63"/>
        <v>4.7143426992294701</v>
      </c>
      <c r="F1368" s="8">
        <v>141.2242</v>
      </c>
      <c r="G1368" s="9">
        <f t="shared" si="64"/>
        <v>-0.4938263413777525</v>
      </c>
      <c r="H1368" s="8">
        <v>616.81556999999998</v>
      </c>
      <c r="I1368" s="8">
        <v>741.17638999999997</v>
      </c>
      <c r="J1368" s="9">
        <f t="shared" si="65"/>
        <v>0.20161751104953463</v>
      </c>
    </row>
    <row r="1369" spans="1:10" x14ac:dyDescent="0.25">
      <c r="A1369" s="7" t="s">
        <v>10</v>
      </c>
      <c r="B1369" s="7" t="s">
        <v>93</v>
      </c>
      <c r="C1369" s="8">
        <v>91.782030000000006</v>
      </c>
      <c r="D1369" s="8">
        <v>220.20803000000001</v>
      </c>
      <c r="E1369" s="9">
        <f t="shared" si="63"/>
        <v>1.3992499403205616</v>
      </c>
      <c r="F1369" s="8">
        <v>222.48379</v>
      </c>
      <c r="G1369" s="9">
        <f t="shared" si="64"/>
        <v>-1.0228880045597855E-2</v>
      </c>
      <c r="H1369" s="8">
        <v>770.13921000000005</v>
      </c>
      <c r="I1369" s="8">
        <v>1386.1118899999999</v>
      </c>
      <c r="J1369" s="9">
        <f t="shared" si="65"/>
        <v>0.79981991827165877</v>
      </c>
    </row>
    <row r="1370" spans="1:10" x14ac:dyDescent="0.25">
      <c r="A1370" s="7" t="s">
        <v>11</v>
      </c>
      <c r="B1370" s="7" t="s">
        <v>93</v>
      </c>
      <c r="C1370" s="8">
        <v>14.534929999999999</v>
      </c>
      <c r="D1370" s="8">
        <v>0.26566000000000001</v>
      </c>
      <c r="E1370" s="9">
        <f t="shared" si="63"/>
        <v>-0.98172265019508176</v>
      </c>
      <c r="F1370" s="8">
        <v>26.502040000000001</v>
      </c>
      <c r="G1370" s="9">
        <f t="shared" si="64"/>
        <v>-0.98997586600880538</v>
      </c>
      <c r="H1370" s="8">
        <v>358.70476000000002</v>
      </c>
      <c r="I1370" s="8">
        <v>161.74907999999999</v>
      </c>
      <c r="J1370" s="9">
        <f t="shared" si="65"/>
        <v>-0.54907462058769452</v>
      </c>
    </row>
    <row r="1371" spans="1:10" x14ac:dyDescent="0.25">
      <c r="A1371" s="7" t="s">
        <v>12</v>
      </c>
      <c r="B1371" s="7" t="s">
        <v>93</v>
      </c>
      <c r="C1371" s="8">
        <v>411.09001000000001</v>
      </c>
      <c r="D1371" s="8">
        <v>389.36691999999999</v>
      </c>
      <c r="E1371" s="9">
        <f t="shared" si="63"/>
        <v>-5.2842660905333183E-2</v>
      </c>
      <c r="F1371" s="8">
        <v>301.05835999999999</v>
      </c>
      <c r="G1371" s="9">
        <f t="shared" si="64"/>
        <v>0.29332704795176601</v>
      </c>
      <c r="H1371" s="8">
        <v>2141.5712199999998</v>
      </c>
      <c r="I1371" s="8">
        <v>2431.28568</v>
      </c>
      <c r="J1371" s="9">
        <f t="shared" si="65"/>
        <v>0.13528126325866485</v>
      </c>
    </row>
    <row r="1372" spans="1:10" x14ac:dyDescent="0.25">
      <c r="A1372" s="7" t="s">
        <v>13</v>
      </c>
      <c r="B1372" s="7" t="s">
        <v>93</v>
      </c>
      <c r="C1372" s="8">
        <v>0</v>
      </c>
      <c r="D1372" s="8">
        <v>0</v>
      </c>
      <c r="E1372" s="9" t="str">
        <f t="shared" si="63"/>
        <v/>
      </c>
      <c r="F1372" s="8">
        <v>0</v>
      </c>
      <c r="G1372" s="9" t="str">
        <f t="shared" si="64"/>
        <v/>
      </c>
      <c r="H1372" s="8">
        <v>0.65629000000000004</v>
      </c>
      <c r="I1372" s="8">
        <v>0</v>
      </c>
      <c r="J1372" s="9">
        <f t="shared" si="65"/>
        <v>-1</v>
      </c>
    </row>
    <row r="1373" spans="1:10" x14ac:dyDescent="0.25">
      <c r="A1373" s="7" t="s">
        <v>14</v>
      </c>
      <c r="B1373" s="7" t="s">
        <v>93</v>
      </c>
      <c r="C1373" s="8">
        <v>0</v>
      </c>
      <c r="D1373" s="8">
        <v>0</v>
      </c>
      <c r="E1373" s="9" t="str">
        <f t="shared" si="63"/>
        <v/>
      </c>
      <c r="F1373" s="8">
        <v>0</v>
      </c>
      <c r="G1373" s="9" t="str">
        <f t="shared" si="64"/>
        <v/>
      </c>
      <c r="H1373" s="8">
        <v>0.48513000000000001</v>
      </c>
      <c r="I1373" s="8">
        <v>0</v>
      </c>
      <c r="J1373" s="9">
        <f t="shared" si="65"/>
        <v>-1</v>
      </c>
    </row>
    <row r="1374" spans="1:10" x14ac:dyDescent="0.25">
      <c r="A1374" s="7" t="s">
        <v>15</v>
      </c>
      <c r="B1374" s="7" t="s">
        <v>93</v>
      </c>
      <c r="C1374" s="8">
        <v>328.97250000000003</v>
      </c>
      <c r="D1374" s="8">
        <v>145.95266000000001</v>
      </c>
      <c r="E1374" s="9">
        <f t="shared" si="63"/>
        <v>-0.55633780939136246</v>
      </c>
      <c r="F1374" s="8">
        <v>178.25677999999999</v>
      </c>
      <c r="G1374" s="9">
        <f t="shared" si="64"/>
        <v>-0.18122239165320941</v>
      </c>
      <c r="H1374" s="8">
        <v>1184.1438499999999</v>
      </c>
      <c r="I1374" s="8">
        <v>858.28692000000001</v>
      </c>
      <c r="J1374" s="9">
        <f t="shared" si="65"/>
        <v>-0.27518356828015444</v>
      </c>
    </row>
    <row r="1375" spans="1:10" x14ac:dyDescent="0.25">
      <c r="A1375" s="7" t="s">
        <v>16</v>
      </c>
      <c r="B1375" s="7" t="s">
        <v>93</v>
      </c>
      <c r="C1375" s="8">
        <v>477.79432000000003</v>
      </c>
      <c r="D1375" s="8">
        <v>423.88044000000002</v>
      </c>
      <c r="E1375" s="9">
        <f t="shared" si="63"/>
        <v>-0.11283909779421408</v>
      </c>
      <c r="F1375" s="8">
        <v>436.86813999999998</v>
      </c>
      <c r="G1375" s="9">
        <f t="shared" si="64"/>
        <v>-2.9729107734887572E-2</v>
      </c>
      <c r="H1375" s="8">
        <v>4903.2866199999999</v>
      </c>
      <c r="I1375" s="8">
        <v>4195.0839800000003</v>
      </c>
      <c r="J1375" s="9">
        <f t="shared" si="65"/>
        <v>-0.14443427335275771</v>
      </c>
    </row>
    <row r="1376" spans="1:10" x14ac:dyDescent="0.25">
      <c r="A1376" s="7" t="s">
        <v>17</v>
      </c>
      <c r="B1376" s="7" t="s">
        <v>93</v>
      </c>
      <c r="C1376" s="8">
        <v>4213.3058700000001</v>
      </c>
      <c r="D1376" s="8">
        <v>3582.4595599999998</v>
      </c>
      <c r="E1376" s="9">
        <f t="shared" si="63"/>
        <v>-0.14972715712187312</v>
      </c>
      <c r="F1376" s="8">
        <v>127.28724</v>
      </c>
      <c r="G1376" s="9">
        <f t="shared" si="64"/>
        <v>27.144687244377362</v>
      </c>
      <c r="H1376" s="8">
        <v>6123.5453399999997</v>
      </c>
      <c r="I1376" s="8">
        <v>9420.8084400000007</v>
      </c>
      <c r="J1376" s="9">
        <f t="shared" si="65"/>
        <v>0.53845655040091556</v>
      </c>
    </row>
    <row r="1377" spans="1:10" x14ac:dyDescent="0.25">
      <c r="A1377" s="7" t="s">
        <v>18</v>
      </c>
      <c r="B1377" s="7" t="s">
        <v>93</v>
      </c>
      <c r="C1377" s="8">
        <v>455.32637999999997</v>
      </c>
      <c r="D1377" s="8">
        <v>281.34469999999999</v>
      </c>
      <c r="E1377" s="9">
        <f t="shared" si="63"/>
        <v>-0.38210322889703863</v>
      </c>
      <c r="F1377" s="8">
        <v>233.53081</v>
      </c>
      <c r="G1377" s="9">
        <f t="shared" si="64"/>
        <v>0.20474339124674801</v>
      </c>
      <c r="H1377" s="8">
        <v>4447.4515799999999</v>
      </c>
      <c r="I1377" s="8">
        <v>2737.6228700000001</v>
      </c>
      <c r="J1377" s="9">
        <f t="shared" si="65"/>
        <v>-0.38445133786032126</v>
      </c>
    </row>
    <row r="1378" spans="1:10" x14ac:dyDescent="0.25">
      <c r="A1378" s="7" t="s">
        <v>19</v>
      </c>
      <c r="B1378" s="7" t="s">
        <v>93</v>
      </c>
      <c r="C1378" s="8">
        <v>122.58213000000001</v>
      </c>
      <c r="D1378" s="8">
        <v>210.7604</v>
      </c>
      <c r="E1378" s="9">
        <f t="shared" si="63"/>
        <v>0.71934033125382957</v>
      </c>
      <c r="F1378" s="8">
        <v>162.70177000000001</v>
      </c>
      <c r="G1378" s="9">
        <f t="shared" si="64"/>
        <v>0.29537865506933314</v>
      </c>
      <c r="H1378" s="8">
        <v>1130.6629700000001</v>
      </c>
      <c r="I1378" s="8">
        <v>1367.2073399999999</v>
      </c>
      <c r="J1378" s="9">
        <f t="shared" si="65"/>
        <v>0.20920855840887742</v>
      </c>
    </row>
    <row r="1379" spans="1:10" x14ac:dyDescent="0.25">
      <c r="A1379" s="7" t="s">
        <v>20</v>
      </c>
      <c r="B1379" s="7" t="s">
        <v>93</v>
      </c>
      <c r="C1379" s="8">
        <v>7.5602299999999998</v>
      </c>
      <c r="D1379" s="8">
        <v>53.63644</v>
      </c>
      <c r="E1379" s="9">
        <f t="shared" si="63"/>
        <v>6.0945513562418077</v>
      </c>
      <c r="F1379" s="8">
        <v>41.946930000000002</v>
      </c>
      <c r="G1379" s="9">
        <f t="shared" si="64"/>
        <v>0.27867379090674804</v>
      </c>
      <c r="H1379" s="8">
        <v>184.45931999999999</v>
      </c>
      <c r="I1379" s="8">
        <v>413.48466000000002</v>
      </c>
      <c r="J1379" s="9">
        <f t="shared" si="65"/>
        <v>1.2416035145310089</v>
      </c>
    </row>
    <row r="1380" spans="1:10" x14ac:dyDescent="0.25">
      <c r="A1380" s="7" t="s">
        <v>21</v>
      </c>
      <c r="B1380" s="7" t="s">
        <v>93</v>
      </c>
      <c r="C1380" s="8">
        <v>839.90151000000003</v>
      </c>
      <c r="D1380" s="8">
        <v>2083.35934</v>
      </c>
      <c r="E1380" s="9">
        <f t="shared" si="63"/>
        <v>1.4804805268179599</v>
      </c>
      <c r="F1380" s="8">
        <v>917.57348000000002</v>
      </c>
      <c r="G1380" s="9">
        <f t="shared" si="64"/>
        <v>1.2705095400098094</v>
      </c>
      <c r="H1380" s="8">
        <v>19241.830460000001</v>
      </c>
      <c r="I1380" s="8">
        <v>7992.3587100000004</v>
      </c>
      <c r="J1380" s="9">
        <f t="shared" si="65"/>
        <v>-0.58463625762556481</v>
      </c>
    </row>
    <row r="1381" spans="1:10" x14ac:dyDescent="0.25">
      <c r="A1381" s="7" t="s">
        <v>22</v>
      </c>
      <c r="B1381" s="7" t="s">
        <v>93</v>
      </c>
      <c r="C1381" s="8">
        <v>1491.29818</v>
      </c>
      <c r="D1381" s="8">
        <v>1327.13012</v>
      </c>
      <c r="E1381" s="9">
        <f t="shared" si="63"/>
        <v>-0.11008399406750435</v>
      </c>
      <c r="F1381" s="8">
        <v>1522.3401799999999</v>
      </c>
      <c r="G1381" s="9">
        <f t="shared" si="64"/>
        <v>-0.12823024877396316</v>
      </c>
      <c r="H1381" s="8">
        <v>15171.296</v>
      </c>
      <c r="I1381" s="8">
        <v>10444.281919999999</v>
      </c>
      <c r="J1381" s="9">
        <f t="shared" si="65"/>
        <v>-0.31157615539239369</v>
      </c>
    </row>
    <row r="1382" spans="1:10" x14ac:dyDescent="0.25">
      <c r="A1382" s="7" t="s">
        <v>23</v>
      </c>
      <c r="B1382" s="7" t="s">
        <v>93</v>
      </c>
      <c r="C1382" s="8">
        <v>1347.3071500000001</v>
      </c>
      <c r="D1382" s="8">
        <v>1913.2947999999999</v>
      </c>
      <c r="E1382" s="9">
        <f t="shared" si="63"/>
        <v>0.42008806232491214</v>
      </c>
      <c r="F1382" s="8">
        <v>2280.4593300000001</v>
      </c>
      <c r="G1382" s="9">
        <f t="shared" si="64"/>
        <v>-0.16100463848219571</v>
      </c>
      <c r="H1382" s="8">
        <v>10707.02152</v>
      </c>
      <c r="I1382" s="8">
        <v>12109.8506</v>
      </c>
      <c r="J1382" s="9">
        <f t="shared" si="65"/>
        <v>0.13101954426631246</v>
      </c>
    </row>
    <row r="1383" spans="1:10" x14ac:dyDescent="0.25">
      <c r="A1383" s="7" t="s">
        <v>24</v>
      </c>
      <c r="B1383" s="7" t="s">
        <v>93</v>
      </c>
      <c r="C1383" s="8">
        <v>22.65314</v>
      </c>
      <c r="D1383" s="8">
        <v>83.67277</v>
      </c>
      <c r="E1383" s="9">
        <f t="shared" si="63"/>
        <v>2.6936499752352212</v>
      </c>
      <c r="F1383" s="8">
        <v>43.790370000000003</v>
      </c>
      <c r="G1383" s="9">
        <f t="shared" si="64"/>
        <v>0.91075731947457839</v>
      </c>
      <c r="H1383" s="8">
        <v>415.68812000000003</v>
      </c>
      <c r="I1383" s="8">
        <v>358.99815000000001</v>
      </c>
      <c r="J1383" s="9">
        <f t="shared" si="65"/>
        <v>-0.13637620916373561</v>
      </c>
    </row>
    <row r="1384" spans="1:10" x14ac:dyDescent="0.25">
      <c r="A1384" s="7" t="s">
        <v>25</v>
      </c>
      <c r="B1384" s="7" t="s">
        <v>93</v>
      </c>
      <c r="C1384" s="8">
        <v>0.24615000000000001</v>
      </c>
      <c r="D1384" s="8">
        <v>1.97712</v>
      </c>
      <c r="E1384" s="9">
        <f t="shared" si="63"/>
        <v>7.0321755027422306</v>
      </c>
      <c r="F1384" s="8">
        <v>4.5452599999999999</v>
      </c>
      <c r="G1384" s="9">
        <f t="shared" si="64"/>
        <v>-0.56501498264125705</v>
      </c>
      <c r="H1384" s="8">
        <v>30.678129999999999</v>
      </c>
      <c r="I1384" s="8">
        <v>26.105270000000001</v>
      </c>
      <c r="J1384" s="9">
        <f t="shared" si="65"/>
        <v>-0.14905928099268106</v>
      </c>
    </row>
    <row r="1385" spans="1:10" x14ac:dyDescent="0.25">
      <c r="A1385" s="7" t="s">
        <v>26</v>
      </c>
      <c r="B1385" s="7" t="s">
        <v>93</v>
      </c>
      <c r="C1385" s="8">
        <v>517.94718</v>
      </c>
      <c r="D1385" s="8">
        <v>369.08872000000002</v>
      </c>
      <c r="E1385" s="9">
        <f t="shared" si="63"/>
        <v>-0.28740085041103991</v>
      </c>
      <c r="F1385" s="8">
        <v>92.150540000000007</v>
      </c>
      <c r="G1385" s="9">
        <f t="shared" si="64"/>
        <v>3.0052800558737909</v>
      </c>
      <c r="H1385" s="8">
        <v>3669.6550400000001</v>
      </c>
      <c r="I1385" s="8">
        <v>3406.5098400000002</v>
      </c>
      <c r="J1385" s="9">
        <f t="shared" si="65"/>
        <v>-7.1708429574895427E-2</v>
      </c>
    </row>
    <row r="1386" spans="1:10" x14ac:dyDescent="0.25">
      <c r="A1386" s="7" t="s">
        <v>27</v>
      </c>
      <c r="B1386" s="7" t="s">
        <v>93</v>
      </c>
      <c r="C1386" s="8">
        <v>21.80395</v>
      </c>
      <c r="D1386" s="8">
        <v>59.427300000000002</v>
      </c>
      <c r="E1386" s="9">
        <f t="shared" si="63"/>
        <v>1.7255290899126074</v>
      </c>
      <c r="F1386" s="8">
        <v>83.779870000000003</v>
      </c>
      <c r="G1386" s="9">
        <f t="shared" si="64"/>
        <v>-0.29067328464462883</v>
      </c>
      <c r="H1386" s="8">
        <v>316.68864000000002</v>
      </c>
      <c r="I1386" s="8">
        <v>568.31296999999995</v>
      </c>
      <c r="J1386" s="9">
        <f t="shared" si="65"/>
        <v>0.7945480140999055</v>
      </c>
    </row>
    <row r="1387" spans="1:10" x14ac:dyDescent="0.25">
      <c r="A1387" s="7" t="s">
        <v>28</v>
      </c>
      <c r="B1387" s="7" t="s">
        <v>93</v>
      </c>
      <c r="C1387" s="8">
        <v>0</v>
      </c>
      <c r="D1387" s="8">
        <v>0</v>
      </c>
      <c r="E1387" s="9" t="str">
        <f t="shared" si="63"/>
        <v/>
      </c>
      <c r="F1387" s="8">
        <v>0</v>
      </c>
      <c r="G1387" s="9" t="str">
        <f t="shared" si="64"/>
        <v/>
      </c>
      <c r="H1387" s="8">
        <v>86.91</v>
      </c>
      <c r="I1387" s="8">
        <v>188.35397</v>
      </c>
      <c r="J1387" s="9">
        <f t="shared" si="65"/>
        <v>1.1672301231158673</v>
      </c>
    </row>
    <row r="1388" spans="1:10" x14ac:dyDescent="0.25">
      <c r="A1388" s="7" t="s">
        <v>29</v>
      </c>
      <c r="B1388" s="7" t="s">
        <v>93</v>
      </c>
      <c r="C1388" s="8">
        <v>1.6152</v>
      </c>
      <c r="D1388" s="8">
        <v>9.418E-2</v>
      </c>
      <c r="E1388" s="9">
        <f t="shared" si="63"/>
        <v>-0.94169143140168399</v>
      </c>
      <c r="F1388" s="8">
        <v>1.7127300000000001</v>
      </c>
      <c r="G1388" s="9">
        <f t="shared" si="64"/>
        <v>-0.94501176484326188</v>
      </c>
      <c r="H1388" s="8">
        <v>42.559820000000002</v>
      </c>
      <c r="I1388" s="8">
        <v>35.748080000000002</v>
      </c>
      <c r="J1388" s="9">
        <f t="shared" si="65"/>
        <v>-0.16005095886213805</v>
      </c>
    </row>
    <row r="1389" spans="1:10" x14ac:dyDescent="0.25">
      <c r="A1389" s="7" t="s">
        <v>31</v>
      </c>
      <c r="B1389" s="7" t="s">
        <v>93</v>
      </c>
      <c r="C1389" s="8">
        <v>31.40035</v>
      </c>
      <c r="D1389" s="8">
        <v>570.60541999999998</v>
      </c>
      <c r="E1389" s="9">
        <f t="shared" si="63"/>
        <v>17.171944580235571</v>
      </c>
      <c r="F1389" s="8">
        <v>311.84215</v>
      </c>
      <c r="G1389" s="9">
        <f t="shared" si="64"/>
        <v>0.82978926998803715</v>
      </c>
      <c r="H1389" s="8">
        <v>1454.7988399999999</v>
      </c>
      <c r="I1389" s="8">
        <v>2128.8821600000001</v>
      </c>
      <c r="J1389" s="9">
        <f t="shared" si="65"/>
        <v>0.46335156549891132</v>
      </c>
    </row>
    <row r="1390" spans="1:10" x14ac:dyDescent="0.25">
      <c r="A1390" s="7" t="s">
        <v>32</v>
      </c>
      <c r="B1390" s="7" t="s">
        <v>93</v>
      </c>
      <c r="C1390" s="8">
        <v>14.06889</v>
      </c>
      <c r="D1390" s="8">
        <v>27.125150000000001</v>
      </c>
      <c r="E1390" s="9">
        <f t="shared" si="63"/>
        <v>0.92802346169456174</v>
      </c>
      <c r="F1390" s="8">
        <v>6.41784</v>
      </c>
      <c r="G1390" s="9">
        <f t="shared" si="64"/>
        <v>3.2265232539296713</v>
      </c>
      <c r="H1390" s="8">
        <v>85.439220000000006</v>
      </c>
      <c r="I1390" s="8">
        <v>167.35389000000001</v>
      </c>
      <c r="J1390" s="9">
        <f t="shared" si="65"/>
        <v>0.95874786778250076</v>
      </c>
    </row>
    <row r="1391" spans="1:10" s="4" customFormat="1" x14ac:dyDescent="0.25">
      <c r="A1391" s="4" t="s">
        <v>33</v>
      </c>
      <c r="B1391" s="4" t="s">
        <v>93</v>
      </c>
      <c r="C1391" s="10">
        <v>12087.13904</v>
      </c>
      <c r="D1391" s="10">
        <v>14683.24085</v>
      </c>
      <c r="E1391" s="11">
        <f t="shared" si="63"/>
        <v>0.21478215824346147</v>
      </c>
      <c r="F1391" s="10">
        <v>9748.4368799999993</v>
      </c>
      <c r="G1391" s="11">
        <f t="shared" si="64"/>
        <v>0.50621489688508925</v>
      </c>
      <c r="H1391" s="10">
        <v>85692.068969999993</v>
      </c>
      <c r="I1391" s="10">
        <v>80774.845239999995</v>
      </c>
      <c r="J1391" s="11">
        <f t="shared" si="65"/>
        <v>-5.738248345621666E-2</v>
      </c>
    </row>
    <row r="1392" spans="1:10" x14ac:dyDescent="0.25">
      <c r="A1392" s="7" t="s">
        <v>7</v>
      </c>
      <c r="B1392" s="7" t="s">
        <v>94</v>
      </c>
      <c r="C1392" s="8">
        <v>3.1140699999999999</v>
      </c>
      <c r="D1392" s="8">
        <v>3.2040600000000001</v>
      </c>
      <c r="E1392" s="9">
        <f t="shared" si="63"/>
        <v>2.8897873201308988E-2</v>
      </c>
      <c r="F1392" s="8">
        <v>0.19025</v>
      </c>
      <c r="G1392" s="9">
        <f t="shared" si="64"/>
        <v>15.841314060446781</v>
      </c>
      <c r="H1392" s="8">
        <v>112.09281</v>
      </c>
      <c r="I1392" s="8">
        <v>59.231369999999998</v>
      </c>
      <c r="J1392" s="9">
        <f t="shared" si="65"/>
        <v>-0.47158635776906654</v>
      </c>
    </row>
    <row r="1393" spans="1:10" x14ac:dyDescent="0.25">
      <c r="A1393" s="7" t="s">
        <v>9</v>
      </c>
      <c r="B1393" s="7" t="s">
        <v>94</v>
      </c>
      <c r="C1393" s="8">
        <v>512.10572999999999</v>
      </c>
      <c r="D1393" s="8">
        <v>530.25223000000005</v>
      </c>
      <c r="E1393" s="9">
        <f t="shared" si="63"/>
        <v>3.5435065333090598E-2</v>
      </c>
      <c r="F1393" s="8">
        <v>315.33517999999998</v>
      </c>
      <c r="G1393" s="9">
        <f t="shared" si="64"/>
        <v>0.68155113552506275</v>
      </c>
      <c r="H1393" s="8">
        <v>3020.0070799999999</v>
      </c>
      <c r="I1393" s="8">
        <v>4981.6860500000003</v>
      </c>
      <c r="J1393" s="9">
        <f t="shared" si="65"/>
        <v>0.6495610500356841</v>
      </c>
    </row>
    <row r="1394" spans="1:10" x14ac:dyDescent="0.25">
      <c r="A1394" s="7" t="s">
        <v>10</v>
      </c>
      <c r="B1394" s="7" t="s">
        <v>94</v>
      </c>
      <c r="C1394" s="8">
        <v>11.488530000000001</v>
      </c>
      <c r="D1394" s="8">
        <v>181.32446999999999</v>
      </c>
      <c r="E1394" s="9">
        <f t="shared" si="63"/>
        <v>14.783087131251778</v>
      </c>
      <c r="F1394" s="8">
        <v>680.90392999999995</v>
      </c>
      <c r="G1394" s="9">
        <f t="shared" si="64"/>
        <v>-0.73370036210541478</v>
      </c>
      <c r="H1394" s="8">
        <v>108.40558</v>
      </c>
      <c r="I1394" s="8">
        <v>2522.8037100000001</v>
      </c>
      <c r="J1394" s="9">
        <f t="shared" si="65"/>
        <v>22.271899011102565</v>
      </c>
    </row>
    <row r="1395" spans="1:10" x14ac:dyDescent="0.25">
      <c r="A1395" s="7" t="s">
        <v>11</v>
      </c>
      <c r="B1395" s="7" t="s">
        <v>94</v>
      </c>
      <c r="C1395" s="8">
        <v>182.64775</v>
      </c>
      <c r="D1395" s="8">
        <v>6.4929500000000004</v>
      </c>
      <c r="E1395" s="9">
        <f t="shared" si="63"/>
        <v>-0.96445097188440587</v>
      </c>
      <c r="F1395" s="8">
        <v>5.80518</v>
      </c>
      <c r="G1395" s="9">
        <f t="shared" si="64"/>
        <v>0.11847522385180143</v>
      </c>
      <c r="H1395" s="8">
        <v>549.34803999999997</v>
      </c>
      <c r="I1395" s="8">
        <v>202.80095</v>
      </c>
      <c r="J1395" s="9">
        <f t="shared" si="65"/>
        <v>-0.630833396620474</v>
      </c>
    </row>
    <row r="1396" spans="1:10" x14ac:dyDescent="0.25">
      <c r="A1396" s="7" t="s">
        <v>12</v>
      </c>
      <c r="B1396" s="7" t="s">
        <v>94</v>
      </c>
      <c r="C1396" s="8">
        <v>1.0214000000000001</v>
      </c>
      <c r="D1396" s="8">
        <v>5.867E-2</v>
      </c>
      <c r="E1396" s="9">
        <f t="shared" si="63"/>
        <v>-0.94255923242608186</v>
      </c>
      <c r="F1396" s="8">
        <v>9.3485099999999992</v>
      </c>
      <c r="G1396" s="9">
        <f t="shared" si="64"/>
        <v>-0.99372413357850609</v>
      </c>
      <c r="H1396" s="8">
        <v>23.236249999999998</v>
      </c>
      <c r="I1396" s="8">
        <v>50.805900000000001</v>
      </c>
      <c r="J1396" s="9">
        <f t="shared" si="65"/>
        <v>1.1864930873096995</v>
      </c>
    </row>
    <row r="1397" spans="1:10" x14ac:dyDescent="0.25">
      <c r="A1397" s="7" t="s">
        <v>13</v>
      </c>
      <c r="B1397" s="7" t="s">
        <v>94</v>
      </c>
      <c r="C1397" s="8">
        <v>0</v>
      </c>
      <c r="D1397" s="8">
        <v>0</v>
      </c>
      <c r="E1397" s="9" t="str">
        <f t="shared" si="63"/>
        <v/>
      </c>
      <c r="F1397" s="8">
        <v>0</v>
      </c>
      <c r="G1397" s="9" t="str">
        <f t="shared" si="64"/>
        <v/>
      </c>
      <c r="H1397" s="8">
        <v>1.8631800000000001</v>
      </c>
      <c r="I1397" s="8">
        <v>0</v>
      </c>
      <c r="J1397" s="9">
        <f t="shared" si="65"/>
        <v>-1</v>
      </c>
    </row>
    <row r="1398" spans="1:10" x14ac:dyDescent="0.25">
      <c r="A1398" s="7" t="s">
        <v>15</v>
      </c>
      <c r="B1398" s="7" t="s">
        <v>94</v>
      </c>
      <c r="C1398" s="8">
        <v>0.95198000000000005</v>
      </c>
      <c r="D1398" s="8">
        <v>0.36116999999999999</v>
      </c>
      <c r="E1398" s="9">
        <f t="shared" si="63"/>
        <v>-0.62061177755835217</v>
      </c>
      <c r="F1398" s="8">
        <v>0.46890999999999999</v>
      </c>
      <c r="G1398" s="9">
        <f t="shared" si="64"/>
        <v>-0.22976690622934037</v>
      </c>
      <c r="H1398" s="8">
        <v>69.79974</v>
      </c>
      <c r="I1398" s="8">
        <v>47.134059999999998</v>
      </c>
      <c r="J1398" s="9">
        <f t="shared" si="65"/>
        <v>-0.32472441874425317</v>
      </c>
    </row>
    <row r="1399" spans="1:10" x14ac:dyDescent="0.25">
      <c r="A1399" s="7" t="s">
        <v>16</v>
      </c>
      <c r="B1399" s="7" t="s">
        <v>94</v>
      </c>
      <c r="C1399" s="8">
        <v>4.0697599999999996</v>
      </c>
      <c r="D1399" s="8">
        <v>1.5697300000000001</v>
      </c>
      <c r="E1399" s="9">
        <f t="shared" si="63"/>
        <v>-0.61429420899512499</v>
      </c>
      <c r="F1399" s="8">
        <v>10.00792</v>
      </c>
      <c r="G1399" s="9">
        <f t="shared" si="64"/>
        <v>-0.84315122423040956</v>
      </c>
      <c r="H1399" s="8">
        <v>66.065269999999998</v>
      </c>
      <c r="I1399" s="8">
        <v>57.783520000000003</v>
      </c>
      <c r="J1399" s="9">
        <f t="shared" si="65"/>
        <v>-0.12535709004140894</v>
      </c>
    </row>
    <row r="1400" spans="1:10" x14ac:dyDescent="0.25">
      <c r="A1400" s="7" t="s">
        <v>17</v>
      </c>
      <c r="B1400" s="7" t="s">
        <v>94</v>
      </c>
      <c r="C1400" s="8">
        <v>21.16966</v>
      </c>
      <c r="D1400" s="8">
        <v>2013.35301</v>
      </c>
      <c r="E1400" s="9">
        <f t="shared" si="63"/>
        <v>94.105590264557861</v>
      </c>
      <c r="F1400" s="8">
        <v>126.62</v>
      </c>
      <c r="G1400" s="9">
        <f t="shared" si="64"/>
        <v>14.900750355394091</v>
      </c>
      <c r="H1400" s="8">
        <v>122.47076</v>
      </c>
      <c r="I1400" s="8">
        <v>7116.2359299999998</v>
      </c>
      <c r="J1400" s="9">
        <f t="shared" si="65"/>
        <v>57.105591326452128</v>
      </c>
    </row>
    <row r="1401" spans="1:10" x14ac:dyDescent="0.25">
      <c r="A1401" s="7" t="s">
        <v>18</v>
      </c>
      <c r="B1401" s="7" t="s">
        <v>94</v>
      </c>
      <c r="C1401" s="8">
        <v>0.19336</v>
      </c>
      <c r="D1401" s="8">
        <v>3.7835700000000001</v>
      </c>
      <c r="E1401" s="9">
        <f t="shared" si="63"/>
        <v>18.567490690939181</v>
      </c>
      <c r="F1401" s="8">
        <v>2.504</v>
      </c>
      <c r="G1401" s="9">
        <f t="shared" si="64"/>
        <v>0.51101038338658156</v>
      </c>
      <c r="H1401" s="8">
        <v>95.069090000000003</v>
      </c>
      <c r="I1401" s="8">
        <v>32.964460000000003</v>
      </c>
      <c r="J1401" s="9">
        <f t="shared" si="65"/>
        <v>-0.65325785699642225</v>
      </c>
    </row>
    <row r="1402" spans="1:10" x14ac:dyDescent="0.25">
      <c r="A1402" s="7" t="s">
        <v>19</v>
      </c>
      <c r="B1402" s="7" t="s">
        <v>94</v>
      </c>
      <c r="C1402" s="8">
        <v>2045.7447500000001</v>
      </c>
      <c r="D1402" s="8">
        <v>1875.3455300000001</v>
      </c>
      <c r="E1402" s="9">
        <f t="shared" si="63"/>
        <v>-8.3294467699355001E-2</v>
      </c>
      <c r="F1402" s="8">
        <v>2184.5666099999999</v>
      </c>
      <c r="G1402" s="9">
        <f t="shared" si="64"/>
        <v>-0.14154802082230844</v>
      </c>
      <c r="H1402" s="8">
        <v>19920.061720000002</v>
      </c>
      <c r="I1402" s="8">
        <v>18877.185570000001</v>
      </c>
      <c r="J1402" s="9">
        <f t="shared" si="65"/>
        <v>-5.2353058171147104E-2</v>
      </c>
    </row>
    <row r="1403" spans="1:10" x14ac:dyDescent="0.25">
      <c r="A1403" s="7" t="s">
        <v>20</v>
      </c>
      <c r="B1403" s="7" t="s">
        <v>94</v>
      </c>
      <c r="C1403" s="8">
        <v>0</v>
      </c>
      <c r="D1403" s="8">
        <v>0</v>
      </c>
      <c r="E1403" s="9" t="str">
        <f t="shared" si="63"/>
        <v/>
      </c>
      <c r="F1403" s="8">
        <v>0</v>
      </c>
      <c r="G1403" s="9" t="str">
        <f t="shared" si="64"/>
        <v/>
      </c>
      <c r="H1403" s="8">
        <v>52.384430000000002</v>
      </c>
      <c r="I1403" s="8">
        <v>0</v>
      </c>
      <c r="J1403" s="9">
        <f t="shared" si="65"/>
        <v>-1</v>
      </c>
    </row>
    <row r="1404" spans="1:10" x14ac:dyDescent="0.25">
      <c r="A1404" s="7" t="s">
        <v>21</v>
      </c>
      <c r="B1404" s="7" t="s">
        <v>94</v>
      </c>
      <c r="C1404" s="8">
        <v>101.60673</v>
      </c>
      <c r="D1404" s="8">
        <v>2380.5334499999999</v>
      </c>
      <c r="E1404" s="9">
        <f t="shared" si="63"/>
        <v>22.428895408798216</v>
      </c>
      <c r="F1404" s="8">
        <v>2540.1725099999999</v>
      </c>
      <c r="G1404" s="9">
        <f t="shared" si="64"/>
        <v>-6.2845755306595308E-2</v>
      </c>
      <c r="H1404" s="8">
        <v>1390.2605699999999</v>
      </c>
      <c r="I1404" s="8">
        <v>10085.735420000001</v>
      </c>
      <c r="J1404" s="9">
        <f t="shared" si="65"/>
        <v>6.254564818737542</v>
      </c>
    </row>
    <row r="1405" spans="1:10" x14ac:dyDescent="0.25">
      <c r="A1405" s="7" t="s">
        <v>22</v>
      </c>
      <c r="B1405" s="7" t="s">
        <v>94</v>
      </c>
      <c r="C1405" s="8">
        <v>26.748989999999999</v>
      </c>
      <c r="D1405" s="8">
        <v>24.09507</v>
      </c>
      <c r="E1405" s="9">
        <f t="shared" si="63"/>
        <v>-9.9215708705263195E-2</v>
      </c>
      <c r="F1405" s="8">
        <v>75.820080000000004</v>
      </c>
      <c r="G1405" s="9">
        <f t="shared" si="64"/>
        <v>-0.68220727279633575</v>
      </c>
      <c r="H1405" s="8">
        <v>334.01875000000001</v>
      </c>
      <c r="I1405" s="8">
        <v>493.79476</v>
      </c>
      <c r="J1405" s="9">
        <f t="shared" si="65"/>
        <v>0.47834443425705886</v>
      </c>
    </row>
    <row r="1406" spans="1:10" x14ac:dyDescent="0.25">
      <c r="A1406" s="7" t="s">
        <v>23</v>
      </c>
      <c r="B1406" s="7" t="s">
        <v>94</v>
      </c>
      <c r="C1406" s="8">
        <v>11.66846</v>
      </c>
      <c r="D1406" s="8">
        <v>12.82742</v>
      </c>
      <c r="E1406" s="9">
        <f t="shared" si="63"/>
        <v>9.932416102896191E-2</v>
      </c>
      <c r="F1406" s="8">
        <v>36.000810000000001</v>
      </c>
      <c r="G1406" s="9">
        <f t="shared" si="64"/>
        <v>-0.64369079473489621</v>
      </c>
      <c r="H1406" s="8">
        <v>240.60086999999999</v>
      </c>
      <c r="I1406" s="8">
        <v>151.63444000000001</v>
      </c>
      <c r="J1406" s="9">
        <f t="shared" si="65"/>
        <v>-0.36976769867872872</v>
      </c>
    </row>
    <row r="1407" spans="1:10" x14ac:dyDescent="0.25">
      <c r="A1407" s="7" t="s">
        <v>24</v>
      </c>
      <c r="B1407" s="7" t="s">
        <v>94</v>
      </c>
      <c r="C1407" s="8">
        <v>37.698860000000003</v>
      </c>
      <c r="D1407" s="8">
        <v>20.943919999999999</v>
      </c>
      <c r="E1407" s="9">
        <f t="shared" si="63"/>
        <v>-0.44444155605766333</v>
      </c>
      <c r="F1407" s="8">
        <v>29.475490000000001</v>
      </c>
      <c r="G1407" s="9">
        <f t="shared" si="64"/>
        <v>-0.28944624839146027</v>
      </c>
      <c r="H1407" s="8">
        <v>270.01391999999998</v>
      </c>
      <c r="I1407" s="8">
        <v>298.83355</v>
      </c>
      <c r="J1407" s="9">
        <f t="shared" si="65"/>
        <v>0.10673386764652726</v>
      </c>
    </row>
    <row r="1408" spans="1:10" x14ac:dyDescent="0.25">
      <c r="A1408" s="7" t="s">
        <v>25</v>
      </c>
      <c r="B1408" s="7" t="s">
        <v>94</v>
      </c>
      <c r="C1408" s="8">
        <v>0</v>
      </c>
      <c r="D1408" s="8">
        <v>0</v>
      </c>
      <c r="E1408" s="9" t="str">
        <f t="shared" si="63"/>
        <v/>
      </c>
      <c r="F1408" s="8">
        <v>0</v>
      </c>
      <c r="G1408" s="9" t="str">
        <f t="shared" si="64"/>
        <v/>
      </c>
      <c r="H1408" s="8">
        <v>0.31335000000000002</v>
      </c>
      <c r="I1408" s="8">
        <v>0</v>
      </c>
      <c r="J1408" s="9">
        <f t="shared" si="65"/>
        <v>-1</v>
      </c>
    </row>
    <row r="1409" spans="1:10" x14ac:dyDescent="0.25">
      <c r="A1409" s="7" t="s">
        <v>26</v>
      </c>
      <c r="B1409" s="7" t="s">
        <v>94</v>
      </c>
      <c r="C1409" s="8">
        <v>956.52119000000005</v>
      </c>
      <c r="D1409" s="8">
        <v>1663.3548699999999</v>
      </c>
      <c r="E1409" s="9">
        <f t="shared" si="63"/>
        <v>0.73896290786825092</v>
      </c>
      <c r="F1409" s="8">
        <v>1679.8848</v>
      </c>
      <c r="G1409" s="9">
        <f t="shared" si="64"/>
        <v>-9.8399187849071978E-3</v>
      </c>
      <c r="H1409" s="8">
        <v>8438.1111799999999</v>
      </c>
      <c r="I1409" s="8">
        <v>10584.53566</v>
      </c>
      <c r="J1409" s="9">
        <f t="shared" si="65"/>
        <v>0.25437262370842562</v>
      </c>
    </row>
    <row r="1410" spans="1:10" x14ac:dyDescent="0.25">
      <c r="A1410" s="7" t="s">
        <v>27</v>
      </c>
      <c r="B1410" s="7" t="s">
        <v>94</v>
      </c>
      <c r="C1410" s="8">
        <v>0</v>
      </c>
      <c r="D1410" s="8">
        <v>0</v>
      </c>
      <c r="E1410" s="9" t="str">
        <f t="shared" si="63"/>
        <v/>
      </c>
      <c r="F1410" s="8">
        <v>0</v>
      </c>
      <c r="G1410" s="9" t="str">
        <f t="shared" si="64"/>
        <v/>
      </c>
      <c r="H1410" s="8">
        <v>0</v>
      </c>
      <c r="I1410" s="8">
        <v>0</v>
      </c>
      <c r="J1410" s="9" t="str">
        <f t="shared" si="65"/>
        <v/>
      </c>
    </row>
    <row r="1411" spans="1:10" x14ac:dyDescent="0.25">
      <c r="A1411" s="7" t="s">
        <v>28</v>
      </c>
      <c r="B1411" s="7" t="s">
        <v>94</v>
      </c>
      <c r="C1411" s="8">
        <v>0</v>
      </c>
      <c r="D1411" s="8">
        <v>0</v>
      </c>
      <c r="E1411" s="9" t="str">
        <f t="shared" si="63"/>
        <v/>
      </c>
      <c r="F1411" s="8">
        <v>0</v>
      </c>
      <c r="G1411" s="9" t="str">
        <f t="shared" si="64"/>
        <v/>
      </c>
      <c r="H1411" s="8">
        <v>10.73997</v>
      </c>
      <c r="I1411" s="8">
        <v>142.65</v>
      </c>
      <c r="J1411" s="9">
        <f t="shared" si="65"/>
        <v>12.282160006033537</v>
      </c>
    </row>
    <row r="1412" spans="1:10" x14ac:dyDescent="0.25">
      <c r="A1412" s="7" t="s">
        <v>29</v>
      </c>
      <c r="B1412" s="7" t="s">
        <v>94</v>
      </c>
      <c r="C1412" s="8">
        <v>1.82829</v>
      </c>
      <c r="D1412" s="8">
        <v>18.442070000000001</v>
      </c>
      <c r="E1412" s="9">
        <f t="shared" si="63"/>
        <v>9.0870594927500576</v>
      </c>
      <c r="F1412" s="8">
        <v>3.2340000000000001E-2</v>
      </c>
      <c r="G1412" s="9">
        <f t="shared" si="64"/>
        <v>569.25572047000617</v>
      </c>
      <c r="H1412" s="8">
        <v>406.03769999999997</v>
      </c>
      <c r="I1412" s="8">
        <v>372.34870999999998</v>
      </c>
      <c r="J1412" s="9">
        <f t="shared" si="65"/>
        <v>-8.2970103515018434E-2</v>
      </c>
    </row>
    <row r="1413" spans="1:10" x14ac:dyDescent="0.25">
      <c r="A1413" s="7" t="s">
        <v>31</v>
      </c>
      <c r="B1413" s="7" t="s">
        <v>94</v>
      </c>
      <c r="C1413" s="8">
        <v>1337.61383</v>
      </c>
      <c r="D1413" s="8">
        <v>1563.21387</v>
      </c>
      <c r="E1413" s="9">
        <f t="shared" ref="E1413:E1476" si="66">IF(C1413=0,"",(D1413/C1413-1))</f>
        <v>0.16865857315485444</v>
      </c>
      <c r="F1413" s="8">
        <v>1479.6026099999999</v>
      </c>
      <c r="G1413" s="9">
        <f t="shared" ref="G1413:G1476" si="67">IF(F1413=0,"",(D1413/F1413-1))</f>
        <v>5.6509267714795586E-2</v>
      </c>
      <c r="H1413" s="8">
        <v>6955.1195900000002</v>
      </c>
      <c r="I1413" s="8">
        <v>8364.6741000000002</v>
      </c>
      <c r="J1413" s="9">
        <f t="shared" ref="J1413:J1476" si="68">IF(H1413=0,"",(I1413/H1413-1))</f>
        <v>0.20266430961541526</v>
      </c>
    </row>
    <row r="1414" spans="1:10" x14ac:dyDescent="0.25">
      <c r="A1414" s="7" t="s">
        <v>32</v>
      </c>
      <c r="B1414" s="7" t="s">
        <v>94</v>
      </c>
      <c r="C1414" s="8">
        <v>0</v>
      </c>
      <c r="D1414" s="8">
        <v>49.399410000000003</v>
      </c>
      <c r="E1414" s="9" t="str">
        <f t="shared" si="66"/>
        <v/>
      </c>
      <c r="F1414" s="8">
        <v>0</v>
      </c>
      <c r="G1414" s="9" t="str">
        <f t="shared" si="67"/>
        <v/>
      </c>
      <c r="H1414" s="8">
        <v>67.537509999999997</v>
      </c>
      <c r="I1414" s="8">
        <v>84.857529999999997</v>
      </c>
      <c r="J1414" s="9">
        <f t="shared" si="68"/>
        <v>0.2564503784637604</v>
      </c>
    </row>
    <row r="1415" spans="1:10" s="4" customFormat="1" x14ac:dyDescent="0.25">
      <c r="A1415" s="4" t="s">
        <v>33</v>
      </c>
      <c r="B1415" s="4" t="s">
        <v>94</v>
      </c>
      <c r="C1415" s="10">
        <v>5256.1933399999998</v>
      </c>
      <c r="D1415" s="10">
        <v>10348.555469999999</v>
      </c>
      <c r="E1415" s="11">
        <f t="shared" si="66"/>
        <v>0.96883082500918816</v>
      </c>
      <c r="F1415" s="10">
        <v>9176.7391299999999</v>
      </c>
      <c r="G1415" s="11">
        <f t="shared" si="67"/>
        <v>0.1276941976228978</v>
      </c>
      <c r="H1415" s="10">
        <v>42253.637669999996</v>
      </c>
      <c r="I1415" s="10">
        <v>64527.69569</v>
      </c>
      <c r="J1415" s="11">
        <f t="shared" si="68"/>
        <v>0.52715125249002037</v>
      </c>
    </row>
    <row r="1416" spans="1:10" x14ac:dyDescent="0.25">
      <c r="A1416" s="7" t="s">
        <v>7</v>
      </c>
      <c r="B1416" s="7" t="s">
        <v>95</v>
      </c>
      <c r="C1416" s="8">
        <v>1.98373</v>
      </c>
      <c r="D1416" s="8">
        <v>21.123519999999999</v>
      </c>
      <c r="E1416" s="9">
        <f t="shared" si="66"/>
        <v>9.6483846087925276</v>
      </c>
      <c r="F1416" s="8">
        <v>26.093679999999999</v>
      </c>
      <c r="G1416" s="9">
        <f t="shared" si="67"/>
        <v>-0.19047370857617629</v>
      </c>
      <c r="H1416" s="8">
        <v>73.41095</v>
      </c>
      <c r="I1416" s="8">
        <v>365.18328000000002</v>
      </c>
      <c r="J1416" s="9">
        <f t="shared" si="68"/>
        <v>3.9745069366354748</v>
      </c>
    </row>
    <row r="1417" spans="1:10" x14ac:dyDescent="0.25">
      <c r="A1417" s="7" t="s">
        <v>9</v>
      </c>
      <c r="B1417" s="7" t="s">
        <v>95</v>
      </c>
      <c r="C1417" s="8">
        <v>306.28555</v>
      </c>
      <c r="D1417" s="8">
        <v>329.77875</v>
      </c>
      <c r="E1417" s="9">
        <f t="shared" si="66"/>
        <v>7.6703585918434625E-2</v>
      </c>
      <c r="F1417" s="8">
        <v>314.50853999999998</v>
      </c>
      <c r="G1417" s="9">
        <f t="shared" si="67"/>
        <v>4.8552608460171065E-2</v>
      </c>
      <c r="H1417" s="8">
        <v>3973.9947299999999</v>
      </c>
      <c r="I1417" s="8">
        <v>3265.0844000000002</v>
      </c>
      <c r="J1417" s="9">
        <f t="shared" si="68"/>
        <v>-0.17838733520414096</v>
      </c>
    </row>
    <row r="1418" spans="1:10" x14ac:dyDescent="0.25">
      <c r="A1418" s="7" t="s">
        <v>10</v>
      </c>
      <c r="B1418" s="7" t="s">
        <v>95</v>
      </c>
      <c r="C1418" s="8">
        <v>5.9024999999999999</v>
      </c>
      <c r="D1418" s="8">
        <v>17.998349999999999</v>
      </c>
      <c r="E1418" s="9">
        <f t="shared" si="66"/>
        <v>2.0492757306226173</v>
      </c>
      <c r="F1418" s="8">
        <v>20.089310000000001</v>
      </c>
      <c r="G1418" s="9">
        <f t="shared" si="67"/>
        <v>-0.10408321639717855</v>
      </c>
      <c r="H1418" s="8">
        <v>887.70651999999995</v>
      </c>
      <c r="I1418" s="8">
        <v>513.06339000000003</v>
      </c>
      <c r="J1418" s="9">
        <f t="shared" si="68"/>
        <v>-0.42203489729916588</v>
      </c>
    </row>
    <row r="1419" spans="1:10" x14ac:dyDescent="0.25">
      <c r="A1419" s="7" t="s">
        <v>11</v>
      </c>
      <c r="B1419" s="7" t="s">
        <v>95</v>
      </c>
      <c r="C1419" s="8">
        <v>10.39362</v>
      </c>
      <c r="D1419" s="8">
        <v>10.34352</v>
      </c>
      <c r="E1419" s="9">
        <f t="shared" si="66"/>
        <v>-4.8202647393305043E-3</v>
      </c>
      <c r="F1419" s="8">
        <v>1.8536900000000001</v>
      </c>
      <c r="G1419" s="9">
        <f t="shared" si="67"/>
        <v>4.5799621295901689</v>
      </c>
      <c r="H1419" s="8">
        <v>326.80873000000003</v>
      </c>
      <c r="I1419" s="8">
        <v>163.71626000000001</v>
      </c>
      <c r="J1419" s="9">
        <f t="shared" si="68"/>
        <v>-0.49904563442965555</v>
      </c>
    </row>
    <row r="1420" spans="1:10" x14ac:dyDescent="0.25">
      <c r="A1420" s="7" t="s">
        <v>12</v>
      </c>
      <c r="B1420" s="7" t="s">
        <v>95</v>
      </c>
      <c r="C1420" s="8">
        <v>64.881609999999995</v>
      </c>
      <c r="D1420" s="8">
        <v>11.538500000000001</v>
      </c>
      <c r="E1420" s="9">
        <f t="shared" si="66"/>
        <v>-0.82216070162253985</v>
      </c>
      <c r="F1420" s="8">
        <v>42.262369999999997</v>
      </c>
      <c r="G1420" s="9">
        <f t="shared" si="67"/>
        <v>-0.72697934356260663</v>
      </c>
      <c r="H1420" s="8">
        <v>788.69422999999995</v>
      </c>
      <c r="I1420" s="8">
        <v>375.79336999999998</v>
      </c>
      <c r="J1420" s="9">
        <f t="shared" si="68"/>
        <v>-0.52352463641074176</v>
      </c>
    </row>
    <row r="1421" spans="1:10" x14ac:dyDescent="0.25">
      <c r="A1421" s="7" t="s">
        <v>13</v>
      </c>
      <c r="B1421" s="7" t="s">
        <v>95</v>
      </c>
      <c r="C1421" s="8">
        <v>14165.74863</v>
      </c>
      <c r="D1421" s="8">
        <v>29485.930039999999</v>
      </c>
      <c r="E1421" s="9">
        <f t="shared" si="66"/>
        <v>1.081494653770374</v>
      </c>
      <c r="F1421" s="8">
        <v>9976.5267600000006</v>
      </c>
      <c r="G1421" s="9">
        <f t="shared" si="67"/>
        <v>1.9555305918910797</v>
      </c>
      <c r="H1421" s="8">
        <v>96715.299400000004</v>
      </c>
      <c r="I1421" s="8">
        <v>154080.92371</v>
      </c>
      <c r="J1421" s="9">
        <f t="shared" si="68"/>
        <v>0.59313908622403533</v>
      </c>
    </row>
    <row r="1422" spans="1:10" x14ac:dyDescent="0.25">
      <c r="A1422" s="7" t="s">
        <v>14</v>
      </c>
      <c r="B1422" s="7" t="s">
        <v>95</v>
      </c>
      <c r="C1422" s="8">
        <v>0</v>
      </c>
      <c r="D1422" s="8">
        <v>0</v>
      </c>
      <c r="E1422" s="9" t="str">
        <f t="shared" si="66"/>
        <v/>
      </c>
      <c r="F1422" s="8">
        <v>0</v>
      </c>
      <c r="G1422" s="9" t="str">
        <f t="shared" si="67"/>
        <v/>
      </c>
      <c r="H1422" s="8">
        <v>0</v>
      </c>
      <c r="I1422" s="8">
        <v>4074.1878000000002</v>
      </c>
      <c r="J1422" s="9" t="str">
        <f t="shared" si="68"/>
        <v/>
      </c>
    </row>
    <row r="1423" spans="1:10" x14ac:dyDescent="0.25">
      <c r="A1423" s="7" t="s">
        <v>15</v>
      </c>
      <c r="B1423" s="7" t="s">
        <v>95</v>
      </c>
      <c r="C1423" s="8">
        <v>0</v>
      </c>
      <c r="D1423" s="8">
        <v>0</v>
      </c>
      <c r="E1423" s="9" t="str">
        <f t="shared" si="66"/>
        <v/>
      </c>
      <c r="F1423" s="8">
        <v>0</v>
      </c>
      <c r="G1423" s="9" t="str">
        <f t="shared" si="67"/>
        <v/>
      </c>
      <c r="H1423" s="8">
        <v>14.7135</v>
      </c>
      <c r="I1423" s="8">
        <v>0</v>
      </c>
      <c r="J1423" s="9">
        <f t="shared" si="68"/>
        <v>-1</v>
      </c>
    </row>
    <row r="1424" spans="1:10" x14ac:dyDescent="0.25">
      <c r="A1424" s="7" t="s">
        <v>16</v>
      </c>
      <c r="B1424" s="7" t="s">
        <v>95</v>
      </c>
      <c r="C1424" s="8">
        <v>7.9017400000000002</v>
      </c>
      <c r="D1424" s="8">
        <v>11.58281</v>
      </c>
      <c r="E1424" s="9">
        <f t="shared" si="66"/>
        <v>0.46585562167320105</v>
      </c>
      <c r="F1424" s="8">
        <v>55.48274</v>
      </c>
      <c r="G1424" s="9">
        <f t="shared" si="67"/>
        <v>-0.79123579693432589</v>
      </c>
      <c r="H1424" s="8">
        <v>72.399339999999995</v>
      </c>
      <c r="I1424" s="8">
        <v>103.45851</v>
      </c>
      <c r="J1424" s="9">
        <f t="shared" si="68"/>
        <v>0.42899797152846997</v>
      </c>
    </row>
    <row r="1425" spans="1:10" x14ac:dyDescent="0.25">
      <c r="A1425" s="7" t="s">
        <v>17</v>
      </c>
      <c r="B1425" s="7" t="s">
        <v>95</v>
      </c>
      <c r="C1425" s="8">
        <v>3008.5058399999998</v>
      </c>
      <c r="D1425" s="8">
        <v>5194.6419699999997</v>
      </c>
      <c r="E1425" s="9">
        <f t="shared" si="66"/>
        <v>0.72665178206866976</v>
      </c>
      <c r="F1425" s="8">
        <v>2464.1461599999998</v>
      </c>
      <c r="G1425" s="9">
        <f t="shared" si="67"/>
        <v>1.1080900371591595</v>
      </c>
      <c r="H1425" s="8">
        <v>14944.41741</v>
      </c>
      <c r="I1425" s="8">
        <v>33376.858440000004</v>
      </c>
      <c r="J1425" s="9">
        <f t="shared" si="68"/>
        <v>1.2333997722564951</v>
      </c>
    </row>
    <row r="1426" spans="1:10" x14ac:dyDescent="0.25">
      <c r="A1426" s="7" t="s">
        <v>18</v>
      </c>
      <c r="B1426" s="7" t="s">
        <v>95</v>
      </c>
      <c r="C1426" s="8">
        <v>27.49813</v>
      </c>
      <c r="D1426" s="8">
        <v>66.209649999999996</v>
      </c>
      <c r="E1426" s="9">
        <f t="shared" si="66"/>
        <v>1.4077873659045177</v>
      </c>
      <c r="F1426" s="8">
        <v>71.179879999999997</v>
      </c>
      <c r="G1426" s="9">
        <f t="shared" si="67"/>
        <v>-6.9826332946894554E-2</v>
      </c>
      <c r="H1426" s="8">
        <v>353.22433999999998</v>
      </c>
      <c r="I1426" s="8">
        <v>477.35196999999999</v>
      </c>
      <c r="J1426" s="9">
        <f t="shared" si="68"/>
        <v>0.35141301417676951</v>
      </c>
    </row>
    <row r="1427" spans="1:10" x14ac:dyDescent="0.25">
      <c r="A1427" s="7" t="s">
        <v>19</v>
      </c>
      <c r="B1427" s="7" t="s">
        <v>95</v>
      </c>
      <c r="C1427" s="8">
        <v>3770.0160500000002</v>
      </c>
      <c r="D1427" s="8">
        <v>6052.9510200000004</v>
      </c>
      <c r="E1427" s="9">
        <f t="shared" si="66"/>
        <v>0.60555046443369931</v>
      </c>
      <c r="F1427" s="8">
        <v>6200.6313200000004</v>
      </c>
      <c r="G1427" s="9">
        <f t="shared" si="67"/>
        <v>-2.3816978042810022E-2</v>
      </c>
      <c r="H1427" s="8">
        <v>27280.76239</v>
      </c>
      <c r="I1427" s="8">
        <v>53562.250939999998</v>
      </c>
      <c r="J1427" s="9">
        <f t="shared" si="68"/>
        <v>0.96337075094476488</v>
      </c>
    </row>
    <row r="1428" spans="1:10" x14ac:dyDescent="0.25">
      <c r="A1428" s="7" t="s">
        <v>20</v>
      </c>
      <c r="B1428" s="7" t="s">
        <v>95</v>
      </c>
      <c r="C1428" s="8">
        <v>180.99592000000001</v>
      </c>
      <c r="D1428" s="8">
        <v>64.751140000000007</v>
      </c>
      <c r="E1428" s="9">
        <f t="shared" si="66"/>
        <v>-0.64225083084745771</v>
      </c>
      <c r="F1428" s="8">
        <v>445.62518999999998</v>
      </c>
      <c r="G1428" s="9">
        <f t="shared" si="67"/>
        <v>-0.85469596097114708</v>
      </c>
      <c r="H1428" s="8">
        <v>536.22802999999999</v>
      </c>
      <c r="I1428" s="8">
        <v>1807.27151</v>
      </c>
      <c r="J1428" s="9">
        <f t="shared" si="68"/>
        <v>2.3703413639156463</v>
      </c>
    </row>
    <row r="1429" spans="1:10" x14ac:dyDescent="0.25">
      <c r="A1429" s="7" t="s">
        <v>21</v>
      </c>
      <c r="B1429" s="7" t="s">
        <v>95</v>
      </c>
      <c r="C1429" s="8">
        <v>3992.0548399999998</v>
      </c>
      <c r="D1429" s="8">
        <v>3005.4123199999999</v>
      </c>
      <c r="E1429" s="9">
        <f t="shared" si="66"/>
        <v>-0.24715154464160616</v>
      </c>
      <c r="F1429" s="8">
        <v>4402.9186900000004</v>
      </c>
      <c r="G1429" s="9">
        <f t="shared" si="67"/>
        <v>-0.31740453739789598</v>
      </c>
      <c r="H1429" s="8">
        <v>48433.818729999999</v>
      </c>
      <c r="I1429" s="8">
        <v>40488.705390000003</v>
      </c>
      <c r="J1429" s="9">
        <f t="shared" si="68"/>
        <v>-0.16404061352855459</v>
      </c>
    </row>
    <row r="1430" spans="1:10" x14ac:dyDescent="0.25">
      <c r="A1430" s="7" t="s">
        <v>22</v>
      </c>
      <c r="B1430" s="7" t="s">
        <v>95</v>
      </c>
      <c r="C1430" s="8">
        <v>353.82357000000002</v>
      </c>
      <c r="D1430" s="8">
        <v>116.47444</v>
      </c>
      <c r="E1430" s="9">
        <f t="shared" si="66"/>
        <v>-0.67081209428755695</v>
      </c>
      <c r="F1430" s="8">
        <v>207.01476</v>
      </c>
      <c r="G1430" s="9">
        <f t="shared" si="67"/>
        <v>-0.43736166445329794</v>
      </c>
      <c r="H1430" s="8">
        <v>2485.2284300000001</v>
      </c>
      <c r="I1430" s="8">
        <v>2979.7431799999999</v>
      </c>
      <c r="J1430" s="9">
        <f t="shared" si="68"/>
        <v>0.19898160830229994</v>
      </c>
    </row>
    <row r="1431" spans="1:10" x14ac:dyDescent="0.25">
      <c r="A1431" s="7" t="s">
        <v>23</v>
      </c>
      <c r="B1431" s="7" t="s">
        <v>95</v>
      </c>
      <c r="C1431" s="8">
        <v>352.70800000000003</v>
      </c>
      <c r="D1431" s="8">
        <v>320.94349999999997</v>
      </c>
      <c r="E1431" s="9">
        <f t="shared" si="66"/>
        <v>-9.0058915590233379E-2</v>
      </c>
      <c r="F1431" s="8">
        <v>636.63494000000003</v>
      </c>
      <c r="G1431" s="9">
        <f t="shared" si="67"/>
        <v>-0.49587513999781418</v>
      </c>
      <c r="H1431" s="8">
        <v>1402.6138000000001</v>
      </c>
      <c r="I1431" s="8">
        <v>2765.99701</v>
      </c>
      <c r="J1431" s="9">
        <f t="shared" si="68"/>
        <v>0.9720303693005159</v>
      </c>
    </row>
    <row r="1432" spans="1:10" x14ac:dyDescent="0.25">
      <c r="A1432" s="7" t="s">
        <v>24</v>
      </c>
      <c r="B1432" s="7" t="s">
        <v>95</v>
      </c>
      <c r="C1432" s="8">
        <v>5452.0506599999999</v>
      </c>
      <c r="D1432" s="8">
        <v>5372.3603300000004</v>
      </c>
      <c r="E1432" s="9">
        <f t="shared" si="66"/>
        <v>-1.4616579149688169E-2</v>
      </c>
      <c r="F1432" s="8">
        <v>5753.7292600000001</v>
      </c>
      <c r="G1432" s="9">
        <f t="shared" si="67"/>
        <v>-6.6282042961472221E-2</v>
      </c>
      <c r="H1432" s="8">
        <v>50786.030650000001</v>
      </c>
      <c r="I1432" s="8">
        <v>48375.124900000003</v>
      </c>
      <c r="J1432" s="9">
        <f t="shared" si="68"/>
        <v>-4.747182875179079E-2</v>
      </c>
    </row>
    <row r="1433" spans="1:10" x14ac:dyDescent="0.25">
      <c r="A1433" s="7" t="s">
        <v>25</v>
      </c>
      <c r="B1433" s="7" t="s">
        <v>95</v>
      </c>
      <c r="C1433" s="8">
        <v>29.8</v>
      </c>
      <c r="D1433" s="8">
        <v>0</v>
      </c>
      <c r="E1433" s="9">
        <f t="shared" si="66"/>
        <v>-1</v>
      </c>
      <c r="F1433" s="8">
        <v>0</v>
      </c>
      <c r="G1433" s="9" t="str">
        <f t="shared" si="67"/>
        <v/>
      </c>
      <c r="H1433" s="8">
        <v>97.767359999999996</v>
      </c>
      <c r="I1433" s="8">
        <v>0</v>
      </c>
      <c r="J1433" s="9">
        <f t="shared" si="68"/>
        <v>-1</v>
      </c>
    </row>
    <row r="1434" spans="1:10" x14ac:dyDescent="0.25">
      <c r="A1434" s="7" t="s">
        <v>26</v>
      </c>
      <c r="B1434" s="7" t="s">
        <v>95</v>
      </c>
      <c r="C1434" s="8">
        <v>1351.8294599999999</v>
      </c>
      <c r="D1434" s="8">
        <v>25.981110000000001</v>
      </c>
      <c r="E1434" s="9">
        <f t="shared" si="66"/>
        <v>-0.98078077836830102</v>
      </c>
      <c r="F1434" s="8">
        <v>0</v>
      </c>
      <c r="G1434" s="9" t="str">
        <f t="shared" si="67"/>
        <v/>
      </c>
      <c r="H1434" s="8">
        <v>3233.2541799999999</v>
      </c>
      <c r="I1434" s="8">
        <v>1346.5624299999999</v>
      </c>
      <c r="J1434" s="9">
        <f t="shared" si="68"/>
        <v>-0.58352719735755509</v>
      </c>
    </row>
    <row r="1435" spans="1:10" x14ac:dyDescent="0.25">
      <c r="A1435" s="7" t="s">
        <v>27</v>
      </c>
      <c r="B1435" s="7" t="s">
        <v>95</v>
      </c>
      <c r="C1435" s="8">
        <v>553.91471999999999</v>
      </c>
      <c r="D1435" s="8">
        <v>86.239329999999995</v>
      </c>
      <c r="E1435" s="9">
        <f t="shared" si="66"/>
        <v>-0.84430937311072007</v>
      </c>
      <c r="F1435" s="8">
        <v>658.36919</v>
      </c>
      <c r="G1435" s="9">
        <f t="shared" si="67"/>
        <v>-0.86901068380797097</v>
      </c>
      <c r="H1435" s="8">
        <v>2928.5585999999998</v>
      </c>
      <c r="I1435" s="8">
        <v>8675.2916399999995</v>
      </c>
      <c r="J1435" s="9">
        <f t="shared" si="68"/>
        <v>1.9623076826941417</v>
      </c>
    </row>
    <row r="1436" spans="1:10" x14ac:dyDescent="0.25">
      <c r="A1436" s="7" t="s">
        <v>28</v>
      </c>
      <c r="B1436" s="7" t="s">
        <v>95</v>
      </c>
      <c r="C1436" s="8">
        <v>0</v>
      </c>
      <c r="D1436" s="8">
        <v>0</v>
      </c>
      <c r="E1436" s="9" t="str">
        <f t="shared" si="66"/>
        <v/>
      </c>
      <c r="F1436" s="8">
        <v>0</v>
      </c>
      <c r="G1436" s="9" t="str">
        <f t="shared" si="67"/>
        <v/>
      </c>
      <c r="H1436" s="8">
        <v>0</v>
      </c>
      <c r="I1436" s="8">
        <v>23.50122</v>
      </c>
      <c r="J1436" s="9" t="str">
        <f t="shared" si="68"/>
        <v/>
      </c>
    </row>
    <row r="1437" spans="1:10" x14ac:dyDescent="0.25">
      <c r="A1437" s="7" t="s">
        <v>29</v>
      </c>
      <c r="B1437" s="7" t="s">
        <v>95</v>
      </c>
      <c r="C1437" s="8">
        <v>57.799160000000001</v>
      </c>
      <c r="D1437" s="8">
        <v>40.538600000000002</v>
      </c>
      <c r="E1437" s="9">
        <f t="shared" si="66"/>
        <v>-0.29862994548709698</v>
      </c>
      <c r="F1437" s="8">
        <v>29.34207</v>
      </c>
      <c r="G1437" s="9">
        <f t="shared" si="67"/>
        <v>0.38158623437269434</v>
      </c>
      <c r="H1437" s="8">
        <v>89.933819999999997</v>
      </c>
      <c r="I1437" s="8">
        <v>90.823499999999996</v>
      </c>
      <c r="J1437" s="9">
        <f t="shared" si="68"/>
        <v>9.8926076975269783E-3</v>
      </c>
    </row>
    <row r="1438" spans="1:10" x14ac:dyDescent="0.25">
      <c r="A1438" s="7" t="s">
        <v>31</v>
      </c>
      <c r="B1438" s="7" t="s">
        <v>95</v>
      </c>
      <c r="C1438" s="8">
        <v>64.539259999999999</v>
      </c>
      <c r="D1438" s="8">
        <v>120.27464000000001</v>
      </c>
      <c r="E1438" s="9">
        <f t="shared" si="66"/>
        <v>0.86358876751918157</v>
      </c>
      <c r="F1438" s="8">
        <v>25.2</v>
      </c>
      <c r="G1438" s="9">
        <f t="shared" si="67"/>
        <v>3.7728031746031752</v>
      </c>
      <c r="H1438" s="8">
        <v>641.91260999999997</v>
      </c>
      <c r="I1438" s="8">
        <v>716.07478000000003</v>
      </c>
      <c r="J1438" s="9">
        <f t="shared" si="68"/>
        <v>0.11553312529566928</v>
      </c>
    </row>
    <row r="1439" spans="1:10" x14ac:dyDescent="0.25">
      <c r="A1439" s="7" t="s">
        <v>32</v>
      </c>
      <c r="B1439" s="7" t="s">
        <v>95</v>
      </c>
      <c r="C1439" s="8">
        <v>0</v>
      </c>
      <c r="D1439" s="8">
        <v>24.097799999999999</v>
      </c>
      <c r="E1439" s="9" t="str">
        <f t="shared" si="66"/>
        <v/>
      </c>
      <c r="F1439" s="8">
        <v>0</v>
      </c>
      <c r="G1439" s="9" t="str">
        <f t="shared" si="67"/>
        <v/>
      </c>
      <c r="H1439" s="8">
        <v>12.029310000000001</v>
      </c>
      <c r="I1439" s="8">
        <v>28.77882</v>
      </c>
      <c r="J1439" s="9">
        <f t="shared" si="68"/>
        <v>1.3923915835571616</v>
      </c>
    </row>
    <row r="1440" spans="1:10" s="4" customFormat="1" x14ac:dyDescent="0.25">
      <c r="A1440" s="4" t="s">
        <v>33</v>
      </c>
      <c r="B1440" s="4" t="s">
        <v>95</v>
      </c>
      <c r="C1440" s="10">
        <v>33758.632989999998</v>
      </c>
      <c r="D1440" s="10">
        <v>50379.171340000001</v>
      </c>
      <c r="E1440" s="11">
        <f t="shared" si="66"/>
        <v>0.49233446019343696</v>
      </c>
      <c r="F1440" s="10">
        <v>31331.608550000001</v>
      </c>
      <c r="G1440" s="11">
        <f t="shared" si="67"/>
        <v>0.60793440463177228</v>
      </c>
      <c r="H1440" s="10">
        <v>256078.80705999999</v>
      </c>
      <c r="I1440" s="10">
        <v>357655.74644999998</v>
      </c>
      <c r="J1440" s="11">
        <f t="shared" si="68"/>
        <v>0.3966628107815271</v>
      </c>
    </row>
    <row r="1441" spans="1:10" x14ac:dyDescent="0.25">
      <c r="A1441" s="7" t="s">
        <v>7</v>
      </c>
      <c r="B1441" s="7" t="s">
        <v>96</v>
      </c>
      <c r="C1441" s="8">
        <v>6973.6841800000002</v>
      </c>
      <c r="D1441" s="8">
        <v>2905.28494</v>
      </c>
      <c r="E1441" s="9">
        <f t="shared" si="66"/>
        <v>-0.58339310111975851</v>
      </c>
      <c r="F1441" s="8">
        <v>4156.0146199999999</v>
      </c>
      <c r="G1441" s="9">
        <f t="shared" si="67"/>
        <v>-0.30094448512791805</v>
      </c>
      <c r="H1441" s="8">
        <v>52728.41618</v>
      </c>
      <c r="I1441" s="8">
        <v>26246.37113</v>
      </c>
      <c r="J1441" s="9">
        <f t="shared" si="68"/>
        <v>-0.50223479043250108</v>
      </c>
    </row>
    <row r="1442" spans="1:10" x14ac:dyDescent="0.25">
      <c r="A1442" s="7" t="s">
        <v>9</v>
      </c>
      <c r="B1442" s="7" t="s">
        <v>96</v>
      </c>
      <c r="C1442" s="8">
        <v>4.2294999999999998</v>
      </c>
      <c r="D1442" s="8">
        <v>267.42414000000002</v>
      </c>
      <c r="E1442" s="9">
        <f t="shared" si="66"/>
        <v>62.228310675020694</v>
      </c>
      <c r="F1442" s="8">
        <v>0</v>
      </c>
      <c r="G1442" s="9" t="str">
        <f t="shared" si="67"/>
        <v/>
      </c>
      <c r="H1442" s="8">
        <v>50.370469999999997</v>
      </c>
      <c r="I1442" s="8">
        <v>669.12185999999997</v>
      </c>
      <c r="J1442" s="9">
        <f t="shared" si="68"/>
        <v>12.284010651478932</v>
      </c>
    </row>
    <row r="1443" spans="1:10" x14ac:dyDescent="0.25">
      <c r="A1443" s="7" t="s">
        <v>10</v>
      </c>
      <c r="B1443" s="7" t="s">
        <v>96</v>
      </c>
      <c r="C1443" s="8">
        <v>170.62180000000001</v>
      </c>
      <c r="D1443" s="8">
        <v>6.05</v>
      </c>
      <c r="E1443" s="9">
        <f t="shared" si="66"/>
        <v>-0.96454145953213477</v>
      </c>
      <c r="F1443" s="8">
        <v>34.124110000000002</v>
      </c>
      <c r="G1443" s="9">
        <f t="shared" si="67"/>
        <v>-0.82270599877916228</v>
      </c>
      <c r="H1443" s="8">
        <v>807.98906999999997</v>
      </c>
      <c r="I1443" s="8">
        <v>384.64436000000001</v>
      </c>
      <c r="J1443" s="9">
        <f t="shared" si="68"/>
        <v>-0.52394856034376791</v>
      </c>
    </row>
    <row r="1444" spans="1:10" x14ac:dyDescent="0.25">
      <c r="A1444" s="7" t="s">
        <v>11</v>
      </c>
      <c r="B1444" s="7" t="s">
        <v>96</v>
      </c>
      <c r="C1444" s="8">
        <v>0</v>
      </c>
      <c r="D1444" s="8">
        <v>0</v>
      </c>
      <c r="E1444" s="9" t="str">
        <f t="shared" si="66"/>
        <v/>
      </c>
      <c r="F1444" s="8">
        <v>0</v>
      </c>
      <c r="G1444" s="9" t="str">
        <f t="shared" si="67"/>
        <v/>
      </c>
      <c r="H1444" s="8">
        <v>0</v>
      </c>
      <c r="I1444" s="8">
        <v>0</v>
      </c>
      <c r="J1444" s="9" t="str">
        <f t="shared" si="68"/>
        <v/>
      </c>
    </row>
    <row r="1445" spans="1:10" x14ac:dyDescent="0.25">
      <c r="A1445" s="7" t="s">
        <v>12</v>
      </c>
      <c r="B1445" s="7" t="s">
        <v>96</v>
      </c>
      <c r="C1445" s="8">
        <v>53.578060000000001</v>
      </c>
      <c r="D1445" s="8">
        <v>189.77414999999999</v>
      </c>
      <c r="E1445" s="9">
        <f t="shared" si="66"/>
        <v>2.5420123460983839</v>
      </c>
      <c r="F1445" s="8">
        <v>1124.03926</v>
      </c>
      <c r="G1445" s="9">
        <f t="shared" si="67"/>
        <v>-0.83116768537070496</v>
      </c>
      <c r="H1445" s="8">
        <v>218.45705000000001</v>
      </c>
      <c r="I1445" s="8">
        <v>1772.91203</v>
      </c>
      <c r="J1445" s="9">
        <f t="shared" si="68"/>
        <v>7.115609132321433</v>
      </c>
    </row>
    <row r="1446" spans="1:10" x14ac:dyDescent="0.25">
      <c r="A1446" s="7" t="s">
        <v>13</v>
      </c>
      <c r="B1446" s="7" t="s">
        <v>96</v>
      </c>
      <c r="C1446" s="8">
        <v>0</v>
      </c>
      <c r="D1446" s="8">
        <v>7.7094399999999998</v>
      </c>
      <c r="E1446" s="9" t="str">
        <f t="shared" si="66"/>
        <v/>
      </c>
      <c r="F1446" s="8">
        <v>10.732139999999999</v>
      </c>
      <c r="G1446" s="9">
        <f t="shared" si="67"/>
        <v>-0.28164932622943795</v>
      </c>
      <c r="H1446" s="8">
        <v>5.1379200000000003</v>
      </c>
      <c r="I1446" s="8">
        <v>48.404879999999999</v>
      </c>
      <c r="J1446" s="9">
        <f t="shared" si="68"/>
        <v>8.4211042600896846</v>
      </c>
    </row>
    <row r="1447" spans="1:10" x14ac:dyDescent="0.25">
      <c r="A1447" s="7" t="s">
        <v>15</v>
      </c>
      <c r="B1447" s="7" t="s">
        <v>96</v>
      </c>
      <c r="C1447" s="8">
        <v>0</v>
      </c>
      <c r="D1447" s="8">
        <v>0</v>
      </c>
      <c r="E1447" s="9" t="str">
        <f t="shared" si="66"/>
        <v/>
      </c>
      <c r="F1447" s="8">
        <v>0</v>
      </c>
      <c r="G1447" s="9" t="str">
        <f t="shared" si="67"/>
        <v/>
      </c>
      <c r="H1447" s="8">
        <v>0</v>
      </c>
      <c r="I1447" s="8">
        <v>0</v>
      </c>
      <c r="J1447" s="9" t="str">
        <f t="shared" si="68"/>
        <v/>
      </c>
    </row>
    <row r="1448" spans="1:10" x14ac:dyDescent="0.25">
      <c r="A1448" s="7" t="s">
        <v>16</v>
      </c>
      <c r="B1448" s="7" t="s">
        <v>96</v>
      </c>
      <c r="C1448" s="8">
        <v>0</v>
      </c>
      <c r="D1448" s="8">
        <v>1053.70649</v>
      </c>
      <c r="E1448" s="9" t="str">
        <f t="shared" si="66"/>
        <v/>
      </c>
      <c r="F1448" s="8">
        <v>754.21911999999998</v>
      </c>
      <c r="G1448" s="9">
        <f t="shared" si="67"/>
        <v>0.39708270721113514</v>
      </c>
      <c r="H1448" s="8">
        <v>269.45827000000003</v>
      </c>
      <c r="I1448" s="8">
        <v>3522.7795500000002</v>
      </c>
      <c r="J1448" s="9">
        <f t="shared" si="68"/>
        <v>12.073562559427105</v>
      </c>
    </row>
    <row r="1449" spans="1:10" x14ac:dyDescent="0.25">
      <c r="A1449" s="7" t="s">
        <v>17</v>
      </c>
      <c r="B1449" s="7" t="s">
        <v>96</v>
      </c>
      <c r="C1449" s="8">
        <v>205.61492999999999</v>
      </c>
      <c r="D1449" s="8">
        <v>595.33513000000005</v>
      </c>
      <c r="E1449" s="9">
        <f t="shared" si="66"/>
        <v>1.8953886276643437</v>
      </c>
      <c r="F1449" s="8">
        <v>87.215770000000006</v>
      </c>
      <c r="G1449" s="9">
        <f t="shared" si="67"/>
        <v>5.8260032560625215</v>
      </c>
      <c r="H1449" s="8">
        <v>1437.03377</v>
      </c>
      <c r="I1449" s="8">
        <v>1262.45182</v>
      </c>
      <c r="J1449" s="9">
        <f t="shared" si="68"/>
        <v>-0.1214877156296752</v>
      </c>
    </row>
    <row r="1450" spans="1:10" x14ac:dyDescent="0.25">
      <c r="A1450" s="7" t="s">
        <v>18</v>
      </c>
      <c r="B1450" s="7" t="s">
        <v>96</v>
      </c>
      <c r="C1450" s="8">
        <v>232.50181000000001</v>
      </c>
      <c r="D1450" s="8">
        <v>162.11787000000001</v>
      </c>
      <c r="E1450" s="9">
        <f t="shared" si="66"/>
        <v>-0.30272426696377108</v>
      </c>
      <c r="F1450" s="8">
        <v>151.52753999999999</v>
      </c>
      <c r="G1450" s="9">
        <f t="shared" si="67"/>
        <v>6.9890463476144582E-2</v>
      </c>
      <c r="H1450" s="8">
        <v>1094.242</v>
      </c>
      <c r="I1450" s="8">
        <v>1590.08086</v>
      </c>
      <c r="J1450" s="9">
        <f t="shared" si="68"/>
        <v>0.45313455341688602</v>
      </c>
    </row>
    <row r="1451" spans="1:10" x14ac:dyDescent="0.25">
      <c r="A1451" s="7" t="s">
        <v>19</v>
      </c>
      <c r="B1451" s="7" t="s">
        <v>96</v>
      </c>
      <c r="C1451" s="8">
        <v>291.13472000000002</v>
      </c>
      <c r="D1451" s="8">
        <v>257.91838000000001</v>
      </c>
      <c r="E1451" s="9">
        <f t="shared" si="66"/>
        <v>-0.11409267846857973</v>
      </c>
      <c r="F1451" s="8">
        <v>410.27094</v>
      </c>
      <c r="G1451" s="9">
        <f t="shared" si="67"/>
        <v>-0.37134621330967288</v>
      </c>
      <c r="H1451" s="8">
        <v>1576.0277799999999</v>
      </c>
      <c r="I1451" s="8">
        <v>2700.3309199999999</v>
      </c>
      <c r="J1451" s="9">
        <f t="shared" si="68"/>
        <v>0.71337774261821707</v>
      </c>
    </row>
    <row r="1452" spans="1:10" x14ac:dyDescent="0.25">
      <c r="A1452" s="7" t="s">
        <v>20</v>
      </c>
      <c r="B1452" s="7" t="s">
        <v>96</v>
      </c>
      <c r="C1452" s="8">
        <v>69.628219999999999</v>
      </c>
      <c r="D1452" s="8">
        <v>53.542090000000002</v>
      </c>
      <c r="E1452" s="9">
        <f t="shared" si="66"/>
        <v>-0.23102888455284365</v>
      </c>
      <c r="F1452" s="8">
        <v>27.117540000000002</v>
      </c>
      <c r="G1452" s="9">
        <f t="shared" si="67"/>
        <v>0.9744449533401629</v>
      </c>
      <c r="H1452" s="8">
        <v>450.97375</v>
      </c>
      <c r="I1452" s="8">
        <v>391.49041999999997</v>
      </c>
      <c r="J1452" s="9">
        <f t="shared" si="68"/>
        <v>-0.13189976134974601</v>
      </c>
    </row>
    <row r="1453" spans="1:10" x14ac:dyDescent="0.25">
      <c r="A1453" s="7" t="s">
        <v>21</v>
      </c>
      <c r="B1453" s="7" t="s">
        <v>96</v>
      </c>
      <c r="C1453" s="8">
        <v>26.806000000000001</v>
      </c>
      <c r="D1453" s="8">
        <v>430.52071999999998</v>
      </c>
      <c r="E1453" s="9">
        <f t="shared" si="66"/>
        <v>15.060610311124375</v>
      </c>
      <c r="F1453" s="8">
        <v>90.341930000000005</v>
      </c>
      <c r="G1453" s="9">
        <f t="shared" si="67"/>
        <v>3.7654585196486279</v>
      </c>
      <c r="H1453" s="8">
        <v>507.83559000000002</v>
      </c>
      <c r="I1453" s="8">
        <v>1219.54576</v>
      </c>
      <c r="J1453" s="9">
        <f t="shared" si="68"/>
        <v>1.401457841897217</v>
      </c>
    </row>
    <row r="1454" spans="1:10" x14ac:dyDescent="0.25">
      <c r="A1454" s="7" t="s">
        <v>22</v>
      </c>
      <c r="B1454" s="7" t="s">
        <v>96</v>
      </c>
      <c r="C1454" s="8">
        <v>319.68236999999999</v>
      </c>
      <c r="D1454" s="8">
        <v>299.58873999999997</v>
      </c>
      <c r="E1454" s="9">
        <f t="shared" si="66"/>
        <v>-6.2854983213494142E-2</v>
      </c>
      <c r="F1454" s="8">
        <v>236.53386</v>
      </c>
      <c r="G1454" s="9">
        <f t="shared" si="67"/>
        <v>0.26657866235303462</v>
      </c>
      <c r="H1454" s="8">
        <v>3035.4023699999998</v>
      </c>
      <c r="I1454" s="8">
        <v>2152.6571899999999</v>
      </c>
      <c r="J1454" s="9">
        <f t="shared" si="68"/>
        <v>-0.29081652855136964</v>
      </c>
    </row>
    <row r="1455" spans="1:10" x14ac:dyDescent="0.25">
      <c r="A1455" s="7" t="s">
        <v>23</v>
      </c>
      <c r="B1455" s="7" t="s">
        <v>96</v>
      </c>
      <c r="C1455" s="8">
        <v>231.43709000000001</v>
      </c>
      <c r="D1455" s="8">
        <v>3.0265900000000001</v>
      </c>
      <c r="E1455" s="9">
        <f t="shared" si="66"/>
        <v>-0.98692262333578429</v>
      </c>
      <c r="F1455" s="8">
        <v>76.481260000000006</v>
      </c>
      <c r="G1455" s="9">
        <f t="shared" si="67"/>
        <v>-0.96042703794367401</v>
      </c>
      <c r="H1455" s="8">
        <v>1612.9239</v>
      </c>
      <c r="I1455" s="8">
        <v>683.66002000000003</v>
      </c>
      <c r="J1455" s="9">
        <f t="shared" si="68"/>
        <v>-0.57613622068592329</v>
      </c>
    </row>
    <row r="1456" spans="1:10" x14ac:dyDescent="0.25">
      <c r="A1456" s="7" t="s">
        <v>24</v>
      </c>
      <c r="B1456" s="7" t="s">
        <v>96</v>
      </c>
      <c r="C1456" s="8">
        <v>5.7268999999999997</v>
      </c>
      <c r="D1456" s="8">
        <v>0</v>
      </c>
      <c r="E1456" s="9">
        <f t="shared" si="66"/>
        <v>-1</v>
      </c>
      <c r="F1456" s="8">
        <v>22.164100000000001</v>
      </c>
      <c r="G1456" s="9">
        <f t="shared" si="67"/>
        <v>-1</v>
      </c>
      <c r="H1456" s="8">
        <v>342.50984999999997</v>
      </c>
      <c r="I1456" s="8">
        <v>85.919569999999993</v>
      </c>
      <c r="J1456" s="9">
        <f t="shared" si="68"/>
        <v>-0.74914715591391023</v>
      </c>
    </row>
    <row r="1457" spans="1:10" x14ac:dyDescent="0.25">
      <c r="A1457" s="7" t="s">
        <v>26</v>
      </c>
      <c r="B1457" s="7" t="s">
        <v>96</v>
      </c>
      <c r="C1457" s="8">
        <v>1470.3381999999999</v>
      </c>
      <c r="D1457" s="8">
        <v>1453.32582</v>
      </c>
      <c r="E1457" s="9">
        <f t="shared" si="66"/>
        <v>-1.1570385643248526E-2</v>
      </c>
      <c r="F1457" s="8">
        <v>1396.5540599999999</v>
      </c>
      <c r="G1457" s="9">
        <f t="shared" si="67"/>
        <v>4.0651315710614311E-2</v>
      </c>
      <c r="H1457" s="8">
        <v>11559.378720000001</v>
      </c>
      <c r="I1457" s="8">
        <v>9902.3152399999999</v>
      </c>
      <c r="J1457" s="9">
        <f t="shared" si="68"/>
        <v>-0.1433522960133623</v>
      </c>
    </row>
    <row r="1458" spans="1:10" x14ac:dyDescent="0.25">
      <c r="A1458" s="7" t="s">
        <v>27</v>
      </c>
      <c r="B1458" s="7" t="s">
        <v>96</v>
      </c>
      <c r="C1458" s="8">
        <v>0</v>
      </c>
      <c r="D1458" s="8">
        <v>0</v>
      </c>
      <c r="E1458" s="9" t="str">
        <f t="shared" si="66"/>
        <v/>
      </c>
      <c r="F1458" s="8">
        <v>0</v>
      </c>
      <c r="G1458" s="9" t="str">
        <f t="shared" si="67"/>
        <v/>
      </c>
      <c r="H1458" s="8">
        <v>151.87</v>
      </c>
      <c r="I1458" s="8">
        <v>0</v>
      </c>
      <c r="J1458" s="9">
        <f t="shared" si="68"/>
        <v>-1</v>
      </c>
    </row>
    <row r="1459" spans="1:10" x14ac:dyDescent="0.25">
      <c r="A1459" s="7" t="s">
        <v>28</v>
      </c>
      <c r="B1459" s="7" t="s">
        <v>96</v>
      </c>
      <c r="C1459" s="8">
        <v>0</v>
      </c>
      <c r="D1459" s="8">
        <v>0</v>
      </c>
      <c r="E1459" s="9" t="str">
        <f t="shared" si="66"/>
        <v/>
      </c>
      <c r="F1459" s="8">
        <v>0</v>
      </c>
      <c r="G1459" s="9" t="str">
        <f t="shared" si="67"/>
        <v/>
      </c>
      <c r="H1459" s="8">
        <v>64</v>
      </c>
      <c r="I1459" s="8">
        <v>0</v>
      </c>
      <c r="J1459" s="9">
        <f t="shared" si="68"/>
        <v>-1</v>
      </c>
    </row>
    <row r="1460" spans="1:10" x14ac:dyDescent="0.25">
      <c r="A1460" s="7" t="s">
        <v>29</v>
      </c>
      <c r="B1460" s="7" t="s">
        <v>96</v>
      </c>
      <c r="C1460" s="8">
        <v>4473.7716600000003</v>
      </c>
      <c r="D1460" s="8">
        <v>4520.2978800000001</v>
      </c>
      <c r="E1460" s="9">
        <f t="shared" si="66"/>
        <v>1.0399775298321812E-2</v>
      </c>
      <c r="F1460" s="8">
        <v>4052.5512600000002</v>
      </c>
      <c r="G1460" s="9">
        <f t="shared" si="67"/>
        <v>0.11542028465298171</v>
      </c>
      <c r="H1460" s="8">
        <v>36240.217259999998</v>
      </c>
      <c r="I1460" s="8">
        <v>34195.305030000003</v>
      </c>
      <c r="J1460" s="9">
        <f t="shared" si="68"/>
        <v>-5.642659963457386E-2</v>
      </c>
    </row>
    <row r="1461" spans="1:10" x14ac:dyDescent="0.25">
      <c r="A1461" s="7" t="s">
        <v>31</v>
      </c>
      <c r="B1461" s="7" t="s">
        <v>96</v>
      </c>
      <c r="C1461" s="8">
        <v>366.39123000000001</v>
      </c>
      <c r="D1461" s="8">
        <v>349.23102999999998</v>
      </c>
      <c r="E1461" s="9">
        <f t="shared" si="66"/>
        <v>-4.6835728027660561E-2</v>
      </c>
      <c r="F1461" s="8">
        <v>111.10705</v>
      </c>
      <c r="G1461" s="9">
        <f t="shared" si="67"/>
        <v>2.1431941537463191</v>
      </c>
      <c r="H1461" s="8">
        <v>4084.71976</v>
      </c>
      <c r="I1461" s="8">
        <v>3139.00749</v>
      </c>
      <c r="J1461" s="9">
        <f t="shared" si="68"/>
        <v>-0.23152439471147468</v>
      </c>
    </row>
    <row r="1462" spans="1:10" x14ac:dyDescent="0.25">
      <c r="A1462" s="7" t="s">
        <v>32</v>
      </c>
      <c r="B1462" s="7" t="s">
        <v>96</v>
      </c>
      <c r="C1462" s="8">
        <v>0</v>
      </c>
      <c r="D1462" s="8">
        <v>0</v>
      </c>
      <c r="E1462" s="9" t="str">
        <f t="shared" si="66"/>
        <v/>
      </c>
      <c r="F1462" s="8">
        <v>0</v>
      </c>
      <c r="G1462" s="9" t="str">
        <f t="shared" si="67"/>
        <v/>
      </c>
      <c r="H1462" s="8">
        <v>0</v>
      </c>
      <c r="I1462" s="8">
        <v>0</v>
      </c>
      <c r="J1462" s="9" t="str">
        <f t="shared" si="68"/>
        <v/>
      </c>
    </row>
    <row r="1463" spans="1:10" s="4" customFormat="1" x14ac:dyDescent="0.25">
      <c r="A1463" s="4" t="s">
        <v>33</v>
      </c>
      <c r="B1463" s="4" t="s">
        <v>96</v>
      </c>
      <c r="C1463" s="10">
        <v>14895.14667</v>
      </c>
      <c r="D1463" s="10">
        <v>12557.66576</v>
      </c>
      <c r="E1463" s="11">
        <f t="shared" si="66"/>
        <v>-0.15692902942056097</v>
      </c>
      <c r="F1463" s="10">
        <v>12740.994559999999</v>
      </c>
      <c r="G1463" s="11">
        <f t="shared" si="67"/>
        <v>-1.4388892416260401E-2</v>
      </c>
      <c r="H1463" s="10">
        <v>116249.70033000001</v>
      </c>
      <c r="I1463" s="10">
        <v>89982.736699999994</v>
      </c>
      <c r="J1463" s="11">
        <f t="shared" si="68"/>
        <v>-0.22595295777482038</v>
      </c>
    </row>
    <row r="1464" spans="1:10" x14ac:dyDescent="0.25">
      <c r="A1464" s="7" t="s">
        <v>7</v>
      </c>
      <c r="B1464" s="7" t="s">
        <v>97</v>
      </c>
      <c r="C1464" s="8">
        <v>39.77234</v>
      </c>
      <c r="D1464" s="8">
        <v>122.99737</v>
      </c>
      <c r="E1464" s="9">
        <f t="shared" si="66"/>
        <v>2.0925354153162727</v>
      </c>
      <c r="F1464" s="8">
        <v>200.19963000000001</v>
      </c>
      <c r="G1464" s="9">
        <f t="shared" si="67"/>
        <v>-0.38562638702179419</v>
      </c>
      <c r="H1464" s="8">
        <v>702.32798000000003</v>
      </c>
      <c r="I1464" s="8">
        <v>1479.7127</v>
      </c>
      <c r="J1464" s="9">
        <f t="shared" si="68"/>
        <v>1.1068685032312113</v>
      </c>
    </row>
    <row r="1465" spans="1:10" x14ac:dyDescent="0.25">
      <c r="A1465" s="7" t="s">
        <v>9</v>
      </c>
      <c r="B1465" s="7" t="s">
        <v>97</v>
      </c>
      <c r="C1465" s="8">
        <v>198.02081000000001</v>
      </c>
      <c r="D1465" s="8">
        <v>278.71170999999998</v>
      </c>
      <c r="E1465" s="9">
        <f t="shared" si="66"/>
        <v>0.40748697068757544</v>
      </c>
      <c r="F1465" s="8">
        <v>196.36333999999999</v>
      </c>
      <c r="G1465" s="9">
        <f t="shared" si="67"/>
        <v>0.41936733200810283</v>
      </c>
      <c r="H1465" s="8">
        <v>2206.3300899999999</v>
      </c>
      <c r="I1465" s="8">
        <v>1703.81143</v>
      </c>
      <c r="J1465" s="9">
        <f t="shared" si="68"/>
        <v>-0.22776222935888979</v>
      </c>
    </row>
    <row r="1466" spans="1:10" x14ac:dyDescent="0.25">
      <c r="A1466" s="7" t="s">
        <v>10</v>
      </c>
      <c r="B1466" s="7" t="s">
        <v>97</v>
      </c>
      <c r="C1466" s="8">
        <v>1384.3176699999999</v>
      </c>
      <c r="D1466" s="8">
        <v>656.30562999999995</v>
      </c>
      <c r="E1466" s="9">
        <f t="shared" si="66"/>
        <v>-0.52589955020945445</v>
      </c>
      <c r="F1466" s="8">
        <v>497.42464000000001</v>
      </c>
      <c r="G1466" s="9">
        <f t="shared" si="67"/>
        <v>0.31940715683083165</v>
      </c>
      <c r="H1466" s="8">
        <v>4899.7730799999999</v>
      </c>
      <c r="I1466" s="8">
        <v>2888.2112099999999</v>
      </c>
      <c r="J1466" s="9">
        <f t="shared" si="68"/>
        <v>-0.41054184288877316</v>
      </c>
    </row>
    <row r="1467" spans="1:10" x14ac:dyDescent="0.25">
      <c r="A1467" s="7" t="s">
        <v>11</v>
      </c>
      <c r="B1467" s="7" t="s">
        <v>97</v>
      </c>
      <c r="C1467" s="8">
        <v>3.3355700000000001</v>
      </c>
      <c r="D1467" s="8">
        <v>1.1105799999999999</v>
      </c>
      <c r="E1467" s="9">
        <f t="shared" si="66"/>
        <v>-0.66704940984599337</v>
      </c>
      <c r="F1467" s="8">
        <v>26.728570000000001</v>
      </c>
      <c r="G1467" s="9">
        <f t="shared" si="67"/>
        <v>-0.95844970381879768</v>
      </c>
      <c r="H1467" s="8">
        <v>371.15161999999998</v>
      </c>
      <c r="I1467" s="8">
        <v>278.66016999999999</v>
      </c>
      <c r="J1467" s="9">
        <f t="shared" si="68"/>
        <v>-0.24920125634908985</v>
      </c>
    </row>
    <row r="1468" spans="1:10" x14ac:dyDescent="0.25">
      <c r="A1468" s="7" t="s">
        <v>12</v>
      </c>
      <c r="B1468" s="7" t="s">
        <v>97</v>
      </c>
      <c r="C1468" s="8">
        <v>93.067260000000005</v>
      </c>
      <c r="D1468" s="8">
        <v>96.076999999999998</v>
      </c>
      <c r="E1468" s="9">
        <f t="shared" si="66"/>
        <v>3.2339407005213205E-2</v>
      </c>
      <c r="F1468" s="8">
        <v>243.32135</v>
      </c>
      <c r="G1468" s="9">
        <f t="shared" si="67"/>
        <v>-0.60514356837162042</v>
      </c>
      <c r="H1468" s="8">
        <v>1350.8477600000001</v>
      </c>
      <c r="I1468" s="8">
        <v>1054.3117099999999</v>
      </c>
      <c r="J1468" s="9">
        <f t="shared" si="68"/>
        <v>-0.21951848223074388</v>
      </c>
    </row>
    <row r="1469" spans="1:10" x14ac:dyDescent="0.25">
      <c r="A1469" s="7" t="s">
        <v>13</v>
      </c>
      <c r="B1469" s="7" t="s">
        <v>97</v>
      </c>
      <c r="C1469" s="8">
        <v>0</v>
      </c>
      <c r="D1469" s="8">
        <v>0</v>
      </c>
      <c r="E1469" s="9" t="str">
        <f t="shared" si="66"/>
        <v/>
      </c>
      <c r="F1469" s="8">
        <v>0</v>
      </c>
      <c r="G1469" s="9" t="str">
        <f t="shared" si="67"/>
        <v/>
      </c>
      <c r="H1469" s="8">
        <v>9.3704099999999997</v>
      </c>
      <c r="I1469" s="8">
        <v>0</v>
      </c>
      <c r="J1469" s="9">
        <f t="shared" si="68"/>
        <v>-1</v>
      </c>
    </row>
    <row r="1470" spans="1:10" x14ac:dyDescent="0.25">
      <c r="A1470" s="7" t="s">
        <v>14</v>
      </c>
      <c r="B1470" s="7" t="s">
        <v>97</v>
      </c>
      <c r="C1470" s="8">
        <v>0</v>
      </c>
      <c r="D1470" s="8">
        <v>0</v>
      </c>
      <c r="E1470" s="9" t="str">
        <f t="shared" si="66"/>
        <v/>
      </c>
      <c r="F1470" s="8">
        <v>0</v>
      </c>
      <c r="G1470" s="9" t="str">
        <f t="shared" si="67"/>
        <v/>
      </c>
      <c r="H1470" s="8">
        <v>0</v>
      </c>
      <c r="I1470" s="8">
        <v>5</v>
      </c>
      <c r="J1470" s="9" t="str">
        <f t="shared" si="68"/>
        <v/>
      </c>
    </row>
    <row r="1471" spans="1:10" x14ac:dyDescent="0.25">
      <c r="A1471" s="7" t="s">
        <v>15</v>
      </c>
      <c r="B1471" s="7" t="s">
        <v>97</v>
      </c>
      <c r="C1471" s="8">
        <v>4.4400000000000004</v>
      </c>
      <c r="D1471" s="8">
        <v>20.617100000000001</v>
      </c>
      <c r="E1471" s="9">
        <f t="shared" si="66"/>
        <v>3.6434909909909905</v>
      </c>
      <c r="F1471" s="8">
        <v>0</v>
      </c>
      <c r="G1471" s="9" t="str">
        <f t="shared" si="67"/>
        <v/>
      </c>
      <c r="H1471" s="8">
        <v>29.04561</v>
      </c>
      <c r="I1471" s="8">
        <v>50.252499999999998</v>
      </c>
      <c r="J1471" s="9">
        <f t="shared" si="68"/>
        <v>0.73012376052697792</v>
      </c>
    </row>
    <row r="1472" spans="1:10" x14ac:dyDescent="0.25">
      <c r="A1472" s="7" t="s">
        <v>16</v>
      </c>
      <c r="B1472" s="7" t="s">
        <v>97</v>
      </c>
      <c r="C1472" s="8">
        <v>227.38495</v>
      </c>
      <c r="D1472" s="8">
        <v>323.91546</v>
      </c>
      <c r="E1472" s="9">
        <f t="shared" si="66"/>
        <v>0.42452462223203424</v>
      </c>
      <c r="F1472" s="8">
        <v>187.19053</v>
      </c>
      <c r="G1472" s="9">
        <f t="shared" si="67"/>
        <v>0.73040516526129817</v>
      </c>
      <c r="H1472" s="8">
        <v>1404.36725</v>
      </c>
      <c r="I1472" s="8">
        <v>2239.7157299999999</v>
      </c>
      <c r="J1472" s="9">
        <f t="shared" si="68"/>
        <v>0.59482195985416197</v>
      </c>
    </row>
    <row r="1473" spans="1:10" x14ac:dyDescent="0.25">
      <c r="A1473" s="7" t="s">
        <v>17</v>
      </c>
      <c r="B1473" s="7" t="s">
        <v>97</v>
      </c>
      <c r="C1473" s="8">
        <v>716.91575999999998</v>
      </c>
      <c r="D1473" s="8">
        <v>192.94603000000001</v>
      </c>
      <c r="E1473" s="9">
        <f t="shared" si="66"/>
        <v>-0.73086652468066826</v>
      </c>
      <c r="F1473" s="8">
        <v>597.62531999999999</v>
      </c>
      <c r="G1473" s="9">
        <f t="shared" si="67"/>
        <v>-0.67714548975267652</v>
      </c>
      <c r="H1473" s="8">
        <v>4524.24323</v>
      </c>
      <c r="I1473" s="8">
        <v>4234.6856600000001</v>
      </c>
      <c r="J1473" s="9">
        <f t="shared" si="68"/>
        <v>-6.4001326913628365E-2</v>
      </c>
    </row>
    <row r="1474" spans="1:10" x14ac:dyDescent="0.25">
      <c r="A1474" s="7" t="s">
        <v>18</v>
      </c>
      <c r="B1474" s="7" t="s">
        <v>97</v>
      </c>
      <c r="C1474" s="8">
        <v>20.137450000000001</v>
      </c>
      <c r="D1474" s="8">
        <v>105.95958</v>
      </c>
      <c r="E1474" s="9">
        <f t="shared" si="66"/>
        <v>4.2618171615571976</v>
      </c>
      <c r="F1474" s="8">
        <v>37.324089999999998</v>
      </c>
      <c r="G1474" s="9">
        <f t="shared" si="67"/>
        <v>1.8389059184028334</v>
      </c>
      <c r="H1474" s="8">
        <v>773.80661999999995</v>
      </c>
      <c r="I1474" s="8">
        <v>518.92885000000001</v>
      </c>
      <c r="J1474" s="9">
        <f t="shared" si="68"/>
        <v>-0.32938173881221122</v>
      </c>
    </row>
    <row r="1475" spans="1:10" x14ac:dyDescent="0.25">
      <c r="A1475" s="7" t="s">
        <v>19</v>
      </c>
      <c r="B1475" s="7" t="s">
        <v>97</v>
      </c>
      <c r="C1475" s="8">
        <v>1165.93263</v>
      </c>
      <c r="D1475" s="8">
        <v>897.94824000000006</v>
      </c>
      <c r="E1475" s="9">
        <f t="shared" si="66"/>
        <v>-0.22984551860427815</v>
      </c>
      <c r="F1475" s="8">
        <v>1033.7966699999999</v>
      </c>
      <c r="G1475" s="9">
        <f t="shared" si="67"/>
        <v>-0.13140730081864149</v>
      </c>
      <c r="H1475" s="8">
        <v>8016.5340900000001</v>
      </c>
      <c r="I1475" s="8">
        <v>7017.32449</v>
      </c>
      <c r="J1475" s="9">
        <f t="shared" si="68"/>
        <v>-0.12464359145511972</v>
      </c>
    </row>
    <row r="1476" spans="1:10" x14ac:dyDescent="0.25">
      <c r="A1476" s="7" t="s">
        <v>20</v>
      </c>
      <c r="B1476" s="7" t="s">
        <v>97</v>
      </c>
      <c r="C1476" s="8">
        <v>17.022780000000001</v>
      </c>
      <c r="D1476" s="8">
        <v>5.2203099999999996</v>
      </c>
      <c r="E1476" s="9">
        <f t="shared" si="66"/>
        <v>-0.69333387378559785</v>
      </c>
      <c r="F1476" s="8">
        <v>47.72043</v>
      </c>
      <c r="G1476" s="9">
        <f t="shared" si="67"/>
        <v>-0.8906063922726597</v>
      </c>
      <c r="H1476" s="8">
        <v>77.606170000000006</v>
      </c>
      <c r="I1476" s="8">
        <v>116.45909</v>
      </c>
      <c r="J1476" s="9">
        <f t="shared" si="68"/>
        <v>0.50064215255049938</v>
      </c>
    </row>
    <row r="1477" spans="1:10" x14ac:dyDescent="0.25">
      <c r="A1477" s="7" t="s">
        <v>21</v>
      </c>
      <c r="B1477" s="7" t="s">
        <v>97</v>
      </c>
      <c r="C1477" s="8">
        <v>12720.674800000001</v>
      </c>
      <c r="D1477" s="8">
        <v>33.314579999999999</v>
      </c>
      <c r="E1477" s="9">
        <f t="shared" ref="E1477:E1540" si="69">IF(C1477=0,"",(D1477/C1477-1))</f>
        <v>-0.99738106818043959</v>
      </c>
      <c r="F1477" s="8">
        <v>26759.589090000001</v>
      </c>
      <c r="G1477" s="9">
        <f t="shared" ref="G1477:G1540" si="70">IF(F1477=0,"",(D1477/F1477-1))</f>
        <v>-0.99875504142130311</v>
      </c>
      <c r="H1477" s="8">
        <v>71431.85471</v>
      </c>
      <c r="I1477" s="8">
        <v>83065.821469999995</v>
      </c>
      <c r="J1477" s="9">
        <f t="shared" ref="J1477:J1540" si="71">IF(H1477=0,"",(I1477/H1477-1))</f>
        <v>0.16286804825706591</v>
      </c>
    </row>
    <row r="1478" spans="1:10" x14ac:dyDescent="0.25">
      <c r="A1478" s="7" t="s">
        <v>22</v>
      </c>
      <c r="B1478" s="7" t="s">
        <v>97</v>
      </c>
      <c r="C1478" s="8">
        <v>109.7924</v>
      </c>
      <c r="D1478" s="8">
        <v>24.316739999999999</v>
      </c>
      <c r="E1478" s="9">
        <f t="shared" si="69"/>
        <v>-0.77852073549717471</v>
      </c>
      <c r="F1478" s="8">
        <v>213.84487999999999</v>
      </c>
      <c r="G1478" s="9">
        <f t="shared" si="70"/>
        <v>-0.8862879485354056</v>
      </c>
      <c r="H1478" s="8">
        <v>1064.5830699999999</v>
      </c>
      <c r="I1478" s="8">
        <v>1235.35879</v>
      </c>
      <c r="J1478" s="9">
        <f t="shared" si="71"/>
        <v>0.16041558879947249</v>
      </c>
    </row>
    <row r="1479" spans="1:10" x14ac:dyDescent="0.25">
      <c r="A1479" s="7" t="s">
        <v>23</v>
      </c>
      <c r="B1479" s="7" t="s">
        <v>97</v>
      </c>
      <c r="C1479" s="8">
        <v>181.47462999999999</v>
      </c>
      <c r="D1479" s="8">
        <v>286.49337000000003</v>
      </c>
      <c r="E1479" s="9">
        <f t="shared" si="69"/>
        <v>0.57869653736172411</v>
      </c>
      <c r="F1479" s="8">
        <v>186.33555999999999</v>
      </c>
      <c r="G1479" s="9">
        <f t="shared" si="70"/>
        <v>0.537513129538989</v>
      </c>
      <c r="H1479" s="8">
        <v>2026.4263699999999</v>
      </c>
      <c r="I1479" s="8">
        <v>1764.1757700000001</v>
      </c>
      <c r="J1479" s="9">
        <f t="shared" si="71"/>
        <v>-0.12941531154670072</v>
      </c>
    </row>
    <row r="1480" spans="1:10" x14ac:dyDescent="0.25">
      <c r="A1480" s="7" t="s">
        <v>24</v>
      </c>
      <c r="B1480" s="7" t="s">
        <v>97</v>
      </c>
      <c r="C1480" s="8">
        <v>203.99250000000001</v>
      </c>
      <c r="D1480" s="8">
        <v>240.14775</v>
      </c>
      <c r="E1480" s="9">
        <f t="shared" si="69"/>
        <v>0.17723813375491737</v>
      </c>
      <c r="F1480" s="8">
        <v>279.50134000000003</v>
      </c>
      <c r="G1480" s="9">
        <f t="shared" si="70"/>
        <v>-0.14079928919124329</v>
      </c>
      <c r="H1480" s="8">
        <v>3140.6086399999999</v>
      </c>
      <c r="I1480" s="8">
        <v>2968.0072500000001</v>
      </c>
      <c r="J1480" s="9">
        <f t="shared" si="71"/>
        <v>-5.4957942801812987E-2</v>
      </c>
    </row>
    <row r="1481" spans="1:10" x14ac:dyDescent="0.25">
      <c r="A1481" s="7" t="s">
        <v>25</v>
      </c>
      <c r="B1481" s="7" t="s">
        <v>97</v>
      </c>
      <c r="C1481" s="8">
        <v>0</v>
      </c>
      <c r="D1481" s="8">
        <v>0</v>
      </c>
      <c r="E1481" s="9" t="str">
        <f t="shared" si="69"/>
        <v/>
      </c>
      <c r="F1481" s="8">
        <v>0</v>
      </c>
      <c r="G1481" s="9" t="str">
        <f t="shared" si="70"/>
        <v/>
      </c>
      <c r="H1481" s="8">
        <v>0</v>
      </c>
      <c r="I1481" s="8">
        <v>5.2993300000000003</v>
      </c>
      <c r="J1481" s="9" t="str">
        <f t="shared" si="71"/>
        <v/>
      </c>
    </row>
    <row r="1482" spans="1:10" x14ac:dyDescent="0.25">
      <c r="A1482" s="7" t="s">
        <v>26</v>
      </c>
      <c r="B1482" s="7" t="s">
        <v>97</v>
      </c>
      <c r="C1482" s="8">
        <v>429.01326</v>
      </c>
      <c r="D1482" s="8">
        <v>91.440910000000002</v>
      </c>
      <c r="E1482" s="9">
        <f t="shared" si="69"/>
        <v>-0.786857613678421</v>
      </c>
      <c r="F1482" s="8">
        <v>94.072100000000006</v>
      </c>
      <c r="G1482" s="9">
        <f t="shared" si="70"/>
        <v>-2.7969929447732134E-2</v>
      </c>
      <c r="H1482" s="8">
        <v>1041.63582</v>
      </c>
      <c r="I1482" s="8">
        <v>1113.0664899999999</v>
      </c>
      <c r="J1482" s="9">
        <f t="shared" si="71"/>
        <v>6.8575473911793861E-2</v>
      </c>
    </row>
    <row r="1483" spans="1:10" x14ac:dyDescent="0.25">
      <c r="A1483" s="7" t="s">
        <v>27</v>
      </c>
      <c r="B1483" s="7" t="s">
        <v>97</v>
      </c>
      <c r="C1483" s="8">
        <v>6044.2667099999999</v>
      </c>
      <c r="D1483" s="8">
        <v>8314.2657099999997</v>
      </c>
      <c r="E1483" s="9">
        <f t="shared" si="69"/>
        <v>0.37556234840603175</v>
      </c>
      <c r="F1483" s="8">
        <v>10137.299590000001</v>
      </c>
      <c r="G1483" s="9">
        <f t="shared" si="70"/>
        <v>-0.17983427083464554</v>
      </c>
      <c r="H1483" s="8">
        <v>46919.055849999997</v>
      </c>
      <c r="I1483" s="8">
        <v>51934.470609999997</v>
      </c>
      <c r="J1483" s="9">
        <f t="shared" si="71"/>
        <v>0.10689504869906719</v>
      </c>
    </row>
    <row r="1484" spans="1:10" x14ac:dyDescent="0.25">
      <c r="A1484" s="7" t="s">
        <v>28</v>
      </c>
      <c r="B1484" s="7" t="s">
        <v>97</v>
      </c>
      <c r="C1484" s="8">
        <v>0</v>
      </c>
      <c r="D1484" s="8">
        <v>0</v>
      </c>
      <c r="E1484" s="9" t="str">
        <f t="shared" si="69"/>
        <v/>
      </c>
      <c r="F1484" s="8">
        <v>0</v>
      </c>
      <c r="G1484" s="9" t="str">
        <f t="shared" si="70"/>
        <v/>
      </c>
      <c r="H1484" s="8">
        <v>1596.07179</v>
      </c>
      <c r="I1484" s="8">
        <v>692.43299999999999</v>
      </c>
      <c r="J1484" s="9">
        <f t="shared" si="71"/>
        <v>-0.56616425129598968</v>
      </c>
    </row>
    <row r="1485" spans="1:10" x14ac:dyDescent="0.25">
      <c r="A1485" s="7" t="s">
        <v>29</v>
      </c>
      <c r="B1485" s="7" t="s">
        <v>97</v>
      </c>
      <c r="C1485" s="8">
        <v>198.04353</v>
      </c>
      <c r="D1485" s="8">
        <v>28.788740000000001</v>
      </c>
      <c r="E1485" s="9">
        <f t="shared" si="69"/>
        <v>-0.85463428166524802</v>
      </c>
      <c r="F1485" s="8">
        <v>126.32106</v>
      </c>
      <c r="G1485" s="9">
        <f t="shared" si="70"/>
        <v>-0.77209865085045992</v>
      </c>
      <c r="H1485" s="8">
        <v>1286.0707600000001</v>
      </c>
      <c r="I1485" s="8">
        <v>815.69151999999997</v>
      </c>
      <c r="J1485" s="9">
        <f t="shared" si="71"/>
        <v>-0.36574911321364623</v>
      </c>
    </row>
    <row r="1486" spans="1:10" x14ac:dyDescent="0.25">
      <c r="A1486" s="7" t="s">
        <v>31</v>
      </c>
      <c r="B1486" s="7" t="s">
        <v>97</v>
      </c>
      <c r="C1486" s="8">
        <v>859.43074999999999</v>
      </c>
      <c r="D1486" s="8">
        <v>813.77035000000001</v>
      </c>
      <c r="E1486" s="9">
        <f t="shared" si="69"/>
        <v>-5.3128655217421494E-2</v>
      </c>
      <c r="F1486" s="8">
        <v>486.89359999999999</v>
      </c>
      <c r="G1486" s="9">
        <f t="shared" si="70"/>
        <v>0.67135150266916632</v>
      </c>
      <c r="H1486" s="8">
        <v>10405.043530000001</v>
      </c>
      <c r="I1486" s="8">
        <v>10598.82761</v>
      </c>
      <c r="J1486" s="9">
        <f t="shared" si="71"/>
        <v>1.8624052791444745E-2</v>
      </c>
    </row>
    <row r="1487" spans="1:10" x14ac:dyDescent="0.25">
      <c r="A1487" s="7" t="s">
        <v>32</v>
      </c>
      <c r="B1487" s="7" t="s">
        <v>97</v>
      </c>
      <c r="C1487" s="8">
        <v>370.00887999999998</v>
      </c>
      <c r="D1487" s="8">
        <v>123.21738999999999</v>
      </c>
      <c r="E1487" s="9">
        <f t="shared" si="69"/>
        <v>-0.66698801931456342</v>
      </c>
      <c r="F1487" s="8">
        <v>37.20337</v>
      </c>
      <c r="G1487" s="9">
        <f t="shared" si="70"/>
        <v>2.3119953918153113</v>
      </c>
      <c r="H1487" s="8">
        <v>1651.6882700000001</v>
      </c>
      <c r="I1487" s="8">
        <v>540.29807000000005</v>
      </c>
      <c r="J1487" s="9">
        <f t="shared" si="71"/>
        <v>-0.67288133008294593</v>
      </c>
    </row>
    <row r="1488" spans="1:10" s="4" customFormat="1" x14ac:dyDescent="0.25">
      <c r="A1488" s="4" t="s">
        <v>33</v>
      </c>
      <c r="B1488" s="4" t="s">
        <v>97</v>
      </c>
      <c r="C1488" s="10">
        <v>24987.044679999999</v>
      </c>
      <c r="D1488" s="10">
        <v>12675.02655</v>
      </c>
      <c r="E1488" s="11">
        <f t="shared" si="69"/>
        <v>-0.49273606733711572</v>
      </c>
      <c r="F1488" s="10">
        <v>41397.713920000002</v>
      </c>
      <c r="G1488" s="11">
        <f t="shared" si="70"/>
        <v>-0.69382303152067393</v>
      </c>
      <c r="H1488" s="10">
        <v>165051.63852000001</v>
      </c>
      <c r="I1488" s="10">
        <v>176704.92321000001</v>
      </c>
      <c r="J1488" s="11">
        <f t="shared" si="71"/>
        <v>7.060387157918413E-2</v>
      </c>
    </row>
    <row r="1489" spans="1:10" x14ac:dyDescent="0.25">
      <c r="A1489" s="7" t="s">
        <v>7</v>
      </c>
      <c r="B1489" s="7" t="s">
        <v>98</v>
      </c>
      <c r="C1489" s="8">
        <v>6546.4656500000001</v>
      </c>
      <c r="D1489" s="8">
        <v>8876.7332999999999</v>
      </c>
      <c r="E1489" s="9">
        <f t="shared" si="69"/>
        <v>0.3559581268099985</v>
      </c>
      <c r="F1489" s="8">
        <v>10118.79242</v>
      </c>
      <c r="G1489" s="9">
        <f t="shared" si="70"/>
        <v>-0.12274776163458445</v>
      </c>
      <c r="H1489" s="8">
        <v>46277.516900000002</v>
      </c>
      <c r="I1489" s="8">
        <v>75909.849889999998</v>
      </c>
      <c r="J1489" s="9">
        <f t="shared" si="71"/>
        <v>0.64031812800223942</v>
      </c>
    </row>
    <row r="1490" spans="1:10" x14ac:dyDescent="0.25">
      <c r="A1490" s="7" t="s">
        <v>9</v>
      </c>
      <c r="B1490" s="7" t="s">
        <v>98</v>
      </c>
      <c r="C1490" s="8">
        <v>3191.1198599999998</v>
      </c>
      <c r="D1490" s="8">
        <v>2997.3165300000001</v>
      </c>
      <c r="E1490" s="9">
        <f t="shared" si="69"/>
        <v>-6.0732074789569213E-2</v>
      </c>
      <c r="F1490" s="8">
        <v>3663.44409</v>
      </c>
      <c r="G1490" s="9">
        <f t="shared" si="70"/>
        <v>-0.18183096114891162</v>
      </c>
      <c r="H1490" s="8">
        <v>25119.145400000001</v>
      </c>
      <c r="I1490" s="8">
        <v>28649.0173</v>
      </c>
      <c r="J1490" s="9">
        <f t="shared" si="71"/>
        <v>0.14052515894907791</v>
      </c>
    </row>
    <row r="1491" spans="1:10" x14ac:dyDescent="0.25">
      <c r="A1491" s="7" t="s">
        <v>10</v>
      </c>
      <c r="B1491" s="7" t="s">
        <v>98</v>
      </c>
      <c r="C1491" s="8">
        <v>8431.4849599999998</v>
      </c>
      <c r="D1491" s="8">
        <v>13475.70385</v>
      </c>
      <c r="E1491" s="9">
        <f t="shared" si="69"/>
        <v>0.59825984555868805</v>
      </c>
      <c r="F1491" s="8">
        <v>14098.32569</v>
      </c>
      <c r="G1491" s="9">
        <f t="shared" si="70"/>
        <v>-4.4162821436422584E-2</v>
      </c>
      <c r="H1491" s="8">
        <v>78050.212820000001</v>
      </c>
      <c r="I1491" s="8">
        <v>108853.58637999999</v>
      </c>
      <c r="J1491" s="9">
        <f t="shared" si="71"/>
        <v>0.39466098101537495</v>
      </c>
    </row>
    <row r="1492" spans="1:10" x14ac:dyDescent="0.25">
      <c r="A1492" s="7" t="s">
        <v>11</v>
      </c>
      <c r="B1492" s="7" t="s">
        <v>98</v>
      </c>
      <c r="C1492" s="8">
        <v>22.920750000000002</v>
      </c>
      <c r="D1492" s="8">
        <v>16.047440000000002</v>
      </c>
      <c r="E1492" s="9">
        <f t="shared" si="69"/>
        <v>-0.29987282266068949</v>
      </c>
      <c r="F1492" s="8">
        <v>30.618220000000001</v>
      </c>
      <c r="G1492" s="9">
        <f t="shared" si="70"/>
        <v>-0.47588592674557828</v>
      </c>
      <c r="H1492" s="8">
        <v>232.30632</v>
      </c>
      <c r="I1492" s="8">
        <v>138.76091</v>
      </c>
      <c r="J1492" s="9">
        <f t="shared" si="71"/>
        <v>-0.40268129597162916</v>
      </c>
    </row>
    <row r="1493" spans="1:10" x14ac:dyDescent="0.25">
      <c r="A1493" s="7" t="s">
        <v>12</v>
      </c>
      <c r="B1493" s="7" t="s">
        <v>98</v>
      </c>
      <c r="C1493" s="8">
        <v>4934.6119699999999</v>
      </c>
      <c r="D1493" s="8">
        <v>4267.3209500000003</v>
      </c>
      <c r="E1493" s="9">
        <f t="shared" si="69"/>
        <v>-0.13522664478114976</v>
      </c>
      <c r="F1493" s="8">
        <v>4182.7285099999999</v>
      </c>
      <c r="G1493" s="9">
        <f t="shared" si="70"/>
        <v>2.022422440226701E-2</v>
      </c>
      <c r="H1493" s="8">
        <v>39396.363729999997</v>
      </c>
      <c r="I1493" s="8">
        <v>37248.437030000001</v>
      </c>
      <c r="J1493" s="9">
        <f t="shared" si="71"/>
        <v>-5.4520937889614651E-2</v>
      </c>
    </row>
    <row r="1494" spans="1:10" x14ac:dyDescent="0.25">
      <c r="A1494" s="7" t="s">
        <v>13</v>
      </c>
      <c r="B1494" s="7" t="s">
        <v>98</v>
      </c>
      <c r="C1494" s="8">
        <v>755.90651000000003</v>
      </c>
      <c r="D1494" s="8">
        <v>5584.0923700000003</v>
      </c>
      <c r="E1494" s="9">
        <f t="shared" si="69"/>
        <v>6.3872791094232015</v>
      </c>
      <c r="F1494" s="8">
        <v>133.98502999999999</v>
      </c>
      <c r="G1494" s="9">
        <f t="shared" si="70"/>
        <v>40.676987123113683</v>
      </c>
      <c r="H1494" s="8">
        <v>5412.4372100000001</v>
      </c>
      <c r="I1494" s="8">
        <v>23786.435949999999</v>
      </c>
      <c r="J1494" s="9">
        <f t="shared" si="71"/>
        <v>3.3947735608003473</v>
      </c>
    </row>
    <row r="1495" spans="1:10" x14ac:dyDescent="0.25">
      <c r="A1495" s="7" t="s">
        <v>14</v>
      </c>
      <c r="B1495" s="7" t="s">
        <v>98</v>
      </c>
      <c r="C1495" s="8">
        <v>11.5754</v>
      </c>
      <c r="D1495" s="8">
        <v>13.96355</v>
      </c>
      <c r="E1495" s="9">
        <f t="shared" si="69"/>
        <v>0.20631252483715468</v>
      </c>
      <c r="F1495" s="8">
        <v>11.088749999999999</v>
      </c>
      <c r="G1495" s="9">
        <f t="shared" si="70"/>
        <v>0.25925374816818847</v>
      </c>
      <c r="H1495" s="8">
        <v>102.04478</v>
      </c>
      <c r="I1495" s="8">
        <v>87.10351</v>
      </c>
      <c r="J1495" s="9">
        <f t="shared" si="71"/>
        <v>-0.14641875850974451</v>
      </c>
    </row>
    <row r="1496" spans="1:10" x14ac:dyDescent="0.25">
      <c r="A1496" s="7" t="s">
        <v>15</v>
      </c>
      <c r="B1496" s="7" t="s">
        <v>98</v>
      </c>
      <c r="C1496" s="8">
        <v>105.28261999999999</v>
      </c>
      <c r="D1496" s="8">
        <v>190.18602000000001</v>
      </c>
      <c r="E1496" s="9">
        <f t="shared" si="69"/>
        <v>0.80643319856591744</v>
      </c>
      <c r="F1496" s="8">
        <v>203.92194000000001</v>
      </c>
      <c r="G1496" s="9">
        <f t="shared" si="70"/>
        <v>-6.7358715790954093E-2</v>
      </c>
      <c r="H1496" s="8">
        <v>1232.3107399999999</v>
      </c>
      <c r="I1496" s="8">
        <v>1463.4850300000001</v>
      </c>
      <c r="J1496" s="9">
        <f t="shared" si="71"/>
        <v>0.18759415340322372</v>
      </c>
    </row>
    <row r="1497" spans="1:10" x14ac:dyDescent="0.25">
      <c r="A1497" s="7" t="s">
        <v>16</v>
      </c>
      <c r="B1497" s="7" t="s">
        <v>98</v>
      </c>
      <c r="C1497" s="8">
        <v>1822.83474</v>
      </c>
      <c r="D1497" s="8">
        <v>2249.3931600000001</v>
      </c>
      <c r="E1497" s="9">
        <f t="shared" si="69"/>
        <v>0.23400827877572716</v>
      </c>
      <c r="F1497" s="8">
        <v>1415.2206799999999</v>
      </c>
      <c r="G1497" s="9">
        <f t="shared" si="70"/>
        <v>0.58942926130785489</v>
      </c>
      <c r="H1497" s="8">
        <v>13169.898359999999</v>
      </c>
      <c r="I1497" s="8">
        <v>14116.462100000001</v>
      </c>
      <c r="J1497" s="9">
        <f t="shared" si="71"/>
        <v>7.1873276021243493E-2</v>
      </c>
    </row>
    <row r="1498" spans="1:10" x14ac:dyDescent="0.25">
      <c r="A1498" s="7" t="s">
        <v>17</v>
      </c>
      <c r="B1498" s="7" t="s">
        <v>98</v>
      </c>
      <c r="C1498" s="8">
        <v>3417.27981</v>
      </c>
      <c r="D1498" s="8">
        <v>3175.63834</v>
      </c>
      <c r="E1498" s="9">
        <f t="shared" si="69"/>
        <v>-7.0711643012926095E-2</v>
      </c>
      <c r="F1498" s="8">
        <v>2394.1306399999999</v>
      </c>
      <c r="G1498" s="9">
        <f t="shared" si="70"/>
        <v>0.3264265061158067</v>
      </c>
      <c r="H1498" s="8">
        <v>28122.978510000001</v>
      </c>
      <c r="I1498" s="8">
        <v>24948.482260000001</v>
      </c>
      <c r="J1498" s="9">
        <f t="shared" si="71"/>
        <v>-0.11287909098501814</v>
      </c>
    </row>
    <row r="1499" spans="1:10" x14ac:dyDescent="0.25">
      <c r="A1499" s="7" t="s">
        <v>18</v>
      </c>
      <c r="B1499" s="7" t="s">
        <v>98</v>
      </c>
      <c r="C1499" s="8">
        <v>4772.4065700000001</v>
      </c>
      <c r="D1499" s="8">
        <v>5779.5661099999998</v>
      </c>
      <c r="E1499" s="9">
        <f t="shared" si="69"/>
        <v>0.21103808429297333</v>
      </c>
      <c r="F1499" s="8">
        <v>7531.7035999999998</v>
      </c>
      <c r="G1499" s="9">
        <f t="shared" si="70"/>
        <v>-0.23263494994678235</v>
      </c>
      <c r="H1499" s="8">
        <v>54038.193180000002</v>
      </c>
      <c r="I1499" s="8">
        <v>60732.992380000003</v>
      </c>
      <c r="J1499" s="9">
        <f t="shared" si="71"/>
        <v>0.12389013780863789</v>
      </c>
    </row>
    <row r="1500" spans="1:10" x14ac:dyDescent="0.25">
      <c r="A1500" s="7" t="s">
        <v>19</v>
      </c>
      <c r="B1500" s="7" t="s">
        <v>98</v>
      </c>
      <c r="C1500" s="8">
        <v>7815.6889199999996</v>
      </c>
      <c r="D1500" s="8">
        <v>7241.67101</v>
      </c>
      <c r="E1500" s="9">
        <f t="shared" si="69"/>
        <v>-7.3444313850710374E-2</v>
      </c>
      <c r="F1500" s="8">
        <v>6226.2021100000002</v>
      </c>
      <c r="G1500" s="9">
        <f t="shared" si="70"/>
        <v>0.16309603865397171</v>
      </c>
      <c r="H1500" s="8">
        <v>67610.572870000004</v>
      </c>
      <c r="I1500" s="8">
        <v>65378.980920000002</v>
      </c>
      <c r="J1500" s="9">
        <f t="shared" si="71"/>
        <v>-3.3006552899512487E-2</v>
      </c>
    </row>
    <row r="1501" spans="1:10" x14ac:dyDescent="0.25">
      <c r="A1501" s="7" t="s">
        <v>20</v>
      </c>
      <c r="B1501" s="7" t="s">
        <v>98</v>
      </c>
      <c r="C1501" s="8">
        <v>255.31264999999999</v>
      </c>
      <c r="D1501" s="8">
        <v>2385.7780699999998</v>
      </c>
      <c r="E1501" s="9">
        <f t="shared" si="69"/>
        <v>8.3445352981922358</v>
      </c>
      <c r="F1501" s="8">
        <v>316.97255000000001</v>
      </c>
      <c r="G1501" s="9">
        <f t="shared" si="70"/>
        <v>6.5267655511494596</v>
      </c>
      <c r="H1501" s="8">
        <v>5164.9922299999998</v>
      </c>
      <c r="I1501" s="8">
        <v>7489.2662300000002</v>
      </c>
      <c r="J1501" s="9">
        <f t="shared" si="71"/>
        <v>0.45000532362853152</v>
      </c>
    </row>
    <row r="1502" spans="1:10" x14ac:dyDescent="0.25">
      <c r="A1502" s="7" t="s">
        <v>21</v>
      </c>
      <c r="B1502" s="7" t="s">
        <v>98</v>
      </c>
      <c r="C1502" s="8">
        <v>344.95839000000001</v>
      </c>
      <c r="D1502" s="8">
        <v>309.69319999999999</v>
      </c>
      <c r="E1502" s="9">
        <f t="shared" si="69"/>
        <v>-0.10223027188873424</v>
      </c>
      <c r="F1502" s="8">
        <v>187.31088</v>
      </c>
      <c r="G1502" s="9">
        <f t="shared" si="70"/>
        <v>0.65336471645427108</v>
      </c>
      <c r="H1502" s="8">
        <v>2600.6919600000001</v>
      </c>
      <c r="I1502" s="8">
        <v>3750.6739299999999</v>
      </c>
      <c r="J1502" s="9">
        <f t="shared" si="71"/>
        <v>0.44218307576880411</v>
      </c>
    </row>
    <row r="1503" spans="1:10" x14ac:dyDescent="0.25">
      <c r="A1503" s="7" t="s">
        <v>22</v>
      </c>
      <c r="B1503" s="7" t="s">
        <v>98</v>
      </c>
      <c r="C1503" s="8">
        <v>6574.2870499999999</v>
      </c>
      <c r="D1503" s="8">
        <v>5728.0781500000003</v>
      </c>
      <c r="E1503" s="9">
        <f t="shared" si="69"/>
        <v>-0.12871493038929593</v>
      </c>
      <c r="F1503" s="8">
        <v>7633.2929000000004</v>
      </c>
      <c r="G1503" s="9">
        <f t="shared" si="70"/>
        <v>-0.24959277404382063</v>
      </c>
      <c r="H1503" s="8">
        <v>62500.002659999998</v>
      </c>
      <c r="I1503" s="8">
        <v>60137.21039</v>
      </c>
      <c r="J1503" s="9">
        <f t="shared" si="71"/>
        <v>-3.7804674711032993E-2</v>
      </c>
    </row>
    <row r="1504" spans="1:10" x14ac:dyDescent="0.25">
      <c r="A1504" s="7" t="s">
        <v>23</v>
      </c>
      <c r="B1504" s="7" t="s">
        <v>98</v>
      </c>
      <c r="C1504" s="8">
        <v>372.00335000000001</v>
      </c>
      <c r="D1504" s="8">
        <v>385.34737999999999</v>
      </c>
      <c r="E1504" s="9">
        <f t="shared" si="69"/>
        <v>3.5870725357715072E-2</v>
      </c>
      <c r="F1504" s="8">
        <v>494.66077999999999</v>
      </c>
      <c r="G1504" s="9">
        <f t="shared" si="70"/>
        <v>-0.2209865920641616</v>
      </c>
      <c r="H1504" s="8">
        <v>5764.3515399999997</v>
      </c>
      <c r="I1504" s="8">
        <v>5638.6921199999997</v>
      </c>
      <c r="J1504" s="9">
        <f t="shared" si="71"/>
        <v>-2.17994026089533E-2</v>
      </c>
    </row>
    <row r="1505" spans="1:10" x14ac:dyDescent="0.25">
      <c r="A1505" s="7" t="s">
        <v>24</v>
      </c>
      <c r="B1505" s="7" t="s">
        <v>98</v>
      </c>
      <c r="C1505" s="8">
        <v>3568.4920900000002</v>
      </c>
      <c r="D1505" s="8">
        <v>2841.1310400000002</v>
      </c>
      <c r="E1505" s="9">
        <f t="shared" si="69"/>
        <v>-0.2038286849614398</v>
      </c>
      <c r="F1505" s="8">
        <v>2533.2552700000001</v>
      </c>
      <c r="G1505" s="9">
        <f t="shared" si="70"/>
        <v>0.12153365420611562</v>
      </c>
      <c r="H1505" s="8">
        <v>32045.3976</v>
      </c>
      <c r="I1505" s="8">
        <v>21078.411400000001</v>
      </c>
      <c r="J1505" s="9">
        <f t="shared" si="71"/>
        <v>-0.34223280163014735</v>
      </c>
    </row>
    <row r="1506" spans="1:10" x14ac:dyDescent="0.25">
      <c r="A1506" s="7" t="s">
        <v>25</v>
      </c>
      <c r="B1506" s="7" t="s">
        <v>98</v>
      </c>
      <c r="C1506" s="8">
        <v>1389.86446</v>
      </c>
      <c r="D1506" s="8">
        <v>61.574289999999998</v>
      </c>
      <c r="E1506" s="9">
        <f t="shared" si="69"/>
        <v>-0.9556976296810985</v>
      </c>
      <c r="F1506" s="8">
        <v>5.0395799999999999</v>
      </c>
      <c r="G1506" s="9">
        <f t="shared" si="70"/>
        <v>11.218139210013533</v>
      </c>
      <c r="H1506" s="8">
        <v>12699.399939999999</v>
      </c>
      <c r="I1506" s="8">
        <v>3895.5186800000001</v>
      </c>
      <c r="J1506" s="9">
        <f t="shared" si="71"/>
        <v>-0.69325175217688273</v>
      </c>
    </row>
    <row r="1507" spans="1:10" x14ac:dyDescent="0.25">
      <c r="A1507" s="7" t="s">
        <v>26</v>
      </c>
      <c r="B1507" s="7" t="s">
        <v>98</v>
      </c>
      <c r="C1507" s="8">
        <v>382875.55079000001</v>
      </c>
      <c r="D1507" s="8">
        <v>535730.53390000004</v>
      </c>
      <c r="E1507" s="9">
        <f t="shared" si="69"/>
        <v>0.39922889511907766</v>
      </c>
      <c r="F1507" s="8">
        <v>299051.52363000001</v>
      </c>
      <c r="G1507" s="9">
        <f t="shared" si="70"/>
        <v>0.79143221675349151</v>
      </c>
      <c r="H1507" s="8">
        <v>3621876.6756699998</v>
      </c>
      <c r="I1507" s="8">
        <v>4065689.7991399998</v>
      </c>
      <c r="J1507" s="9">
        <f t="shared" si="71"/>
        <v>0.12253678499086407</v>
      </c>
    </row>
    <row r="1508" spans="1:10" x14ac:dyDescent="0.25">
      <c r="A1508" s="7" t="s">
        <v>27</v>
      </c>
      <c r="B1508" s="7" t="s">
        <v>98</v>
      </c>
      <c r="C1508" s="8">
        <v>389.73185999999998</v>
      </c>
      <c r="D1508" s="8">
        <v>1258.7051300000001</v>
      </c>
      <c r="E1508" s="9">
        <f t="shared" si="69"/>
        <v>2.2296695733317775</v>
      </c>
      <c r="F1508" s="8">
        <v>1655.0323699999999</v>
      </c>
      <c r="G1508" s="9">
        <f t="shared" si="70"/>
        <v>-0.23946796883495391</v>
      </c>
      <c r="H1508" s="8">
        <v>5706.0988299999999</v>
      </c>
      <c r="I1508" s="8">
        <v>7239.4782800000003</v>
      </c>
      <c r="J1508" s="9">
        <f t="shared" si="71"/>
        <v>0.26872640935313075</v>
      </c>
    </row>
    <row r="1509" spans="1:10" x14ac:dyDescent="0.25">
      <c r="A1509" s="7" t="s">
        <v>28</v>
      </c>
      <c r="B1509" s="7" t="s">
        <v>98</v>
      </c>
      <c r="C1509" s="8">
        <v>153.49575999999999</v>
      </c>
      <c r="D1509" s="8">
        <v>395.59465999999998</v>
      </c>
      <c r="E1509" s="9">
        <f t="shared" si="69"/>
        <v>1.5772350975688187</v>
      </c>
      <c r="F1509" s="8">
        <v>303.24484999999999</v>
      </c>
      <c r="G1509" s="9">
        <f t="shared" si="70"/>
        <v>0.30453875803661634</v>
      </c>
      <c r="H1509" s="8">
        <v>1805.0664099999999</v>
      </c>
      <c r="I1509" s="8">
        <v>2853.2735499999999</v>
      </c>
      <c r="J1509" s="9">
        <f t="shared" si="71"/>
        <v>0.58070281192590589</v>
      </c>
    </row>
    <row r="1510" spans="1:10" x14ac:dyDescent="0.25">
      <c r="A1510" s="7" t="s">
        <v>29</v>
      </c>
      <c r="B1510" s="7" t="s">
        <v>98</v>
      </c>
      <c r="C1510" s="8">
        <v>147.34242</v>
      </c>
      <c r="D1510" s="8">
        <v>313.90805999999998</v>
      </c>
      <c r="E1510" s="9">
        <f t="shared" si="69"/>
        <v>1.1304662974858153</v>
      </c>
      <c r="F1510" s="8">
        <v>333.69995999999998</v>
      </c>
      <c r="G1510" s="9">
        <f t="shared" si="70"/>
        <v>-5.9310465605090235E-2</v>
      </c>
      <c r="H1510" s="8">
        <v>1081.2218600000001</v>
      </c>
      <c r="I1510" s="8">
        <v>1558.9836700000001</v>
      </c>
      <c r="J1510" s="9">
        <f t="shared" si="71"/>
        <v>0.44187213343984721</v>
      </c>
    </row>
    <row r="1511" spans="1:10" x14ac:dyDescent="0.25">
      <c r="A1511" s="7" t="s">
        <v>30</v>
      </c>
      <c r="B1511" s="7" t="s">
        <v>98</v>
      </c>
      <c r="C1511" s="8">
        <v>23.4</v>
      </c>
      <c r="D1511" s="8">
        <v>45.822009999999999</v>
      </c>
      <c r="E1511" s="9">
        <f t="shared" si="69"/>
        <v>0.95820555555555553</v>
      </c>
      <c r="F1511" s="8">
        <v>52.2</v>
      </c>
      <c r="G1511" s="9">
        <f t="shared" si="70"/>
        <v>-0.12218371647509585</v>
      </c>
      <c r="H1511" s="8">
        <v>266.66505999999998</v>
      </c>
      <c r="I1511" s="8">
        <v>603.21180000000004</v>
      </c>
      <c r="J1511" s="9">
        <f t="shared" si="71"/>
        <v>1.2620578788987205</v>
      </c>
    </row>
    <row r="1512" spans="1:10" x14ac:dyDescent="0.25">
      <c r="A1512" s="7" t="s">
        <v>31</v>
      </c>
      <c r="B1512" s="7" t="s">
        <v>98</v>
      </c>
      <c r="C1512" s="8">
        <v>42.123390000000001</v>
      </c>
      <c r="D1512" s="8">
        <v>3.4067099999999999</v>
      </c>
      <c r="E1512" s="9">
        <f t="shared" si="69"/>
        <v>-0.91912545500255316</v>
      </c>
      <c r="F1512" s="8">
        <v>3.9498799999999998</v>
      </c>
      <c r="G1512" s="9">
        <f t="shared" si="70"/>
        <v>-0.13751557009326865</v>
      </c>
      <c r="H1512" s="8">
        <v>353.19141000000002</v>
      </c>
      <c r="I1512" s="8">
        <v>387.03633000000002</v>
      </c>
      <c r="J1512" s="9">
        <f t="shared" si="71"/>
        <v>9.5825999845239762E-2</v>
      </c>
    </row>
    <row r="1513" spans="1:10" x14ac:dyDescent="0.25">
      <c r="A1513" s="7" t="s">
        <v>32</v>
      </c>
      <c r="B1513" s="7" t="s">
        <v>98</v>
      </c>
      <c r="C1513" s="8">
        <v>10.170439999999999</v>
      </c>
      <c r="D1513" s="8">
        <v>8.6563700000000008</v>
      </c>
      <c r="E1513" s="9">
        <f t="shared" si="69"/>
        <v>-0.1488696654225381</v>
      </c>
      <c r="F1513" s="8">
        <v>21.664190000000001</v>
      </c>
      <c r="G1513" s="9">
        <f t="shared" si="70"/>
        <v>-0.60042955679395349</v>
      </c>
      <c r="H1513" s="8">
        <v>267.54613000000001</v>
      </c>
      <c r="I1513" s="8">
        <v>123.80229</v>
      </c>
      <c r="J1513" s="9">
        <f t="shared" si="71"/>
        <v>-0.53726749850577171</v>
      </c>
    </row>
    <row r="1514" spans="1:10" s="4" customFormat="1" x14ac:dyDescent="0.25">
      <c r="A1514" s="4" t="s">
        <v>33</v>
      </c>
      <c r="B1514" s="4" t="s">
        <v>98</v>
      </c>
      <c r="C1514" s="10">
        <v>437979.69297999999</v>
      </c>
      <c r="D1514" s="10">
        <v>603340.08528999996</v>
      </c>
      <c r="E1514" s="11">
        <f t="shared" si="69"/>
        <v>0.37755264675604727</v>
      </c>
      <c r="F1514" s="10">
        <v>362602.00851999997</v>
      </c>
      <c r="G1514" s="11">
        <f t="shared" si="70"/>
        <v>0.66391821091283787</v>
      </c>
      <c r="H1514" s="10">
        <v>4111008.4415600002</v>
      </c>
      <c r="I1514" s="10">
        <v>4621805.6414700001</v>
      </c>
      <c r="J1514" s="11">
        <f t="shared" si="71"/>
        <v>0.12425107055147966</v>
      </c>
    </row>
    <row r="1515" spans="1:10" x14ac:dyDescent="0.25">
      <c r="A1515" s="7" t="s">
        <v>7</v>
      </c>
      <c r="B1515" s="7" t="s">
        <v>99</v>
      </c>
      <c r="C1515" s="8">
        <v>13001.34734</v>
      </c>
      <c r="D1515" s="8">
        <v>9420.6952799999999</v>
      </c>
      <c r="E1515" s="9">
        <f t="shared" si="69"/>
        <v>-0.27540623032074152</v>
      </c>
      <c r="F1515" s="8">
        <v>13401.88438</v>
      </c>
      <c r="G1515" s="9">
        <f t="shared" si="70"/>
        <v>-0.29706188974001579</v>
      </c>
      <c r="H1515" s="8">
        <v>101430.22755</v>
      </c>
      <c r="I1515" s="8">
        <v>69833.257259999998</v>
      </c>
      <c r="J1515" s="9">
        <f t="shared" si="71"/>
        <v>-0.31151433900140157</v>
      </c>
    </row>
    <row r="1516" spans="1:10" x14ac:dyDescent="0.25">
      <c r="A1516" s="7" t="s">
        <v>9</v>
      </c>
      <c r="B1516" s="7" t="s">
        <v>99</v>
      </c>
      <c r="C1516" s="8">
        <v>2466.5391800000002</v>
      </c>
      <c r="D1516" s="8">
        <v>404.13029</v>
      </c>
      <c r="E1516" s="9">
        <f t="shared" si="69"/>
        <v>-0.83615492781266099</v>
      </c>
      <c r="F1516" s="8">
        <v>1096.8614</v>
      </c>
      <c r="G1516" s="9">
        <f t="shared" si="70"/>
        <v>-0.63155756050855649</v>
      </c>
      <c r="H1516" s="8">
        <v>9970.29961</v>
      </c>
      <c r="I1516" s="8">
        <v>11935.790230000001</v>
      </c>
      <c r="J1516" s="9">
        <f t="shared" si="71"/>
        <v>0.19713455932945645</v>
      </c>
    </row>
    <row r="1517" spans="1:10" x14ac:dyDescent="0.25">
      <c r="A1517" s="7" t="s">
        <v>10</v>
      </c>
      <c r="B1517" s="7" t="s">
        <v>99</v>
      </c>
      <c r="C1517" s="8">
        <v>2362.9530500000001</v>
      </c>
      <c r="D1517" s="8">
        <v>3406.02232</v>
      </c>
      <c r="E1517" s="9">
        <f t="shared" si="69"/>
        <v>0.4414261510612747</v>
      </c>
      <c r="F1517" s="8">
        <v>3564.2576199999999</v>
      </c>
      <c r="G1517" s="9">
        <f t="shared" si="70"/>
        <v>-4.4395023275562218E-2</v>
      </c>
      <c r="H1517" s="8">
        <v>23209.367399999999</v>
      </c>
      <c r="I1517" s="8">
        <v>27826.333640000001</v>
      </c>
      <c r="J1517" s="9">
        <f t="shared" si="71"/>
        <v>0.19892684537364858</v>
      </c>
    </row>
    <row r="1518" spans="1:10" x14ac:dyDescent="0.25">
      <c r="A1518" s="7" t="s">
        <v>11</v>
      </c>
      <c r="B1518" s="7" t="s">
        <v>99</v>
      </c>
      <c r="C1518" s="8">
        <v>210.42283</v>
      </c>
      <c r="D1518" s="8">
        <v>63.1586</v>
      </c>
      <c r="E1518" s="9">
        <f t="shared" si="69"/>
        <v>-0.69984910857818994</v>
      </c>
      <c r="F1518" s="8">
        <v>71.021069999999995</v>
      </c>
      <c r="G1518" s="9">
        <f t="shared" si="70"/>
        <v>-0.11070616086183993</v>
      </c>
      <c r="H1518" s="8">
        <v>1462.9566299999999</v>
      </c>
      <c r="I1518" s="8">
        <v>1009.26554</v>
      </c>
      <c r="J1518" s="9">
        <f t="shared" si="71"/>
        <v>-0.31011930271644483</v>
      </c>
    </row>
    <row r="1519" spans="1:10" x14ac:dyDescent="0.25">
      <c r="A1519" s="7" t="s">
        <v>12</v>
      </c>
      <c r="B1519" s="7" t="s">
        <v>99</v>
      </c>
      <c r="C1519" s="8">
        <v>6479.2412299999996</v>
      </c>
      <c r="D1519" s="8">
        <v>6593.8023300000004</v>
      </c>
      <c r="E1519" s="9">
        <f t="shared" si="69"/>
        <v>1.7681252469743391E-2</v>
      </c>
      <c r="F1519" s="8">
        <v>7632.4443000000001</v>
      </c>
      <c r="G1519" s="9">
        <f t="shared" si="70"/>
        <v>-0.13608248277684776</v>
      </c>
      <c r="H1519" s="8">
        <v>57215.508880000001</v>
      </c>
      <c r="I1519" s="8">
        <v>73437.567970000004</v>
      </c>
      <c r="J1519" s="9">
        <f t="shared" si="71"/>
        <v>0.283525558149331</v>
      </c>
    </row>
    <row r="1520" spans="1:10" x14ac:dyDescent="0.25">
      <c r="A1520" s="7" t="s">
        <v>13</v>
      </c>
      <c r="B1520" s="7" t="s">
        <v>99</v>
      </c>
      <c r="C1520" s="8">
        <v>3512.6244299999998</v>
      </c>
      <c r="D1520" s="8">
        <v>6973.5905899999998</v>
      </c>
      <c r="E1520" s="9">
        <f t="shared" si="69"/>
        <v>0.98529354019211213</v>
      </c>
      <c r="F1520" s="8">
        <v>1931.2513899999999</v>
      </c>
      <c r="G1520" s="9">
        <f t="shared" si="70"/>
        <v>2.61091809492497</v>
      </c>
      <c r="H1520" s="8">
        <v>25503.103770000002</v>
      </c>
      <c r="I1520" s="8">
        <v>32621.907070000001</v>
      </c>
      <c r="J1520" s="9">
        <f t="shared" si="71"/>
        <v>0.27913478156231486</v>
      </c>
    </row>
    <row r="1521" spans="1:10" x14ac:dyDescent="0.25">
      <c r="A1521" s="7" t="s">
        <v>14</v>
      </c>
      <c r="B1521" s="7" t="s">
        <v>99</v>
      </c>
      <c r="C1521" s="8">
        <v>0</v>
      </c>
      <c r="D1521" s="8">
        <v>235</v>
      </c>
      <c r="E1521" s="9" t="str">
        <f t="shared" si="69"/>
        <v/>
      </c>
      <c r="F1521" s="8">
        <v>0</v>
      </c>
      <c r="G1521" s="9" t="str">
        <f t="shared" si="70"/>
        <v/>
      </c>
      <c r="H1521" s="8">
        <v>0</v>
      </c>
      <c r="I1521" s="8">
        <v>235</v>
      </c>
      <c r="J1521" s="9" t="str">
        <f t="shared" si="71"/>
        <v/>
      </c>
    </row>
    <row r="1522" spans="1:10" x14ac:dyDescent="0.25">
      <c r="A1522" s="7" t="s">
        <v>15</v>
      </c>
      <c r="B1522" s="7" t="s">
        <v>99</v>
      </c>
      <c r="C1522" s="8">
        <v>1.21052</v>
      </c>
      <c r="D1522" s="8">
        <v>1.98827</v>
      </c>
      <c r="E1522" s="9">
        <f t="shared" si="69"/>
        <v>0.64249248256947422</v>
      </c>
      <c r="F1522" s="8">
        <v>28.723849999999999</v>
      </c>
      <c r="G1522" s="9">
        <f t="shared" si="70"/>
        <v>-0.93077982234275702</v>
      </c>
      <c r="H1522" s="8">
        <v>68.625010000000003</v>
      </c>
      <c r="I1522" s="8">
        <v>140.33641</v>
      </c>
      <c r="J1522" s="9">
        <f t="shared" si="71"/>
        <v>1.0449747111147962</v>
      </c>
    </row>
    <row r="1523" spans="1:10" x14ac:dyDescent="0.25">
      <c r="A1523" s="7" t="s">
        <v>16</v>
      </c>
      <c r="B1523" s="7" t="s">
        <v>99</v>
      </c>
      <c r="C1523" s="8">
        <v>2302.1430700000001</v>
      </c>
      <c r="D1523" s="8">
        <v>2658.4057699999998</v>
      </c>
      <c r="E1523" s="9">
        <f t="shared" si="69"/>
        <v>0.15475263229404757</v>
      </c>
      <c r="F1523" s="8">
        <v>2228.4733000000001</v>
      </c>
      <c r="G1523" s="9">
        <f t="shared" si="70"/>
        <v>0.19292691099327941</v>
      </c>
      <c r="H1523" s="8">
        <v>9550.6025499999996</v>
      </c>
      <c r="I1523" s="8">
        <v>11288.605939999999</v>
      </c>
      <c r="J1523" s="9">
        <f t="shared" si="71"/>
        <v>0.18197840198051174</v>
      </c>
    </row>
    <row r="1524" spans="1:10" x14ac:dyDescent="0.25">
      <c r="A1524" s="7" t="s">
        <v>17</v>
      </c>
      <c r="B1524" s="7" t="s">
        <v>99</v>
      </c>
      <c r="C1524" s="8">
        <v>29275.96889</v>
      </c>
      <c r="D1524" s="8">
        <v>5129.5655299999999</v>
      </c>
      <c r="E1524" s="9">
        <f t="shared" si="69"/>
        <v>-0.82478579789199935</v>
      </c>
      <c r="F1524" s="8">
        <v>8792.1330899999994</v>
      </c>
      <c r="G1524" s="9">
        <f t="shared" si="70"/>
        <v>-0.41657326185902854</v>
      </c>
      <c r="H1524" s="8">
        <v>219710.02960000001</v>
      </c>
      <c r="I1524" s="8">
        <v>155238.12734000001</v>
      </c>
      <c r="J1524" s="9">
        <f t="shared" si="71"/>
        <v>-0.29344087012038711</v>
      </c>
    </row>
    <row r="1525" spans="1:10" x14ac:dyDescent="0.25">
      <c r="A1525" s="7" t="s">
        <v>18</v>
      </c>
      <c r="B1525" s="7" t="s">
        <v>99</v>
      </c>
      <c r="C1525" s="8">
        <v>3452.6170299999999</v>
      </c>
      <c r="D1525" s="8">
        <v>2834.6310100000001</v>
      </c>
      <c r="E1525" s="9">
        <f t="shared" si="69"/>
        <v>-0.17899060759715935</v>
      </c>
      <c r="F1525" s="8">
        <v>3703.3340699999999</v>
      </c>
      <c r="G1525" s="9">
        <f t="shared" si="70"/>
        <v>-0.23457323686706988</v>
      </c>
      <c r="H1525" s="8">
        <v>31047.673900000002</v>
      </c>
      <c r="I1525" s="8">
        <v>37684.462019999999</v>
      </c>
      <c r="J1525" s="9">
        <f t="shared" si="71"/>
        <v>0.21376120289642686</v>
      </c>
    </row>
    <row r="1526" spans="1:10" x14ac:dyDescent="0.25">
      <c r="A1526" s="7" t="s">
        <v>19</v>
      </c>
      <c r="B1526" s="7" t="s">
        <v>99</v>
      </c>
      <c r="C1526" s="8">
        <v>1822.0443399999999</v>
      </c>
      <c r="D1526" s="8">
        <v>2412.5222399999998</v>
      </c>
      <c r="E1526" s="9">
        <f t="shared" si="69"/>
        <v>0.32407438558822332</v>
      </c>
      <c r="F1526" s="8">
        <v>2061.5822199999998</v>
      </c>
      <c r="G1526" s="9">
        <f t="shared" si="70"/>
        <v>0.17022848596356255</v>
      </c>
      <c r="H1526" s="8">
        <v>16688.234090000002</v>
      </c>
      <c r="I1526" s="8">
        <v>19093.771110000001</v>
      </c>
      <c r="J1526" s="9">
        <f t="shared" si="71"/>
        <v>0.1441456901327538</v>
      </c>
    </row>
    <row r="1527" spans="1:10" x14ac:dyDescent="0.25">
      <c r="A1527" s="7" t="s">
        <v>20</v>
      </c>
      <c r="B1527" s="7" t="s">
        <v>99</v>
      </c>
      <c r="C1527" s="8">
        <v>8.8200000000000001E-2</v>
      </c>
      <c r="D1527" s="8">
        <v>31.393910000000002</v>
      </c>
      <c r="E1527" s="9">
        <f t="shared" si="69"/>
        <v>354.940022675737</v>
      </c>
      <c r="F1527" s="8">
        <v>72.294219999999996</v>
      </c>
      <c r="G1527" s="9">
        <f t="shared" si="70"/>
        <v>-0.56574799479128479</v>
      </c>
      <c r="H1527" s="8">
        <v>571.85501999999997</v>
      </c>
      <c r="I1527" s="8">
        <v>357.92644999999999</v>
      </c>
      <c r="J1527" s="9">
        <f t="shared" si="71"/>
        <v>-0.37409581540440096</v>
      </c>
    </row>
    <row r="1528" spans="1:10" x14ac:dyDescent="0.25">
      <c r="A1528" s="7" t="s">
        <v>21</v>
      </c>
      <c r="B1528" s="7" t="s">
        <v>99</v>
      </c>
      <c r="C1528" s="8">
        <v>281.90528999999998</v>
      </c>
      <c r="D1528" s="8">
        <v>385.07605999999998</v>
      </c>
      <c r="E1528" s="9">
        <f t="shared" si="69"/>
        <v>0.36597670799295745</v>
      </c>
      <c r="F1528" s="8">
        <v>317.63049000000001</v>
      </c>
      <c r="G1528" s="9">
        <f t="shared" si="70"/>
        <v>0.2123397221721377</v>
      </c>
      <c r="H1528" s="8">
        <v>3399.69148</v>
      </c>
      <c r="I1528" s="8">
        <v>3500.4462400000002</v>
      </c>
      <c r="J1528" s="9">
        <f t="shared" si="71"/>
        <v>2.9636442186806944E-2</v>
      </c>
    </row>
    <row r="1529" spans="1:10" x14ac:dyDescent="0.25">
      <c r="A1529" s="7" t="s">
        <v>22</v>
      </c>
      <c r="B1529" s="7" t="s">
        <v>99</v>
      </c>
      <c r="C1529" s="8">
        <v>5509.5772900000002</v>
      </c>
      <c r="D1529" s="8">
        <v>5717.3242600000003</v>
      </c>
      <c r="E1529" s="9">
        <f t="shared" si="69"/>
        <v>3.7706517045702492E-2</v>
      </c>
      <c r="F1529" s="8">
        <v>7140.1547799999998</v>
      </c>
      <c r="G1529" s="9">
        <f t="shared" si="70"/>
        <v>-0.19927166340783431</v>
      </c>
      <c r="H1529" s="8">
        <v>50493.209699999999</v>
      </c>
      <c r="I1529" s="8">
        <v>87615.410399999993</v>
      </c>
      <c r="J1529" s="9">
        <f t="shared" si="71"/>
        <v>0.73519193809539085</v>
      </c>
    </row>
    <row r="1530" spans="1:10" x14ac:dyDescent="0.25">
      <c r="A1530" s="7" t="s">
        <v>23</v>
      </c>
      <c r="B1530" s="7" t="s">
        <v>99</v>
      </c>
      <c r="C1530" s="8">
        <v>90.771730000000005</v>
      </c>
      <c r="D1530" s="8">
        <v>226.73690999999999</v>
      </c>
      <c r="E1530" s="9">
        <f t="shared" si="69"/>
        <v>1.4978802320942872</v>
      </c>
      <c r="F1530" s="8">
        <v>127.59366</v>
      </c>
      <c r="G1530" s="9">
        <f t="shared" si="70"/>
        <v>0.7770233254536314</v>
      </c>
      <c r="H1530" s="8">
        <v>845.40407000000005</v>
      </c>
      <c r="I1530" s="8">
        <v>1160.5505599999999</v>
      </c>
      <c r="J1530" s="9">
        <f t="shared" si="71"/>
        <v>0.37277616844215089</v>
      </c>
    </row>
    <row r="1531" spans="1:10" x14ac:dyDescent="0.25">
      <c r="A1531" s="7" t="s">
        <v>24</v>
      </c>
      <c r="B1531" s="7" t="s">
        <v>99</v>
      </c>
      <c r="C1531" s="8">
        <v>6029.0664999999999</v>
      </c>
      <c r="D1531" s="8">
        <v>4234.1121899999998</v>
      </c>
      <c r="E1531" s="9">
        <f t="shared" si="69"/>
        <v>-0.29771678749935837</v>
      </c>
      <c r="F1531" s="8">
        <v>4301.3995599999998</v>
      </c>
      <c r="G1531" s="9">
        <f t="shared" si="70"/>
        <v>-1.5643134068670461E-2</v>
      </c>
      <c r="H1531" s="8">
        <v>37531.998520000001</v>
      </c>
      <c r="I1531" s="8">
        <v>37695.51498</v>
      </c>
      <c r="J1531" s="9">
        <f t="shared" si="71"/>
        <v>4.3567213697097706E-3</v>
      </c>
    </row>
    <row r="1532" spans="1:10" x14ac:dyDescent="0.25">
      <c r="A1532" s="7" t="s">
        <v>25</v>
      </c>
      <c r="B1532" s="7" t="s">
        <v>99</v>
      </c>
      <c r="C1532" s="8">
        <v>1735.24154</v>
      </c>
      <c r="D1532" s="8">
        <v>0</v>
      </c>
      <c r="E1532" s="9">
        <f t="shared" si="69"/>
        <v>-1</v>
      </c>
      <c r="F1532" s="8">
        <v>0</v>
      </c>
      <c r="G1532" s="9" t="str">
        <f t="shared" si="70"/>
        <v/>
      </c>
      <c r="H1532" s="8">
        <v>20522.233459999999</v>
      </c>
      <c r="I1532" s="8">
        <v>42.945970000000003</v>
      </c>
      <c r="J1532" s="9">
        <f t="shared" si="71"/>
        <v>-0.99790734424283267</v>
      </c>
    </row>
    <row r="1533" spans="1:10" x14ac:dyDescent="0.25">
      <c r="A1533" s="7" t="s">
        <v>26</v>
      </c>
      <c r="B1533" s="7" t="s">
        <v>99</v>
      </c>
      <c r="C1533" s="8">
        <v>19895.678400000001</v>
      </c>
      <c r="D1533" s="8">
        <v>25705.930629999999</v>
      </c>
      <c r="E1533" s="9">
        <f t="shared" si="69"/>
        <v>0.29203589408642627</v>
      </c>
      <c r="F1533" s="8">
        <v>27412.67697</v>
      </c>
      <c r="G1533" s="9">
        <f t="shared" si="70"/>
        <v>-6.2261206443567585E-2</v>
      </c>
      <c r="H1533" s="8">
        <v>157608.87959999999</v>
      </c>
      <c r="I1533" s="8">
        <v>216836.55437</v>
      </c>
      <c r="J1533" s="9">
        <f t="shared" si="71"/>
        <v>0.3757889461578281</v>
      </c>
    </row>
    <row r="1534" spans="1:10" x14ac:dyDescent="0.25">
      <c r="A1534" s="7" t="s">
        <v>27</v>
      </c>
      <c r="B1534" s="7" t="s">
        <v>99</v>
      </c>
      <c r="C1534" s="8">
        <v>9852.0275299999994</v>
      </c>
      <c r="D1534" s="8">
        <v>15895.355939999999</v>
      </c>
      <c r="E1534" s="9">
        <f t="shared" si="69"/>
        <v>0.61340961457910193</v>
      </c>
      <c r="F1534" s="8">
        <v>20550.93146</v>
      </c>
      <c r="G1534" s="9">
        <f t="shared" si="70"/>
        <v>-0.22653841890629323</v>
      </c>
      <c r="H1534" s="8">
        <v>103003.77443</v>
      </c>
      <c r="I1534" s="8">
        <v>119499.68597000001</v>
      </c>
      <c r="J1534" s="9">
        <f t="shared" si="71"/>
        <v>0.16014861233274913</v>
      </c>
    </row>
    <row r="1535" spans="1:10" x14ac:dyDescent="0.25">
      <c r="A1535" s="7" t="s">
        <v>28</v>
      </c>
      <c r="B1535" s="7" t="s">
        <v>99</v>
      </c>
      <c r="C1535" s="8">
        <v>0</v>
      </c>
      <c r="D1535" s="8">
        <v>0</v>
      </c>
      <c r="E1535" s="9" t="str">
        <f t="shared" si="69"/>
        <v/>
      </c>
      <c r="F1535" s="8">
        <v>0</v>
      </c>
      <c r="G1535" s="9" t="str">
        <f t="shared" si="70"/>
        <v/>
      </c>
      <c r="H1535" s="8">
        <v>0</v>
      </c>
      <c r="I1535" s="8">
        <v>8.3365200000000002</v>
      </c>
      <c r="J1535" s="9" t="str">
        <f t="shared" si="71"/>
        <v/>
      </c>
    </row>
    <row r="1536" spans="1:10" x14ac:dyDescent="0.25">
      <c r="A1536" s="7" t="s">
        <v>29</v>
      </c>
      <c r="B1536" s="7" t="s">
        <v>99</v>
      </c>
      <c r="C1536" s="8">
        <v>29.354690000000002</v>
      </c>
      <c r="D1536" s="8">
        <v>9.78735</v>
      </c>
      <c r="E1536" s="9">
        <f t="shared" si="69"/>
        <v>-0.66658309115170356</v>
      </c>
      <c r="F1536" s="8">
        <v>36.86459</v>
      </c>
      <c r="G1536" s="9">
        <f t="shared" si="70"/>
        <v>-0.73450538850425295</v>
      </c>
      <c r="H1536" s="8">
        <v>421.76713999999998</v>
      </c>
      <c r="I1536" s="8">
        <v>216.02148</v>
      </c>
      <c r="J1536" s="9">
        <f t="shared" si="71"/>
        <v>-0.48781813585572364</v>
      </c>
    </row>
    <row r="1537" spans="1:10" x14ac:dyDescent="0.25">
      <c r="A1537" s="7" t="s">
        <v>31</v>
      </c>
      <c r="B1537" s="7" t="s">
        <v>99</v>
      </c>
      <c r="C1537" s="8">
        <v>92.197509999999994</v>
      </c>
      <c r="D1537" s="8">
        <v>130.11464000000001</v>
      </c>
      <c r="E1537" s="9">
        <f t="shared" si="69"/>
        <v>0.41125980517261285</v>
      </c>
      <c r="F1537" s="8">
        <v>169.36905999999999</v>
      </c>
      <c r="G1537" s="9">
        <f t="shared" si="70"/>
        <v>-0.23176854143253778</v>
      </c>
      <c r="H1537" s="8">
        <v>1869.33575</v>
      </c>
      <c r="I1537" s="8">
        <v>3684.0711200000001</v>
      </c>
      <c r="J1537" s="9">
        <f t="shared" si="71"/>
        <v>0.97079156058509031</v>
      </c>
    </row>
    <row r="1538" spans="1:10" x14ac:dyDescent="0.25">
      <c r="A1538" s="7" t="s">
        <v>32</v>
      </c>
      <c r="B1538" s="7" t="s">
        <v>99</v>
      </c>
      <c r="C1538" s="8">
        <v>4.2000000000000003E-2</v>
      </c>
      <c r="D1538" s="8">
        <v>0</v>
      </c>
      <c r="E1538" s="9">
        <f t="shared" si="69"/>
        <v>-1</v>
      </c>
      <c r="F1538" s="8">
        <v>0</v>
      </c>
      <c r="G1538" s="9" t="str">
        <f t="shared" si="70"/>
        <v/>
      </c>
      <c r="H1538" s="8">
        <v>0.23400000000000001</v>
      </c>
      <c r="I1538" s="8">
        <v>0.58499999999999996</v>
      </c>
      <c r="J1538" s="9">
        <f t="shared" si="71"/>
        <v>1.4999999999999996</v>
      </c>
    </row>
    <row r="1539" spans="1:10" s="4" customFormat="1" x14ac:dyDescent="0.25">
      <c r="A1539" s="4" t="s">
        <v>33</v>
      </c>
      <c r="B1539" s="4" t="s">
        <v>99</v>
      </c>
      <c r="C1539" s="10">
        <v>114403.53495</v>
      </c>
      <c r="D1539" s="10">
        <v>101601.85199</v>
      </c>
      <c r="E1539" s="11">
        <f t="shared" si="69"/>
        <v>-0.11189936539631384</v>
      </c>
      <c r="F1539" s="10">
        <v>116254.26205</v>
      </c>
      <c r="G1539" s="11">
        <f t="shared" si="70"/>
        <v>-0.12603761618389642</v>
      </c>
      <c r="H1539" s="10">
        <v>953615.25133</v>
      </c>
      <c r="I1539" s="10">
        <v>1018386.37845</v>
      </c>
      <c r="J1539" s="11">
        <f t="shared" si="71"/>
        <v>6.792165606586531E-2</v>
      </c>
    </row>
    <row r="1540" spans="1:10" x14ac:dyDescent="0.25">
      <c r="A1540" s="7" t="s">
        <v>7</v>
      </c>
      <c r="B1540" s="7" t="s">
        <v>100</v>
      </c>
      <c r="C1540" s="8">
        <v>0</v>
      </c>
      <c r="D1540" s="8">
        <v>0</v>
      </c>
      <c r="E1540" s="9" t="str">
        <f t="shared" si="69"/>
        <v/>
      </c>
      <c r="F1540" s="8">
        <v>0</v>
      </c>
      <c r="G1540" s="9" t="str">
        <f t="shared" si="70"/>
        <v/>
      </c>
      <c r="H1540" s="8">
        <v>0</v>
      </c>
      <c r="I1540" s="8">
        <v>0</v>
      </c>
      <c r="J1540" s="9" t="str">
        <f t="shared" si="71"/>
        <v/>
      </c>
    </row>
    <row r="1541" spans="1:10" x14ac:dyDescent="0.25">
      <c r="A1541" s="7" t="s">
        <v>9</v>
      </c>
      <c r="B1541" s="7" t="s">
        <v>100</v>
      </c>
      <c r="C1541" s="8">
        <v>1726.6135400000001</v>
      </c>
      <c r="D1541" s="8">
        <v>1218.19038</v>
      </c>
      <c r="E1541" s="9">
        <f t="shared" ref="E1541:E1604" si="72">IF(C1541=0,"",(D1541/C1541-1))</f>
        <v>-0.29446262769374554</v>
      </c>
      <c r="F1541" s="8">
        <v>1833.55196</v>
      </c>
      <c r="G1541" s="9">
        <f t="shared" ref="G1541:G1604" si="73">IF(F1541=0,"",(D1541/F1541-1))</f>
        <v>-0.33561174890293266</v>
      </c>
      <c r="H1541" s="8">
        <v>28985.299510000001</v>
      </c>
      <c r="I1541" s="8">
        <v>11720.268609999999</v>
      </c>
      <c r="J1541" s="9">
        <f t="shared" ref="J1541:J1604" si="74">IF(H1541=0,"",(I1541/H1541-1))</f>
        <v>-0.59564783500144691</v>
      </c>
    </row>
    <row r="1542" spans="1:10" x14ac:dyDescent="0.25">
      <c r="A1542" s="7" t="s">
        <v>10</v>
      </c>
      <c r="B1542" s="7" t="s">
        <v>100</v>
      </c>
      <c r="C1542" s="8">
        <v>0</v>
      </c>
      <c r="D1542" s="8">
        <v>7.2759999999999998</v>
      </c>
      <c r="E1542" s="9" t="str">
        <f t="shared" si="72"/>
        <v/>
      </c>
      <c r="F1542" s="8">
        <v>9.3678600000000003</v>
      </c>
      <c r="G1542" s="9">
        <f t="shared" si="73"/>
        <v>-0.2233017999842013</v>
      </c>
      <c r="H1542" s="8">
        <v>16.515979999999999</v>
      </c>
      <c r="I1542" s="8">
        <v>104.20946000000001</v>
      </c>
      <c r="J1542" s="9">
        <f t="shared" si="74"/>
        <v>5.3096140828458269</v>
      </c>
    </row>
    <row r="1543" spans="1:10" x14ac:dyDescent="0.25">
      <c r="A1543" s="7" t="s">
        <v>11</v>
      </c>
      <c r="B1543" s="7" t="s">
        <v>100</v>
      </c>
      <c r="C1543" s="8">
        <v>0</v>
      </c>
      <c r="D1543" s="8">
        <v>0</v>
      </c>
      <c r="E1543" s="9" t="str">
        <f t="shared" si="72"/>
        <v/>
      </c>
      <c r="F1543" s="8">
        <v>0</v>
      </c>
      <c r="G1543" s="9" t="str">
        <f t="shared" si="73"/>
        <v/>
      </c>
      <c r="H1543" s="8">
        <v>35.084200000000003</v>
      </c>
      <c r="I1543" s="8">
        <v>0.18265999999999999</v>
      </c>
      <c r="J1543" s="9">
        <f t="shared" si="74"/>
        <v>-0.99479366780488088</v>
      </c>
    </row>
    <row r="1544" spans="1:10" x14ac:dyDescent="0.25">
      <c r="A1544" s="7" t="s">
        <v>12</v>
      </c>
      <c r="B1544" s="7" t="s">
        <v>100</v>
      </c>
      <c r="C1544" s="8">
        <v>0</v>
      </c>
      <c r="D1544" s="8">
        <v>2.3916499999999998</v>
      </c>
      <c r="E1544" s="9" t="str">
        <f t="shared" si="72"/>
        <v/>
      </c>
      <c r="F1544" s="8">
        <v>0</v>
      </c>
      <c r="G1544" s="9" t="str">
        <f t="shared" si="73"/>
        <v/>
      </c>
      <c r="H1544" s="8">
        <v>556.94736999999998</v>
      </c>
      <c r="I1544" s="8">
        <v>3.6731500000000001</v>
      </c>
      <c r="J1544" s="9">
        <f t="shared" si="74"/>
        <v>-0.99340485259854983</v>
      </c>
    </row>
    <row r="1545" spans="1:10" x14ac:dyDescent="0.25">
      <c r="A1545" s="7" t="s">
        <v>13</v>
      </c>
      <c r="B1545" s="7" t="s">
        <v>100</v>
      </c>
      <c r="C1545" s="8">
        <v>0</v>
      </c>
      <c r="D1545" s="8">
        <v>0</v>
      </c>
      <c r="E1545" s="9" t="str">
        <f t="shared" si="72"/>
        <v/>
      </c>
      <c r="F1545" s="8">
        <v>0</v>
      </c>
      <c r="G1545" s="9" t="str">
        <f t="shared" si="73"/>
        <v/>
      </c>
      <c r="H1545" s="8">
        <v>0</v>
      </c>
      <c r="I1545" s="8">
        <v>108.0578</v>
      </c>
      <c r="J1545" s="9" t="str">
        <f t="shared" si="74"/>
        <v/>
      </c>
    </row>
    <row r="1546" spans="1:10" x14ac:dyDescent="0.25">
      <c r="A1546" s="7" t="s">
        <v>15</v>
      </c>
      <c r="B1546" s="7" t="s">
        <v>100</v>
      </c>
      <c r="C1546" s="8">
        <v>0</v>
      </c>
      <c r="D1546" s="8">
        <v>0</v>
      </c>
      <c r="E1546" s="9" t="str">
        <f t="shared" si="72"/>
        <v/>
      </c>
      <c r="F1546" s="8">
        <v>0</v>
      </c>
      <c r="G1546" s="9" t="str">
        <f t="shared" si="73"/>
        <v/>
      </c>
      <c r="H1546" s="8">
        <v>0</v>
      </c>
      <c r="I1546" s="8">
        <v>2.39134</v>
      </c>
      <c r="J1546" s="9" t="str">
        <f t="shared" si="74"/>
        <v/>
      </c>
    </row>
    <row r="1547" spans="1:10" x14ac:dyDescent="0.25">
      <c r="A1547" s="7" t="s">
        <v>16</v>
      </c>
      <c r="B1547" s="7" t="s">
        <v>100</v>
      </c>
      <c r="C1547" s="8">
        <v>0</v>
      </c>
      <c r="D1547" s="8">
        <v>4.1971400000000001</v>
      </c>
      <c r="E1547" s="9" t="str">
        <f t="shared" si="72"/>
        <v/>
      </c>
      <c r="F1547" s="8">
        <v>48.4</v>
      </c>
      <c r="G1547" s="9">
        <f t="shared" si="73"/>
        <v>-0.91328223140495868</v>
      </c>
      <c r="H1547" s="8">
        <v>23.047910000000002</v>
      </c>
      <c r="I1547" s="8">
        <v>67.003020000000006</v>
      </c>
      <c r="J1547" s="9">
        <f t="shared" si="74"/>
        <v>1.9071191270705241</v>
      </c>
    </row>
    <row r="1548" spans="1:10" x14ac:dyDescent="0.25">
      <c r="A1548" s="7" t="s">
        <v>17</v>
      </c>
      <c r="B1548" s="7" t="s">
        <v>100</v>
      </c>
      <c r="C1548" s="8">
        <v>21.211659999999998</v>
      </c>
      <c r="D1548" s="8">
        <v>39.674419999999998</v>
      </c>
      <c r="E1548" s="9">
        <f t="shared" si="72"/>
        <v>0.87040618226013433</v>
      </c>
      <c r="F1548" s="8">
        <v>70.683310000000006</v>
      </c>
      <c r="G1548" s="9">
        <f t="shared" si="73"/>
        <v>-0.43870172463626855</v>
      </c>
      <c r="H1548" s="8">
        <v>98.655559999999994</v>
      </c>
      <c r="I1548" s="8">
        <v>346.62479000000002</v>
      </c>
      <c r="J1548" s="9">
        <f t="shared" si="74"/>
        <v>2.5134845922520741</v>
      </c>
    </row>
    <row r="1549" spans="1:10" x14ac:dyDescent="0.25">
      <c r="A1549" s="7" t="s">
        <v>18</v>
      </c>
      <c r="B1549" s="7" t="s">
        <v>100</v>
      </c>
      <c r="C1549" s="8">
        <v>0</v>
      </c>
      <c r="D1549" s="8">
        <v>5.5930000000000001E-2</v>
      </c>
      <c r="E1549" s="9" t="str">
        <f t="shared" si="72"/>
        <v/>
      </c>
      <c r="F1549" s="8">
        <v>0</v>
      </c>
      <c r="G1549" s="9" t="str">
        <f t="shared" si="73"/>
        <v/>
      </c>
      <c r="H1549" s="8">
        <v>0</v>
      </c>
      <c r="I1549" s="8">
        <v>27.36964</v>
      </c>
      <c r="J1549" s="9" t="str">
        <f t="shared" si="74"/>
        <v/>
      </c>
    </row>
    <row r="1550" spans="1:10" x14ac:dyDescent="0.25">
      <c r="A1550" s="7" t="s">
        <v>19</v>
      </c>
      <c r="B1550" s="7" t="s">
        <v>100</v>
      </c>
      <c r="C1550" s="8">
        <v>0.64</v>
      </c>
      <c r="D1550" s="8">
        <v>26.306760000000001</v>
      </c>
      <c r="E1550" s="9">
        <f t="shared" si="72"/>
        <v>40.104312499999999</v>
      </c>
      <c r="F1550" s="8">
        <v>335.44499999999999</v>
      </c>
      <c r="G1550" s="9">
        <f t="shared" si="73"/>
        <v>-0.92157653266556361</v>
      </c>
      <c r="H1550" s="8">
        <v>2484.3265099999999</v>
      </c>
      <c r="I1550" s="8">
        <v>751.93385000000001</v>
      </c>
      <c r="J1550" s="9">
        <f t="shared" si="74"/>
        <v>-0.6973288949849028</v>
      </c>
    </row>
    <row r="1551" spans="1:10" x14ac:dyDescent="0.25">
      <c r="A1551" s="7" t="s">
        <v>20</v>
      </c>
      <c r="B1551" s="7" t="s">
        <v>100</v>
      </c>
      <c r="C1551" s="8">
        <v>0</v>
      </c>
      <c r="D1551" s="8">
        <v>138.71236999999999</v>
      </c>
      <c r="E1551" s="9" t="str">
        <f t="shared" si="72"/>
        <v/>
      </c>
      <c r="F1551" s="8">
        <v>153.26196999999999</v>
      </c>
      <c r="G1551" s="9">
        <f t="shared" si="73"/>
        <v>-9.4932878652153607E-2</v>
      </c>
      <c r="H1551" s="8">
        <v>0</v>
      </c>
      <c r="I1551" s="8">
        <v>688.60546999999997</v>
      </c>
      <c r="J1551" s="9" t="str">
        <f t="shared" si="74"/>
        <v/>
      </c>
    </row>
    <row r="1552" spans="1:10" x14ac:dyDescent="0.25">
      <c r="A1552" s="7" t="s">
        <v>21</v>
      </c>
      <c r="B1552" s="7" t="s">
        <v>100</v>
      </c>
      <c r="C1552" s="8">
        <v>27.787040000000001</v>
      </c>
      <c r="D1552" s="8">
        <v>0</v>
      </c>
      <c r="E1552" s="9">
        <f t="shared" si="72"/>
        <v>-1</v>
      </c>
      <c r="F1552" s="8">
        <v>72.411249999999995</v>
      </c>
      <c r="G1552" s="9">
        <f t="shared" si="73"/>
        <v>-1</v>
      </c>
      <c r="H1552" s="8">
        <v>421.83589999999998</v>
      </c>
      <c r="I1552" s="8">
        <v>521.95441000000005</v>
      </c>
      <c r="J1552" s="9">
        <f t="shared" si="74"/>
        <v>0.23733994664749991</v>
      </c>
    </row>
    <row r="1553" spans="1:10" x14ac:dyDescent="0.25">
      <c r="A1553" s="7" t="s">
        <v>22</v>
      </c>
      <c r="B1553" s="7" t="s">
        <v>100</v>
      </c>
      <c r="C1553" s="8">
        <v>0</v>
      </c>
      <c r="D1553" s="8">
        <v>1.52349</v>
      </c>
      <c r="E1553" s="9" t="str">
        <f t="shared" si="72"/>
        <v/>
      </c>
      <c r="F1553" s="8">
        <v>0</v>
      </c>
      <c r="G1553" s="9" t="str">
        <f t="shared" si="73"/>
        <v/>
      </c>
      <c r="H1553" s="8">
        <v>971.84856000000002</v>
      </c>
      <c r="I1553" s="8">
        <v>230.27349000000001</v>
      </c>
      <c r="J1553" s="9">
        <f t="shared" si="74"/>
        <v>-0.76305620085499737</v>
      </c>
    </row>
    <row r="1554" spans="1:10" x14ac:dyDescent="0.25">
      <c r="A1554" s="7" t="s">
        <v>23</v>
      </c>
      <c r="B1554" s="7" t="s">
        <v>100</v>
      </c>
      <c r="C1554" s="8">
        <v>6.1494400000000002</v>
      </c>
      <c r="D1554" s="8">
        <v>11.658670000000001</v>
      </c>
      <c r="E1554" s="9">
        <f t="shared" si="72"/>
        <v>0.89589133319456726</v>
      </c>
      <c r="F1554" s="8">
        <v>57.002229999999997</v>
      </c>
      <c r="G1554" s="9">
        <f t="shared" si="73"/>
        <v>-0.79546993161495605</v>
      </c>
      <c r="H1554" s="8">
        <v>106.92152</v>
      </c>
      <c r="I1554" s="8">
        <v>162.98612</v>
      </c>
      <c r="J1554" s="9">
        <f t="shared" si="74"/>
        <v>0.52435281503667364</v>
      </c>
    </row>
    <row r="1555" spans="1:10" x14ac:dyDescent="0.25">
      <c r="A1555" s="7" t="s">
        <v>24</v>
      </c>
      <c r="B1555" s="7" t="s">
        <v>100</v>
      </c>
      <c r="C1555" s="8">
        <v>3.3410000000000002</v>
      </c>
      <c r="D1555" s="8">
        <v>42.195259999999998</v>
      </c>
      <c r="E1555" s="9">
        <f t="shared" si="72"/>
        <v>11.629530080814126</v>
      </c>
      <c r="F1555" s="8">
        <v>5.7240900000000003</v>
      </c>
      <c r="G1555" s="9">
        <f t="shared" si="73"/>
        <v>6.3715228097391892</v>
      </c>
      <c r="H1555" s="8">
        <v>672.62602000000004</v>
      </c>
      <c r="I1555" s="8">
        <v>151.76898</v>
      </c>
      <c r="J1555" s="9">
        <f t="shared" si="74"/>
        <v>-0.77436350142981381</v>
      </c>
    </row>
    <row r="1556" spans="1:10" x14ac:dyDescent="0.25">
      <c r="A1556" s="7" t="s">
        <v>26</v>
      </c>
      <c r="B1556" s="7" t="s">
        <v>100</v>
      </c>
      <c r="C1556" s="8">
        <v>0</v>
      </c>
      <c r="D1556" s="8">
        <v>0</v>
      </c>
      <c r="E1556" s="9" t="str">
        <f t="shared" si="72"/>
        <v/>
      </c>
      <c r="F1556" s="8">
        <v>0</v>
      </c>
      <c r="G1556" s="9" t="str">
        <f t="shared" si="73"/>
        <v/>
      </c>
      <c r="H1556" s="8">
        <v>0</v>
      </c>
      <c r="I1556" s="8">
        <v>0</v>
      </c>
      <c r="J1556" s="9" t="str">
        <f t="shared" si="74"/>
        <v/>
      </c>
    </row>
    <row r="1557" spans="1:10" x14ac:dyDescent="0.25">
      <c r="A1557" s="7" t="s">
        <v>27</v>
      </c>
      <c r="B1557" s="7" t="s">
        <v>100</v>
      </c>
      <c r="C1557" s="8">
        <v>10.62012</v>
      </c>
      <c r="D1557" s="8">
        <v>13.258319999999999</v>
      </c>
      <c r="E1557" s="9">
        <f t="shared" si="72"/>
        <v>0.24841527214381753</v>
      </c>
      <c r="F1557" s="8">
        <v>151.69155000000001</v>
      </c>
      <c r="G1557" s="9">
        <f t="shared" si="73"/>
        <v>-0.91259684537470942</v>
      </c>
      <c r="H1557" s="8">
        <v>29.809460000000001</v>
      </c>
      <c r="I1557" s="8">
        <v>179.60688999999999</v>
      </c>
      <c r="J1557" s="9">
        <f t="shared" si="74"/>
        <v>5.0251641592970815</v>
      </c>
    </row>
    <row r="1558" spans="1:10" x14ac:dyDescent="0.25">
      <c r="A1558" s="7" t="s">
        <v>28</v>
      </c>
      <c r="B1558" s="7" t="s">
        <v>100</v>
      </c>
      <c r="C1558" s="8">
        <v>0</v>
      </c>
      <c r="D1558" s="8">
        <v>0</v>
      </c>
      <c r="E1558" s="9" t="str">
        <f t="shared" si="72"/>
        <v/>
      </c>
      <c r="F1558" s="8">
        <v>0</v>
      </c>
      <c r="G1558" s="9" t="str">
        <f t="shared" si="73"/>
        <v/>
      </c>
      <c r="H1558" s="8">
        <v>0</v>
      </c>
      <c r="I1558" s="8">
        <v>52.987000000000002</v>
      </c>
      <c r="J1558" s="9" t="str">
        <f t="shared" si="74"/>
        <v/>
      </c>
    </row>
    <row r="1559" spans="1:10" x14ac:dyDescent="0.25">
      <c r="A1559" s="7" t="s">
        <v>29</v>
      </c>
      <c r="B1559" s="7" t="s">
        <v>100</v>
      </c>
      <c r="C1559" s="8">
        <v>1.04</v>
      </c>
      <c r="D1559" s="8">
        <v>0</v>
      </c>
      <c r="E1559" s="9">
        <f t="shared" si="72"/>
        <v>-1</v>
      </c>
      <c r="F1559" s="8">
        <v>0</v>
      </c>
      <c r="G1559" s="9" t="str">
        <f t="shared" si="73"/>
        <v/>
      </c>
      <c r="H1559" s="8">
        <v>7.0847899999999999</v>
      </c>
      <c r="I1559" s="8">
        <v>2.1972399999999999</v>
      </c>
      <c r="J1559" s="9">
        <f t="shared" si="74"/>
        <v>-0.6898651900762055</v>
      </c>
    </row>
    <row r="1560" spans="1:10" x14ac:dyDescent="0.25">
      <c r="A1560" s="7" t="s">
        <v>31</v>
      </c>
      <c r="B1560" s="7" t="s">
        <v>100</v>
      </c>
      <c r="C1560" s="8">
        <v>0</v>
      </c>
      <c r="D1560" s="8">
        <v>0</v>
      </c>
      <c r="E1560" s="9" t="str">
        <f t="shared" si="72"/>
        <v/>
      </c>
      <c r="F1560" s="8">
        <v>8.3214500000000005</v>
      </c>
      <c r="G1560" s="9">
        <f t="shared" si="73"/>
        <v>-1</v>
      </c>
      <c r="H1560" s="8">
        <v>0</v>
      </c>
      <c r="I1560" s="8">
        <v>8.3214500000000005</v>
      </c>
      <c r="J1560" s="9" t="str">
        <f t="shared" si="74"/>
        <v/>
      </c>
    </row>
    <row r="1561" spans="1:10" x14ac:dyDescent="0.25">
      <c r="A1561" s="7" t="s">
        <v>32</v>
      </c>
      <c r="B1561" s="7" t="s">
        <v>100</v>
      </c>
      <c r="C1561" s="8">
        <v>0</v>
      </c>
      <c r="D1561" s="8">
        <v>5.7642300000000004</v>
      </c>
      <c r="E1561" s="9" t="str">
        <f t="shared" si="72"/>
        <v/>
      </c>
      <c r="F1561" s="8">
        <v>32.645789999999998</v>
      </c>
      <c r="G1561" s="9">
        <f t="shared" si="73"/>
        <v>-0.8234311376750264</v>
      </c>
      <c r="H1561" s="8">
        <v>0</v>
      </c>
      <c r="I1561" s="8">
        <v>38.410020000000003</v>
      </c>
      <c r="J1561" s="9" t="str">
        <f t="shared" si="74"/>
        <v/>
      </c>
    </row>
    <row r="1562" spans="1:10" s="4" customFormat="1" x14ac:dyDescent="0.25">
      <c r="A1562" s="4" t="s">
        <v>33</v>
      </c>
      <c r="B1562" s="4" t="s">
        <v>100</v>
      </c>
      <c r="C1562" s="10">
        <v>1797.4028000000001</v>
      </c>
      <c r="D1562" s="10">
        <v>1511.20462</v>
      </c>
      <c r="E1562" s="11">
        <f t="shared" si="72"/>
        <v>-0.15922873826612494</v>
      </c>
      <c r="F1562" s="10">
        <v>2778.5064600000001</v>
      </c>
      <c r="G1562" s="11">
        <f t="shared" si="73"/>
        <v>-0.456109013329413</v>
      </c>
      <c r="H1562" s="10">
        <v>34410.003290000001</v>
      </c>
      <c r="I1562" s="10">
        <v>15168.82539</v>
      </c>
      <c r="J1562" s="11">
        <f t="shared" si="74"/>
        <v>-0.55917396281074283</v>
      </c>
    </row>
    <row r="1563" spans="1:10" x14ac:dyDescent="0.25">
      <c r="A1563" s="7" t="s">
        <v>7</v>
      </c>
      <c r="B1563" s="7" t="s">
        <v>101</v>
      </c>
      <c r="C1563" s="8">
        <v>69.621679999999998</v>
      </c>
      <c r="D1563" s="8">
        <v>177.71687</v>
      </c>
      <c r="E1563" s="9">
        <f t="shared" si="72"/>
        <v>1.5526081818192266</v>
      </c>
      <c r="F1563" s="8">
        <v>92.154920000000004</v>
      </c>
      <c r="G1563" s="9">
        <f t="shared" si="73"/>
        <v>0.92845775353068505</v>
      </c>
      <c r="H1563" s="8">
        <v>514.21043999999995</v>
      </c>
      <c r="I1563" s="8">
        <v>970.20109000000002</v>
      </c>
      <c r="J1563" s="9">
        <f t="shared" si="74"/>
        <v>0.88677828089215782</v>
      </c>
    </row>
    <row r="1564" spans="1:10" x14ac:dyDescent="0.25">
      <c r="A1564" s="7" t="s">
        <v>9</v>
      </c>
      <c r="B1564" s="7" t="s">
        <v>101</v>
      </c>
      <c r="C1564" s="8">
        <v>0.26300000000000001</v>
      </c>
      <c r="D1564" s="8">
        <v>92.839259999999996</v>
      </c>
      <c r="E1564" s="9">
        <f t="shared" si="72"/>
        <v>352.00098859315585</v>
      </c>
      <c r="F1564" s="8">
        <v>185.28264999999999</v>
      </c>
      <c r="G1564" s="9">
        <f t="shared" si="73"/>
        <v>-0.49893171324999941</v>
      </c>
      <c r="H1564" s="8">
        <v>649.05476999999996</v>
      </c>
      <c r="I1564" s="8">
        <v>583.28741000000002</v>
      </c>
      <c r="J1564" s="9">
        <f t="shared" si="74"/>
        <v>-0.10132790488543819</v>
      </c>
    </row>
    <row r="1565" spans="1:10" x14ac:dyDescent="0.25">
      <c r="A1565" s="7" t="s">
        <v>10</v>
      </c>
      <c r="B1565" s="7" t="s">
        <v>101</v>
      </c>
      <c r="C1565" s="8">
        <v>611.96866</v>
      </c>
      <c r="D1565" s="8">
        <v>866.79989999999998</v>
      </c>
      <c r="E1565" s="9">
        <f t="shared" si="72"/>
        <v>0.41641223914963232</v>
      </c>
      <c r="F1565" s="8">
        <v>919.51473999999996</v>
      </c>
      <c r="G1565" s="9">
        <f t="shared" si="73"/>
        <v>-5.7328977673593351E-2</v>
      </c>
      <c r="H1565" s="8">
        <v>8542.3784099999993</v>
      </c>
      <c r="I1565" s="8">
        <v>6969.1546200000003</v>
      </c>
      <c r="J1565" s="9">
        <f t="shared" si="74"/>
        <v>-0.18416695146147233</v>
      </c>
    </row>
    <row r="1566" spans="1:10" x14ac:dyDescent="0.25">
      <c r="A1566" s="7" t="s">
        <v>11</v>
      </c>
      <c r="B1566" s="7" t="s">
        <v>101</v>
      </c>
      <c r="C1566" s="8">
        <v>0</v>
      </c>
      <c r="D1566" s="8">
        <v>0.11301</v>
      </c>
      <c r="E1566" s="9" t="str">
        <f t="shared" si="72"/>
        <v/>
      </c>
      <c r="F1566" s="8">
        <v>0</v>
      </c>
      <c r="G1566" s="9" t="str">
        <f t="shared" si="73"/>
        <v/>
      </c>
      <c r="H1566" s="8">
        <v>0</v>
      </c>
      <c r="I1566" s="8">
        <v>0.11301</v>
      </c>
      <c r="J1566" s="9" t="str">
        <f t="shared" si="74"/>
        <v/>
      </c>
    </row>
    <row r="1567" spans="1:10" x14ac:dyDescent="0.25">
      <c r="A1567" s="7" t="s">
        <v>12</v>
      </c>
      <c r="B1567" s="7" t="s">
        <v>101</v>
      </c>
      <c r="C1567" s="8">
        <v>11.35252</v>
      </c>
      <c r="D1567" s="8">
        <v>10.90461</v>
      </c>
      <c r="E1567" s="9">
        <f t="shared" si="72"/>
        <v>-3.9454676142389511E-2</v>
      </c>
      <c r="F1567" s="8">
        <v>1.175</v>
      </c>
      <c r="G1567" s="9">
        <f t="shared" si="73"/>
        <v>8.28051914893617</v>
      </c>
      <c r="H1567" s="8">
        <v>51.894759999999998</v>
      </c>
      <c r="I1567" s="8">
        <v>17.954630000000002</v>
      </c>
      <c r="J1567" s="9">
        <f t="shared" si="74"/>
        <v>-0.6540184403974505</v>
      </c>
    </row>
    <row r="1568" spans="1:10" x14ac:dyDescent="0.25">
      <c r="A1568" s="7" t="s">
        <v>14</v>
      </c>
      <c r="B1568" s="7" t="s">
        <v>101</v>
      </c>
      <c r="C1568" s="8">
        <v>0</v>
      </c>
      <c r="D1568" s="8">
        <v>0</v>
      </c>
      <c r="E1568" s="9" t="str">
        <f t="shared" si="72"/>
        <v/>
      </c>
      <c r="F1568" s="8">
        <v>0</v>
      </c>
      <c r="G1568" s="9" t="str">
        <f t="shared" si="73"/>
        <v/>
      </c>
      <c r="H1568" s="8">
        <v>0</v>
      </c>
      <c r="I1568" s="8">
        <v>2.34</v>
      </c>
      <c r="J1568" s="9" t="str">
        <f t="shared" si="74"/>
        <v/>
      </c>
    </row>
    <row r="1569" spans="1:10" x14ac:dyDescent="0.25">
      <c r="A1569" s="7" t="s">
        <v>15</v>
      </c>
      <c r="B1569" s="7" t="s">
        <v>101</v>
      </c>
      <c r="C1569" s="8">
        <v>0</v>
      </c>
      <c r="D1569" s="8">
        <v>0</v>
      </c>
      <c r="E1569" s="9" t="str">
        <f t="shared" si="72"/>
        <v/>
      </c>
      <c r="F1569" s="8">
        <v>0</v>
      </c>
      <c r="G1569" s="9" t="str">
        <f t="shared" si="73"/>
        <v/>
      </c>
      <c r="H1569" s="8">
        <v>0</v>
      </c>
      <c r="I1569" s="8">
        <v>0</v>
      </c>
      <c r="J1569" s="9" t="str">
        <f t="shared" si="74"/>
        <v/>
      </c>
    </row>
    <row r="1570" spans="1:10" x14ac:dyDescent="0.25">
      <c r="A1570" s="7" t="s">
        <v>16</v>
      </c>
      <c r="B1570" s="7" t="s">
        <v>101</v>
      </c>
      <c r="C1570" s="8">
        <v>0</v>
      </c>
      <c r="D1570" s="8">
        <v>315.85151000000002</v>
      </c>
      <c r="E1570" s="9" t="str">
        <f t="shared" si="72"/>
        <v/>
      </c>
      <c r="F1570" s="8">
        <v>344.27363000000003</v>
      </c>
      <c r="G1570" s="9">
        <f t="shared" si="73"/>
        <v>-8.2556773227156599E-2</v>
      </c>
      <c r="H1570" s="8">
        <v>3.7324899999999999</v>
      </c>
      <c r="I1570" s="8">
        <v>2764.3200099999999</v>
      </c>
      <c r="J1570" s="9">
        <f t="shared" si="74"/>
        <v>739.61015836613092</v>
      </c>
    </row>
    <row r="1571" spans="1:10" x14ac:dyDescent="0.25">
      <c r="A1571" s="7" t="s">
        <v>17</v>
      </c>
      <c r="B1571" s="7" t="s">
        <v>101</v>
      </c>
      <c r="C1571" s="8">
        <v>0</v>
      </c>
      <c r="D1571" s="8">
        <v>0.1</v>
      </c>
      <c r="E1571" s="9" t="str">
        <f t="shared" si="72"/>
        <v/>
      </c>
      <c r="F1571" s="8">
        <v>36.981369999999998</v>
      </c>
      <c r="G1571" s="9">
        <f t="shared" si="73"/>
        <v>-0.99729593576441322</v>
      </c>
      <c r="H1571" s="8">
        <v>299.92968999999999</v>
      </c>
      <c r="I1571" s="8">
        <v>136.27696</v>
      </c>
      <c r="J1571" s="9">
        <f t="shared" si="74"/>
        <v>-0.54563697912000642</v>
      </c>
    </row>
    <row r="1572" spans="1:10" x14ac:dyDescent="0.25">
      <c r="A1572" s="7" t="s">
        <v>18</v>
      </c>
      <c r="B1572" s="7" t="s">
        <v>101</v>
      </c>
      <c r="C1572" s="8">
        <v>135.53478000000001</v>
      </c>
      <c r="D1572" s="8">
        <v>20.72587</v>
      </c>
      <c r="E1572" s="9">
        <f t="shared" si="72"/>
        <v>-0.8470808009575107</v>
      </c>
      <c r="F1572" s="8">
        <v>40.799460000000003</v>
      </c>
      <c r="G1572" s="9">
        <f t="shared" si="73"/>
        <v>-0.49200626674960901</v>
      </c>
      <c r="H1572" s="8">
        <v>168.19288</v>
      </c>
      <c r="I1572" s="8">
        <v>254.48858999999999</v>
      </c>
      <c r="J1572" s="9">
        <f t="shared" si="74"/>
        <v>0.51307588050100561</v>
      </c>
    </row>
    <row r="1573" spans="1:10" x14ac:dyDescent="0.25">
      <c r="A1573" s="7" t="s">
        <v>19</v>
      </c>
      <c r="B1573" s="7" t="s">
        <v>101</v>
      </c>
      <c r="C1573" s="8">
        <v>154.16900999999999</v>
      </c>
      <c r="D1573" s="8">
        <v>239.04979</v>
      </c>
      <c r="E1573" s="9">
        <f t="shared" si="72"/>
        <v>0.55056966377354333</v>
      </c>
      <c r="F1573" s="8">
        <v>304.35106000000002</v>
      </c>
      <c r="G1573" s="9">
        <f t="shared" si="73"/>
        <v>-0.21455903587127312</v>
      </c>
      <c r="H1573" s="8">
        <v>1751.9808599999999</v>
      </c>
      <c r="I1573" s="8">
        <v>1889.2504799999999</v>
      </c>
      <c r="J1573" s="9">
        <f t="shared" si="74"/>
        <v>7.8351095684915162E-2</v>
      </c>
    </row>
    <row r="1574" spans="1:10" x14ac:dyDescent="0.25">
      <c r="A1574" s="7" t="s">
        <v>21</v>
      </c>
      <c r="B1574" s="7" t="s">
        <v>101</v>
      </c>
      <c r="C1574" s="8">
        <v>0</v>
      </c>
      <c r="D1574" s="8">
        <v>1.018</v>
      </c>
      <c r="E1574" s="9" t="str">
        <f t="shared" si="72"/>
        <v/>
      </c>
      <c r="F1574" s="8">
        <v>0</v>
      </c>
      <c r="G1574" s="9" t="str">
        <f t="shared" si="73"/>
        <v/>
      </c>
      <c r="H1574" s="8">
        <v>4.4811800000000002</v>
      </c>
      <c r="I1574" s="8">
        <v>5.3364099999999999</v>
      </c>
      <c r="J1574" s="9">
        <f t="shared" si="74"/>
        <v>0.19084928523290734</v>
      </c>
    </row>
    <row r="1575" spans="1:10" x14ac:dyDescent="0.25">
      <c r="A1575" s="7" t="s">
        <v>22</v>
      </c>
      <c r="B1575" s="7" t="s">
        <v>101</v>
      </c>
      <c r="C1575" s="8">
        <v>364.12918999999999</v>
      </c>
      <c r="D1575" s="8">
        <v>524.01639999999998</v>
      </c>
      <c r="E1575" s="9">
        <f t="shared" si="72"/>
        <v>0.43909473448146241</v>
      </c>
      <c r="F1575" s="8">
        <v>563.43699000000004</v>
      </c>
      <c r="G1575" s="9">
        <f t="shared" si="73"/>
        <v>-6.9964504815347772E-2</v>
      </c>
      <c r="H1575" s="8">
        <v>4163.8469299999997</v>
      </c>
      <c r="I1575" s="8">
        <v>4252.3463899999997</v>
      </c>
      <c r="J1575" s="9">
        <f t="shared" si="74"/>
        <v>2.1254253935794942E-2</v>
      </c>
    </row>
    <row r="1576" spans="1:10" x14ac:dyDescent="0.25">
      <c r="A1576" s="7" t="s">
        <v>23</v>
      </c>
      <c r="B1576" s="7" t="s">
        <v>101</v>
      </c>
      <c r="C1576" s="8">
        <v>0</v>
      </c>
      <c r="D1576" s="8">
        <v>0</v>
      </c>
      <c r="E1576" s="9" t="str">
        <f t="shared" si="72"/>
        <v/>
      </c>
      <c r="F1576" s="8">
        <v>0</v>
      </c>
      <c r="G1576" s="9" t="str">
        <f t="shared" si="73"/>
        <v/>
      </c>
      <c r="H1576" s="8">
        <v>8.3394999999999992</v>
      </c>
      <c r="I1576" s="8">
        <v>195.67397</v>
      </c>
      <c r="J1576" s="9">
        <f t="shared" si="74"/>
        <v>22.46351340008394</v>
      </c>
    </row>
    <row r="1577" spans="1:10" x14ac:dyDescent="0.25">
      <c r="A1577" s="7" t="s">
        <v>24</v>
      </c>
      <c r="B1577" s="7" t="s">
        <v>101</v>
      </c>
      <c r="C1577" s="8">
        <v>3.0472000000000001</v>
      </c>
      <c r="D1577" s="8">
        <v>9.2489500000000007</v>
      </c>
      <c r="E1577" s="9">
        <f t="shared" si="72"/>
        <v>2.0352290627461276</v>
      </c>
      <c r="F1577" s="8">
        <v>0</v>
      </c>
      <c r="G1577" s="9" t="str">
        <f t="shared" si="73"/>
        <v/>
      </c>
      <c r="H1577" s="8">
        <v>208.73669000000001</v>
      </c>
      <c r="I1577" s="8">
        <v>161.44379000000001</v>
      </c>
      <c r="J1577" s="9">
        <f t="shared" si="74"/>
        <v>-0.22656726040831632</v>
      </c>
    </row>
    <row r="1578" spans="1:10" x14ac:dyDescent="0.25">
      <c r="A1578" s="7" t="s">
        <v>26</v>
      </c>
      <c r="B1578" s="7" t="s">
        <v>101</v>
      </c>
      <c r="C1578" s="8">
        <v>220.08215000000001</v>
      </c>
      <c r="D1578" s="8">
        <v>259.84071</v>
      </c>
      <c r="E1578" s="9">
        <f t="shared" si="72"/>
        <v>0.18065326969951889</v>
      </c>
      <c r="F1578" s="8">
        <v>293.44835</v>
      </c>
      <c r="G1578" s="9">
        <f t="shared" si="73"/>
        <v>-0.11452659386225894</v>
      </c>
      <c r="H1578" s="8">
        <v>2120.0484000000001</v>
      </c>
      <c r="I1578" s="8">
        <v>2434.0683300000001</v>
      </c>
      <c r="J1578" s="9">
        <f t="shared" si="74"/>
        <v>0.14811922690066881</v>
      </c>
    </row>
    <row r="1579" spans="1:10" x14ac:dyDescent="0.25">
      <c r="A1579" s="7" t="s">
        <v>27</v>
      </c>
      <c r="B1579" s="7" t="s">
        <v>101</v>
      </c>
      <c r="C1579" s="8">
        <v>1233.2395200000001</v>
      </c>
      <c r="D1579" s="8">
        <v>582.99681999999996</v>
      </c>
      <c r="E1579" s="9">
        <f t="shared" si="72"/>
        <v>-0.52726391706941089</v>
      </c>
      <c r="F1579" s="8">
        <v>925.8</v>
      </c>
      <c r="G1579" s="9">
        <f t="shared" si="73"/>
        <v>-0.37027779217973644</v>
      </c>
      <c r="H1579" s="8">
        <v>7112.24352</v>
      </c>
      <c r="I1579" s="8">
        <v>6566.27088</v>
      </c>
      <c r="J1579" s="9">
        <f t="shared" si="74"/>
        <v>-7.6765178029224779E-2</v>
      </c>
    </row>
    <row r="1580" spans="1:10" x14ac:dyDescent="0.25">
      <c r="A1580" s="7" t="s">
        <v>28</v>
      </c>
      <c r="B1580" s="7" t="s">
        <v>101</v>
      </c>
      <c r="C1580" s="8">
        <v>0</v>
      </c>
      <c r="D1580" s="8">
        <v>0</v>
      </c>
      <c r="E1580" s="9" t="str">
        <f t="shared" si="72"/>
        <v/>
      </c>
      <c r="F1580" s="8">
        <v>0</v>
      </c>
      <c r="G1580" s="9" t="str">
        <f t="shared" si="73"/>
        <v/>
      </c>
      <c r="H1580" s="8">
        <v>0</v>
      </c>
      <c r="I1580" s="8">
        <v>0</v>
      </c>
      <c r="J1580" s="9" t="str">
        <f t="shared" si="74"/>
        <v/>
      </c>
    </row>
    <row r="1581" spans="1:10" x14ac:dyDescent="0.25">
      <c r="A1581" s="7" t="s">
        <v>29</v>
      </c>
      <c r="B1581" s="7" t="s">
        <v>101</v>
      </c>
      <c r="C1581" s="8">
        <v>0</v>
      </c>
      <c r="D1581" s="8">
        <v>0</v>
      </c>
      <c r="E1581" s="9" t="str">
        <f t="shared" si="72"/>
        <v/>
      </c>
      <c r="F1581" s="8">
        <v>0</v>
      </c>
      <c r="G1581" s="9" t="str">
        <f t="shared" si="73"/>
        <v/>
      </c>
      <c r="H1581" s="8">
        <v>0</v>
      </c>
      <c r="I1581" s="8">
        <v>0.9284</v>
      </c>
      <c r="J1581" s="9" t="str">
        <f t="shared" si="74"/>
        <v/>
      </c>
    </row>
    <row r="1582" spans="1:10" x14ac:dyDescent="0.25">
      <c r="A1582" s="7" t="s">
        <v>31</v>
      </c>
      <c r="B1582" s="7" t="s">
        <v>101</v>
      </c>
      <c r="C1582" s="8">
        <v>31.211390000000002</v>
      </c>
      <c r="D1582" s="8">
        <v>97.241759999999999</v>
      </c>
      <c r="E1582" s="9">
        <f t="shared" si="72"/>
        <v>2.1155856884297686</v>
      </c>
      <c r="F1582" s="8">
        <v>0</v>
      </c>
      <c r="G1582" s="9" t="str">
        <f t="shared" si="73"/>
        <v/>
      </c>
      <c r="H1582" s="8">
        <v>1608.10707</v>
      </c>
      <c r="I1582" s="8">
        <v>97.743120000000005</v>
      </c>
      <c r="J1582" s="9">
        <f t="shared" si="74"/>
        <v>-0.93921852479636192</v>
      </c>
    </row>
    <row r="1583" spans="1:10" s="4" customFormat="1" x14ac:dyDescent="0.25">
      <c r="A1583" s="4" t="s">
        <v>33</v>
      </c>
      <c r="B1583" s="4" t="s">
        <v>101</v>
      </c>
      <c r="C1583" s="10">
        <v>2834.6190999999999</v>
      </c>
      <c r="D1583" s="10">
        <v>3198.4634599999999</v>
      </c>
      <c r="E1583" s="11">
        <f t="shared" si="72"/>
        <v>0.12835740787889272</v>
      </c>
      <c r="F1583" s="10">
        <v>3707.2181700000001</v>
      </c>
      <c r="G1583" s="11">
        <f t="shared" si="73"/>
        <v>-0.13723354997475101</v>
      </c>
      <c r="H1583" s="10">
        <v>27207.177589999999</v>
      </c>
      <c r="I1583" s="10">
        <v>27301.198090000002</v>
      </c>
      <c r="J1583" s="11">
        <f t="shared" si="74"/>
        <v>3.4557241260688709E-3</v>
      </c>
    </row>
    <row r="1584" spans="1:10" x14ac:dyDescent="0.25">
      <c r="A1584" s="7" t="s">
        <v>7</v>
      </c>
      <c r="B1584" s="7" t="s">
        <v>102</v>
      </c>
      <c r="C1584" s="8">
        <v>245.81787</v>
      </c>
      <c r="D1584" s="8">
        <v>227.31746000000001</v>
      </c>
      <c r="E1584" s="9">
        <f t="shared" si="72"/>
        <v>-7.5260639106505933E-2</v>
      </c>
      <c r="F1584" s="8">
        <v>304.04261000000002</v>
      </c>
      <c r="G1584" s="9">
        <f t="shared" si="73"/>
        <v>-0.25234999133838509</v>
      </c>
      <c r="H1584" s="8">
        <v>1335.37636</v>
      </c>
      <c r="I1584" s="8">
        <v>2556.3326699999998</v>
      </c>
      <c r="J1584" s="9">
        <f t="shared" si="74"/>
        <v>0.91431625313480902</v>
      </c>
    </row>
    <row r="1585" spans="1:10" x14ac:dyDescent="0.25">
      <c r="A1585" s="7" t="s">
        <v>9</v>
      </c>
      <c r="B1585" s="7" t="s">
        <v>102</v>
      </c>
      <c r="C1585" s="8">
        <v>43.081209999999999</v>
      </c>
      <c r="D1585" s="8">
        <v>1.78152</v>
      </c>
      <c r="E1585" s="9">
        <f t="shared" si="72"/>
        <v>-0.95864740103632184</v>
      </c>
      <c r="F1585" s="8">
        <v>5.6539999999999999</v>
      </c>
      <c r="G1585" s="9">
        <f t="shared" si="73"/>
        <v>-0.68490979837283339</v>
      </c>
      <c r="H1585" s="8">
        <v>249.40219999999999</v>
      </c>
      <c r="I1585" s="8">
        <v>140.65699000000001</v>
      </c>
      <c r="J1585" s="9">
        <f t="shared" si="74"/>
        <v>-0.43602345929586828</v>
      </c>
    </row>
    <row r="1586" spans="1:10" x14ac:dyDescent="0.25">
      <c r="A1586" s="7" t="s">
        <v>10</v>
      </c>
      <c r="B1586" s="7" t="s">
        <v>102</v>
      </c>
      <c r="C1586" s="8">
        <v>1672.3459499999999</v>
      </c>
      <c r="D1586" s="8">
        <v>962.79039999999998</v>
      </c>
      <c r="E1586" s="9">
        <f t="shared" si="72"/>
        <v>-0.42428754050559936</v>
      </c>
      <c r="F1586" s="8">
        <v>614.51251000000002</v>
      </c>
      <c r="G1586" s="9">
        <f t="shared" si="73"/>
        <v>0.56675475980139112</v>
      </c>
      <c r="H1586" s="8">
        <v>11265.503070000001</v>
      </c>
      <c r="I1586" s="8">
        <v>6494.0986499999999</v>
      </c>
      <c r="J1586" s="9">
        <f t="shared" si="74"/>
        <v>-0.42354117613320219</v>
      </c>
    </row>
    <row r="1587" spans="1:10" x14ac:dyDescent="0.25">
      <c r="A1587" s="7" t="s">
        <v>11</v>
      </c>
      <c r="B1587" s="7" t="s">
        <v>102</v>
      </c>
      <c r="C1587" s="8">
        <v>4.4929800000000002</v>
      </c>
      <c r="D1587" s="8">
        <v>8.9029999999999998E-2</v>
      </c>
      <c r="E1587" s="9">
        <f t="shared" si="72"/>
        <v>-0.98018464359957092</v>
      </c>
      <c r="F1587" s="8">
        <v>0.53147</v>
      </c>
      <c r="G1587" s="9">
        <f t="shared" si="73"/>
        <v>-0.83248348919035886</v>
      </c>
      <c r="H1587" s="8">
        <v>30.060210000000001</v>
      </c>
      <c r="I1587" s="8">
        <v>20.789290000000001</v>
      </c>
      <c r="J1587" s="9">
        <f t="shared" si="74"/>
        <v>-0.30841168441604361</v>
      </c>
    </row>
    <row r="1588" spans="1:10" x14ac:dyDescent="0.25">
      <c r="A1588" s="7" t="s">
        <v>12</v>
      </c>
      <c r="B1588" s="7" t="s">
        <v>102</v>
      </c>
      <c r="C1588" s="8">
        <v>172.25244000000001</v>
      </c>
      <c r="D1588" s="8">
        <v>2.1903800000000002</v>
      </c>
      <c r="E1588" s="9">
        <f t="shared" si="72"/>
        <v>-0.98728389565918484</v>
      </c>
      <c r="F1588" s="8">
        <v>16.415279999999999</v>
      </c>
      <c r="G1588" s="9">
        <f t="shared" si="73"/>
        <v>-0.86656456667202753</v>
      </c>
      <c r="H1588" s="8">
        <v>764.26675999999998</v>
      </c>
      <c r="I1588" s="8">
        <v>484.02334999999999</v>
      </c>
      <c r="J1588" s="9">
        <f t="shared" si="74"/>
        <v>-0.36668271429206212</v>
      </c>
    </row>
    <row r="1589" spans="1:10" x14ac:dyDescent="0.25">
      <c r="A1589" s="7" t="s">
        <v>13</v>
      </c>
      <c r="B1589" s="7" t="s">
        <v>102</v>
      </c>
      <c r="C1589" s="8">
        <v>0</v>
      </c>
      <c r="D1589" s="8">
        <v>0</v>
      </c>
      <c r="E1589" s="9" t="str">
        <f t="shared" si="72"/>
        <v/>
      </c>
      <c r="F1589" s="8">
        <v>3.7614200000000002</v>
      </c>
      <c r="G1589" s="9">
        <f t="shared" si="73"/>
        <v>-1</v>
      </c>
      <c r="H1589" s="8">
        <v>0</v>
      </c>
      <c r="I1589" s="8">
        <v>3.7614200000000002</v>
      </c>
      <c r="J1589" s="9" t="str">
        <f t="shared" si="74"/>
        <v/>
      </c>
    </row>
    <row r="1590" spans="1:10" x14ac:dyDescent="0.25">
      <c r="A1590" s="7" t="s">
        <v>14</v>
      </c>
      <c r="B1590" s="7" t="s">
        <v>102</v>
      </c>
      <c r="C1590" s="8">
        <v>0</v>
      </c>
      <c r="D1590" s="8">
        <v>0</v>
      </c>
      <c r="E1590" s="9" t="str">
        <f t="shared" si="72"/>
        <v/>
      </c>
      <c r="F1590" s="8">
        <v>0.18844</v>
      </c>
      <c r="G1590" s="9">
        <f t="shared" si="73"/>
        <v>-1</v>
      </c>
      <c r="H1590" s="8">
        <v>0</v>
      </c>
      <c r="I1590" s="8">
        <v>0.18844</v>
      </c>
      <c r="J1590" s="9" t="str">
        <f t="shared" si="74"/>
        <v/>
      </c>
    </row>
    <row r="1591" spans="1:10" x14ac:dyDescent="0.25">
      <c r="A1591" s="7" t="s">
        <v>15</v>
      </c>
      <c r="B1591" s="7" t="s">
        <v>102</v>
      </c>
      <c r="C1591" s="8">
        <v>4.5084299999999997</v>
      </c>
      <c r="D1591" s="8">
        <v>0.56547000000000003</v>
      </c>
      <c r="E1591" s="9">
        <f t="shared" si="72"/>
        <v>-0.87457496290282866</v>
      </c>
      <c r="F1591" s="8">
        <v>2.4155899999999999</v>
      </c>
      <c r="G1591" s="9">
        <f t="shared" si="73"/>
        <v>-0.76590812182530976</v>
      </c>
      <c r="H1591" s="8">
        <v>219.26833999999999</v>
      </c>
      <c r="I1591" s="8">
        <v>59.02505</v>
      </c>
      <c r="J1591" s="9">
        <f t="shared" si="74"/>
        <v>-0.73080906253953493</v>
      </c>
    </row>
    <row r="1592" spans="1:10" x14ac:dyDescent="0.25">
      <c r="A1592" s="7" t="s">
        <v>16</v>
      </c>
      <c r="B1592" s="7" t="s">
        <v>102</v>
      </c>
      <c r="C1592" s="8">
        <v>12.46589</v>
      </c>
      <c r="D1592" s="8">
        <v>21.07405</v>
      </c>
      <c r="E1592" s="9">
        <f t="shared" si="72"/>
        <v>0.69053713774146885</v>
      </c>
      <c r="F1592" s="8">
        <v>14.007389999999999</v>
      </c>
      <c r="G1592" s="9">
        <f t="shared" si="73"/>
        <v>0.50449512721499157</v>
      </c>
      <c r="H1592" s="8">
        <v>683.17438000000004</v>
      </c>
      <c r="I1592" s="8">
        <v>202.60246000000001</v>
      </c>
      <c r="J1592" s="9">
        <f t="shared" si="74"/>
        <v>-0.70343961083552342</v>
      </c>
    </row>
    <row r="1593" spans="1:10" x14ac:dyDescent="0.25">
      <c r="A1593" s="7" t="s">
        <v>17</v>
      </c>
      <c r="B1593" s="7" t="s">
        <v>102</v>
      </c>
      <c r="C1593" s="8">
        <v>277.67442</v>
      </c>
      <c r="D1593" s="8">
        <v>231.32022000000001</v>
      </c>
      <c r="E1593" s="9">
        <f t="shared" si="72"/>
        <v>-0.16693723534202387</v>
      </c>
      <c r="F1593" s="8">
        <v>103.08812</v>
      </c>
      <c r="G1593" s="9">
        <f t="shared" si="73"/>
        <v>1.2439076394059763</v>
      </c>
      <c r="H1593" s="8">
        <v>1090.90202</v>
      </c>
      <c r="I1593" s="8">
        <v>1536.5178100000001</v>
      </c>
      <c r="J1593" s="9">
        <f t="shared" si="74"/>
        <v>0.40848378848908906</v>
      </c>
    </row>
    <row r="1594" spans="1:10" x14ac:dyDescent="0.25">
      <c r="A1594" s="7" t="s">
        <v>18</v>
      </c>
      <c r="B1594" s="7" t="s">
        <v>102</v>
      </c>
      <c r="C1594" s="8">
        <v>390.76105000000001</v>
      </c>
      <c r="D1594" s="8">
        <v>397.64060000000001</v>
      </c>
      <c r="E1594" s="9">
        <f t="shared" si="72"/>
        <v>1.7605516209970196E-2</v>
      </c>
      <c r="F1594" s="8">
        <v>369.48804999999999</v>
      </c>
      <c r="G1594" s="9">
        <f t="shared" si="73"/>
        <v>7.6193397864964929E-2</v>
      </c>
      <c r="H1594" s="8">
        <v>3819.6057599999999</v>
      </c>
      <c r="I1594" s="8">
        <v>4197.7517200000002</v>
      </c>
      <c r="J1594" s="9">
        <f t="shared" si="74"/>
        <v>9.9001306354716601E-2</v>
      </c>
    </row>
    <row r="1595" spans="1:10" x14ac:dyDescent="0.25">
      <c r="A1595" s="7" t="s">
        <v>19</v>
      </c>
      <c r="B1595" s="7" t="s">
        <v>102</v>
      </c>
      <c r="C1595" s="8">
        <v>270.34111000000001</v>
      </c>
      <c r="D1595" s="8">
        <v>410.51107000000002</v>
      </c>
      <c r="E1595" s="9">
        <f t="shared" si="72"/>
        <v>0.51849295136799567</v>
      </c>
      <c r="F1595" s="8">
        <v>245.67912999999999</v>
      </c>
      <c r="G1595" s="9">
        <f t="shared" si="73"/>
        <v>0.67092365558279221</v>
      </c>
      <c r="H1595" s="8">
        <v>2258.6361000000002</v>
      </c>
      <c r="I1595" s="8">
        <v>3645.3178200000002</v>
      </c>
      <c r="J1595" s="9">
        <f t="shared" si="74"/>
        <v>0.61394649629482134</v>
      </c>
    </row>
    <row r="1596" spans="1:10" x14ac:dyDescent="0.25">
      <c r="A1596" s="7" t="s">
        <v>20</v>
      </c>
      <c r="B1596" s="7" t="s">
        <v>102</v>
      </c>
      <c r="C1596" s="8">
        <v>0</v>
      </c>
      <c r="D1596" s="8">
        <v>0</v>
      </c>
      <c r="E1596" s="9" t="str">
        <f t="shared" si="72"/>
        <v/>
      </c>
      <c r="F1596" s="8">
        <v>13.34803</v>
      </c>
      <c r="G1596" s="9">
        <f t="shared" si="73"/>
        <v>-1</v>
      </c>
      <c r="H1596" s="8">
        <v>1.5823700000000001</v>
      </c>
      <c r="I1596" s="8">
        <v>13.34803</v>
      </c>
      <c r="J1596" s="9">
        <f t="shared" si="74"/>
        <v>7.4354670525856772</v>
      </c>
    </row>
    <row r="1597" spans="1:10" x14ac:dyDescent="0.25">
      <c r="A1597" s="7" t="s">
        <v>21</v>
      </c>
      <c r="B1597" s="7" t="s">
        <v>102</v>
      </c>
      <c r="C1597" s="8">
        <v>1401.7275400000001</v>
      </c>
      <c r="D1597" s="8">
        <v>1915.30413</v>
      </c>
      <c r="E1597" s="9">
        <f t="shared" si="72"/>
        <v>0.36638831395151139</v>
      </c>
      <c r="F1597" s="8">
        <v>1536.96173</v>
      </c>
      <c r="G1597" s="9">
        <f t="shared" si="73"/>
        <v>0.24616253782714548</v>
      </c>
      <c r="H1597" s="8">
        <v>14213.315860000001</v>
      </c>
      <c r="I1597" s="8">
        <v>11947.17346</v>
      </c>
      <c r="J1597" s="9">
        <f t="shared" si="74"/>
        <v>-0.15943798212333549</v>
      </c>
    </row>
    <row r="1598" spans="1:10" x14ac:dyDescent="0.25">
      <c r="A1598" s="7" t="s">
        <v>22</v>
      </c>
      <c r="B1598" s="7" t="s">
        <v>102</v>
      </c>
      <c r="C1598" s="8">
        <v>2909.4084200000002</v>
      </c>
      <c r="D1598" s="8">
        <v>1767.37483</v>
      </c>
      <c r="E1598" s="9">
        <f t="shared" si="72"/>
        <v>-0.39253120398957264</v>
      </c>
      <c r="F1598" s="8">
        <v>1764.47288</v>
      </c>
      <c r="G1598" s="9">
        <f t="shared" si="73"/>
        <v>1.6446554848721373E-3</v>
      </c>
      <c r="H1598" s="8">
        <v>20377.815460000002</v>
      </c>
      <c r="I1598" s="8">
        <v>19543.948950000002</v>
      </c>
      <c r="J1598" s="9">
        <f t="shared" si="74"/>
        <v>-4.092030922729728E-2</v>
      </c>
    </row>
    <row r="1599" spans="1:10" x14ac:dyDescent="0.25">
      <c r="A1599" s="7" t="s">
        <v>23</v>
      </c>
      <c r="B1599" s="7" t="s">
        <v>102</v>
      </c>
      <c r="C1599" s="8">
        <v>87.17268</v>
      </c>
      <c r="D1599" s="8">
        <v>162.61264</v>
      </c>
      <c r="E1599" s="9">
        <f t="shared" si="72"/>
        <v>0.86540829076265635</v>
      </c>
      <c r="F1599" s="8">
        <v>252.73317</v>
      </c>
      <c r="G1599" s="9">
        <f t="shared" si="73"/>
        <v>-0.35658370446586019</v>
      </c>
      <c r="H1599" s="8">
        <v>1128.1668999999999</v>
      </c>
      <c r="I1599" s="8">
        <v>825.93839000000003</v>
      </c>
      <c r="J1599" s="9">
        <f t="shared" si="74"/>
        <v>-0.26789343846198632</v>
      </c>
    </row>
    <row r="1600" spans="1:10" x14ac:dyDescent="0.25">
      <c r="A1600" s="7" t="s">
        <v>24</v>
      </c>
      <c r="B1600" s="7" t="s">
        <v>102</v>
      </c>
      <c r="C1600" s="8">
        <v>305.00159000000002</v>
      </c>
      <c r="D1600" s="8">
        <v>566.20759999999996</v>
      </c>
      <c r="E1600" s="9">
        <f t="shared" si="72"/>
        <v>0.85640868298424255</v>
      </c>
      <c r="F1600" s="8">
        <v>404.54768999999999</v>
      </c>
      <c r="G1600" s="9">
        <f t="shared" si="73"/>
        <v>0.39960655812915391</v>
      </c>
      <c r="H1600" s="8">
        <v>5346.3573699999997</v>
      </c>
      <c r="I1600" s="8">
        <v>4014.5482000000002</v>
      </c>
      <c r="J1600" s="9">
        <f t="shared" si="74"/>
        <v>-0.24910590105202779</v>
      </c>
    </row>
    <row r="1601" spans="1:10" x14ac:dyDescent="0.25">
      <c r="A1601" s="7" t="s">
        <v>26</v>
      </c>
      <c r="B1601" s="7" t="s">
        <v>102</v>
      </c>
      <c r="C1601" s="8">
        <v>334.27327000000002</v>
      </c>
      <c r="D1601" s="8">
        <v>291.90643999999998</v>
      </c>
      <c r="E1601" s="9">
        <f t="shared" si="72"/>
        <v>-0.12674309854329679</v>
      </c>
      <c r="F1601" s="8">
        <v>225.23758000000001</v>
      </c>
      <c r="G1601" s="9">
        <f t="shared" si="73"/>
        <v>0.29599350161726989</v>
      </c>
      <c r="H1601" s="8">
        <v>1647.93118</v>
      </c>
      <c r="I1601" s="8">
        <v>1266.34015</v>
      </c>
      <c r="J1601" s="9">
        <f t="shared" si="74"/>
        <v>-0.23155762487605824</v>
      </c>
    </row>
    <row r="1602" spans="1:10" x14ac:dyDescent="0.25">
      <c r="A1602" s="7" t="s">
        <v>27</v>
      </c>
      <c r="B1602" s="7" t="s">
        <v>102</v>
      </c>
      <c r="C1602" s="8">
        <v>310.30806000000001</v>
      </c>
      <c r="D1602" s="8">
        <v>32.77223</v>
      </c>
      <c r="E1602" s="9">
        <f t="shared" si="72"/>
        <v>-0.89438808002602321</v>
      </c>
      <c r="F1602" s="8">
        <v>242.50441000000001</v>
      </c>
      <c r="G1602" s="9">
        <f t="shared" si="73"/>
        <v>-0.86485924111648116</v>
      </c>
      <c r="H1602" s="8">
        <v>2035.87734</v>
      </c>
      <c r="I1602" s="8">
        <v>2139.0438600000002</v>
      </c>
      <c r="J1602" s="9">
        <f t="shared" si="74"/>
        <v>5.0674231680382098E-2</v>
      </c>
    </row>
    <row r="1603" spans="1:10" x14ac:dyDescent="0.25">
      <c r="A1603" s="7" t="s">
        <v>29</v>
      </c>
      <c r="B1603" s="7" t="s">
        <v>102</v>
      </c>
      <c r="C1603" s="8">
        <v>0.12898999999999999</v>
      </c>
      <c r="D1603" s="8">
        <v>4.6589999999999999E-2</v>
      </c>
      <c r="E1603" s="9">
        <f t="shared" si="72"/>
        <v>-0.63880921001628033</v>
      </c>
      <c r="F1603" s="8">
        <v>13.94403</v>
      </c>
      <c r="G1603" s="9">
        <f t="shared" si="73"/>
        <v>-0.99665878515751904</v>
      </c>
      <c r="H1603" s="8">
        <v>48.638210000000001</v>
      </c>
      <c r="I1603" s="8">
        <v>44.776440000000001</v>
      </c>
      <c r="J1603" s="9">
        <f t="shared" si="74"/>
        <v>-7.9397864353971892E-2</v>
      </c>
    </row>
    <row r="1604" spans="1:10" x14ac:dyDescent="0.25">
      <c r="A1604" s="7" t="s">
        <v>31</v>
      </c>
      <c r="B1604" s="7" t="s">
        <v>102</v>
      </c>
      <c r="C1604" s="8">
        <v>25.909189999999999</v>
      </c>
      <c r="D1604" s="8">
        <v>55.972589999999997</v>
      </c>
      <c r="E1604" s="9">
        <f t="shared" si="72"/>
        <v>1.1603373166046489</v>
      </c>
      <c r="F1604" s="8">
        <v>0</v>
      </c>
      <c r="G1604" s="9" t="str">
        <f t="shared" si="73"/>
        <v/>
      </c>
      <c r="H1604" s="8">
        <v>358.52901000000003</v>
      </c>
      <c r="I1604" s="8">
        <v>277.91975000000002</v>
      </c>
      <c r="J1604" s="9">
        <f t="shared" si="74"/>
        <v>-0.22483329870573099</v>
      </c>
    </row>
    <row r="1605" spans="1:10" x14ac:dyDescent="0.25">
      <c r="A1605" s="7" t="s">
        <v>32</v>
      </c>
      <c r="B1605" s="7" t="s">
        <v>102</v>
      </c>
      <c r="C1605" s="8">
        <v>64.648020000000002</v>
      </c>
      <c r="D1605" s="8">
        <v>0</v>
      </c>
      <c r="E1605" s="9">
        <f t="shared" ref="E1605:E1668" si="75">IF(C1605=0,"",(D1605/C1605-1))</f>
        <v>-1</v>
      </c>
      <c r="F1605" s="8">
        <v>0</v>
      </c>
      <c r="G1605" s="9" t="str">
        <f t="shared" ref="G1605:G1668" si="76">IF(F1605=0,"",(D1605/F1605-1))</f>
        <v/>
      </c>
      <c r="H1605" s="8">
        <v>81.190960000000004</v>
      </c>
      <c r="I1605" s="8">
        <v>94.615899999999996</v>
      </c>
      <c r="J1605" s="9">
        <f t="shared" ref="J1605:J1668" si="77">IF(H1605=0,"",(I1605/H1605-1))</f>
        <v>0.16535018184290462</v>
      </c>
    </row>
    <row r="1606" spans="1:10" s="4" customFormat="1" x14ac:dyDescent="0.25">
      <c r="A1606" s="4" t="s">
        <v>33</v>
      </c>
      <c r="B1606" s="4" t="s">
        <v>102</v>
      </c>
      <c r="C1606" s="10">
        <v>8532.3191100000004</v>
      </c>
      <c r="D1606" s="10">
        <v>7047.4772499999999</v>
      </c>
      <c r="E1606" s="11">
        <f t="shared" si="75"/>
        <v>-0.17402558915778765</v>
      </c>
      <c r="F1606" s="10">
        <v>6133.5335299999997</v>
      </c>
      <c r="G1606" s="11">
        <f t="shared" si="76"/>
        <v>0.1490076993187972</v>
      </c>
      <c r="H1606" s="10">
        <v>66973.713250000001</v>
      </c>
      <c r="I1606" s="10">
        <v>59648.774310000001</v>
      </c>
      <c r="J1606" s="11">
        <f t="shared" si="77"/>
        <v>-0.10937035718263688</v>
      </c>
    </row>
    <row r="1607" spans="1:10" x14ac:dyDescent="0.25">
      <c r="A1607" s="7" t="s">
        <v>7</v>
      </c>
      <c r="B1607" s="7" t="s">
        <v>103</v>
      </c>
      <c r="C1607" s="8">
        <v>1034.3403499999999</v>
      </c>
      <c r="D1607" s="8">
        <v>317.90219000000002</v>
      </c>
      <c r="E1607" s="9">
        <f t="shared" si="75"/>
        <v>-0.69265223966173217</v>
      </c>
      <c r="F1607" s="8">
        <v>263.30153999999999</v>
      </c>
      <c r="G1607" s="9">
        <f t="shared" si="76"/>
        <v>0.20736927706537545</v>
      </c>
      <c r="H1607" s="8">
        <v>3972.84636</v>
      </c>
      <c r="I1607" s="8">
        <v>2158.8966799999998</v>
      </c>
      <c r="J1607" s="9">
        <f t="shared" si="77"/>
        <v>-0.45658691920822236</v>
      </c>
    </row>
    <row r="1608" spans="1:10" x14ac:dyDescent="0.25">
      <c r="A1608" s="7" t="s">
        <v>9</v>
      </c>
      <c r="B1608" s="7" t="s">
        <v>103</v>
      </c>
      <c r="C1608" s="8">
        <v>1503.74875</v>
      </c>
      <c r="D1608" s="8">
        <v>2364.33518</v>
      </c>
      <c r="E1608" s="9">
        <f t="shared" si="75"/>
        <v>0.57229402850708944</v>
      </c>
      <c r="F1608" s="8">
        <v>2083.4431</v>
      </c>
      <c r="G1608" s="9">
        <f t="shared" si="76"/>
        <v>0.13482109494614947</v>
      </c>
      <c r="H1608" s="8">
        <v>10990.79369</v>
      </c>
      <c r="I1608" s="8">
        <v>14816.77814</v>
      </c>
      <c r="J1608" s="9">
        <f t="shared" si="77"/>
        <v>0.34810811283638965</v>
      </c>
    </row>
    <row r="1609" spans="1:10" x14ac:dyDescent="0.25">
      <c r="A1609" s="7" t="s">
        <v>10</v>
      </c>
      <c r="B1609" s="7" t="s">
        <v>103</v>
      </c>
      <c r="C1609" s="8">
        <v>160.06495000000001</v>
      </c>
      <c r="D1609" s="8">
        <v>241.55180999999999</v>
      </c>
      <c r="E1609" s="9">
        <f t="shared" si="75"/>
        <v>0.50908621781345609</v>
      </c>
      <c r="F1609" s="8">
        <v>378.96636000000001</v>
      </c>
      <c r="G1609" s="9">
        <f t="shared" si="76"/>
        <v>-0.36260355668508415</v>
      </c>
      <c r="H1609" s="8">
        <v>1678.16281</v>
      </c>
      <c r="I1609" s="8">
        <v>1520.0431699999999</v>
      </c>
      <c r="J1609" s="9">
        <f t="shared" si="77"/>
        <v>-9.4221871118690848E-2</v>
      </c>
    </row>
    <row r="1610" spans="1:10" x14ac:dyDescent="0.25">
      <c r="A1610" s="7" t="s">
        <v>11</v>
      </c>
      <c r="B1610" s="7" t="s">
        <v>103</v>
      </c>
      <c r="C1610" s="8">
        <v>34.623060000000002</v>
      </c>
      <c r="D1610" s="8">
        <v>23.657060000000001</v>
      </c>
      <c r="E1610" s="9">
        <f t="shared" si="75"/>
        <v>-0.31672532699305034</v>
      </c>
      <c r="F1610" s="8">
        <v>1.8927099999999999</v>
      </c>
      <c r="G1610" s="9">
        <f t="shared" si="76"/>
        <v>11.499041057531267</v>
      </c>
      <c r="H1610" s="8">
        <v>650.12184000000002</v>
      </c>
      <c r="I1610" s="8">
        <v>678.01746000000003</v>
      </c>
      <c r="J1610" s="9">
        <f t="shared" si="77"/>
        <v>4.2908295466585145E-2</v>
      </c>
    </row>
    <row r="1611" spans="1:10" x14ac:dyDescent="0.25">
      <c r="A1611" s="7" t="s">
        <v>12</v>
      </c>
      <c r="B1611" s="7" t="s">
        <v>103</v>
      </c>
      <c r="C1611" s="8">
        <v>5816.9871800000001</v>
      </c>
      <c r="D1611" s="8">
        <v>7851.7535399999997</v>
      </c>
      <c r="E1611" s="9">
        <f t="shared" si="75"/>
        <v>0.34979729145629634</v>
      </c>
      <c r="F1611" s="8">
        <v>10163.86018</v>
      </c>
      <c r="G1611" s="9">
        <f t="shared" si="76"/>
        <v>-0.22748312147678518</v>
      </c>
      <c r="H1611" s="8">
        <v>51168.350489999997</v>
      </c>
      <c r="I1611" s="8">
        <v>68794.073210000002</v>
      </c>
      <c r="J1611" s="9">
        <f t="shared" si="77"/>
        <v>0.3444653296659359</v>
      </c>
    </row>
    <row r="1612" spans="1:10" x14ac:dyDescent="0.25">
      <c r="A1612" s="7" t="s">
        <v>13</v>
      </c>
      <c r="B1612" s="7" t="s">
        <v>103</v>
      </c>
      <c r="C1612" s="8">
        <v>0</v>
      </c>
      <c r="D1612" s="8">
        <v>0</v>
      </c>
      <c r="E1612" s="9" t="str">
        <f t="shared" si="75"/>
        <v/>
      </c>
      <c r="F1612" s="8">
        <v>0</v>
      </c>
      <c r="G1612" s="9" t="str">
        <f t="shared" si="76"/>
        <v/>
      </c>
      <c r="H1612" s="8">
        <v>52.542949999999998</v>
      </c>
      <c r="I1612" s="8">
        <v>32.515430000000002</v>
      </c>
      <c r="J1612" s="9">
        <f t="shared" si="77"/>
        <v>-0.38116474236791043</v>
      </c>
    </row>
    <row r="1613" spans="1:10" x14ac:dyDescent="0.25">
      <c r="A1613" s="7" t="s">
        <v>14</v>
      </c>
      <c r="B1613" s="7" t="s">
        <v>103</v>
      </c>
      <c r="C1613" s="8">
        <v>0</v>
      </c>
      <c r="D1613" s="8">
        <v>0</v>
      </c>
      <c r="E1613" s="9" t="str">
        <f t="shared" si="75"/>
        <v/>
      </c>
      <c r="F1613" s="8">
        <v>0</v>
      </c>
      <c r="G1613" s="9" t="str">
        <f t="shared" si="76"/>
        <v/>
      </c>
      <c r="H1613" s="8">
        <v>0</v>
      </c>
      <c r="I1613" s="8">
        <v>0</v>
      </c>
      <c r="J1613" s="9" t="str">
        <f t="shared" si="77"/>
        <v/>
      </c>
    </row>
    <row r="1614" spans="1:10" x14ac:dyDescent="0.25">
      <c r="A1614" s="7" t="s">
        <v>15</v>
      </c>
      <c r="B1614" s="7" t="s">
        <v>103</v>
      </c>
      <c r="C1614" s="8">
        <v>23.8538</v>
      </c>
      <c r="D1614" s="8">
        <v>16.5108</v>
      </c>
      <c r="E1614" s="9">
        <f t="shared" si="75"/>
        <v>-0.30783355272535196</v>
      </c>
      <c r="F1614" s="8">
        <v>110.65028</v>
      </c>
      <c r="G1614" s="9">
        <f t="shared" si="76"/>
        <v>-0.85078392933122271</v>
      </c>
      <c r="H1614" s="8">
        <v>316.58944000000002</v>
      </c>
      <c r="I1614" s="8">
        <v>327.28771</v>
      </c>
      <c r="J1614" s="9">
        <f t="shared" si="77"/>
        <v>3.3792251567203113E-2</v>
      </c>
    </row>
    <row r="1615" spans="1:10" x14ac:dyDescent="0.25">
      <c r="A1615" s="7" t="s">
        <v>16</v>
      </c>
      <c r="B1615" s="7" t="s">
        <v>103</v>
      </c>
      <c r="C1615" s="8">
        <v>128.49336</v>
      </c>
      <c r="D1615" s="8">
        <v>707.26765999999998</v>
      </c>
      <c r="E1615" s="9">
        <f t="shared" si="75"/>
        <v>4.5043129076864359</v>
      </c>
      <c r="F1615" s="8">
        <v>200.56961999999999</v>
      </c>
      <c r="G1615" s="9">
        <f t="shared" si="76"/>
        <v>2.5262950590423414</v>
      </c>
      <c r="H1615" s="8">
        <v>1435.1292599999999</v>
      </c>
      <c r="I1615" s="8">
        <v>6735.9557500000001</v>
      </c>
      <c r="J1615" s="9">
        <f t="shared" si="77"/>
        <v>3.6936230329524466</v>
      </c>
    </row>
    <row r="1616" spans="1:10" x14ac:dyDescent="0.25">
      <c r="A1616" s="7" t="s">
        <v>17</v>
      </c>
      <c r="B1616" s="7" t="s">
        <v>103</v>
      </c>
      <c r="C1616" s="8">
        <v>2853.6514400000001</v>
      </c>
      <c r="D1616" s="8">
        <v>1432.16165</v>
      </c>
      <c r="E1616" s="9">
        <f t="shared" si="75"/>
        <v>-0.4981301395379949</v>
      </c>
      <c r="F1616" s="8">
        <v>1207.8888400000001</v>
      </c>
      <c r="G1616" s="9">
        <f t="shared" si="76"/>
        <v>0.18567338530919786</v>
      </c>
      <c r="H1616" s="8">
        <v>8704.1507700000002</v>
      </c>
      <c r="I1616" s="8">
        <v>8923.8228099999997</v>
      </c>
      <c r="J1616" s="9">
        <f t="shared" si="77"/>
        <v>2.5237618902136605E-2</v>
      </c>
    </row>
    <row r="1617" spans="1:10" x14ac:dyDescent="0.25">
      <c r="A1617" s="7" t="s">
        <v>18</v>
      </c>
      <c r="B1617" s="7" t="s">
        <v>103</v>
      </c>
      <c r="C1617" s="8">
        <v>2513.5421200000001</v>
      </c>
      <c r="D1617" s="8">
        <v>3229.05917</v>
      </c>
      <c r="E1617" s="9">
        <f t="shared" si="75"/>
        <v>0.28466483386401342</v>
      </c>
      <c r="F1617" s="8">
        <v>2441.20021</v>
      </c>
      <c r="G1617" s="9">
        <f t="shared" si="76"/>
        <v>0.32273426684655249</v>
      </c>
      <c r="H1617" s="8">
        <v>20324.336200000002</v>
      </c>
      <c r="I1617" s="8">
        <v>21807.790089999999</v>
      </c>
      <c r="J1617" s="9">
        <f t="shared" si="77"/>
        <v>7.2989045024751897E-2</v>
      </c>
    </row>
    <row r="1618" spans="1:10" x14ac:dyDescent="0.25">
      <c r="A1618" s="7" t="s">
        <v>19</v>
      </c>
      <c r="B1618" s="7" t="s">
        <v>103</v>
      </c>
      <c r="C1618" s="8">
        <v>1184.0174300000001</v>
      </c>
      <c r="D1618" s="8">
        <v>1915.1951100000001</v>
      </c>
      <c r="E1618" s="9">
        <f t="shared" si="75"/>
        <v>0.61753962524014527</v>
      </c>
      <c r="F1618" s="8">
        <v>2342.1636199999998</v>
      </c>
      <c r="G1618" s="9">
        <f t="shared" si="76"/>
        <v>-0.1822966193967267</v>
      </c>
      <c r="H1618" s="8">
        <v>10062.550090000001</v>
      </c>
      <c r="I1618" s="8">
        <v>20790.18849</v>
      </c>
      <c r="J1618" s="9">
        <f t="shared" si="77"/>
        <v>1.0660954036552774</v>
      </c>
    </row>
    <row r="1619" spans="1:10" x14ac:dyDescent="0.25">
      <c r="A1619" s="7" t="s">
        <v>20</v>
      </c>
      <c r="B1619" s="7" t="s">
        <v>103</v>
      </c>
      <c r="C1619" s="8">
        <v>496.14112999999998</v>
      </c>
      <c r="D1619" s="8">
        <v>882.19615999999996</v>
      </c>
      <c r="E1619" s="9">
        <f t="shared" si="75"/>
        <v>0.77811535197656356</v>
      </c>
      <c r="F1619" s="8">
        <v>648.14143999999999</v>
      </c>
      <c r="G1619" s="9">
        <f t="shared" si="76"/>
        <v>0.36111673402644939</v>
      </c>
      <c r="H1619" s="8">
        <v>3019.8796400000001</v>
      </c>
      <c r="I1619" s="8">
        <v>4389.8027000000002</v>
      </c>
      <c r="J1619" s="9">
        <f t="shared" si="77"/>
        <v>0.4536349865917173</v>
      </c>
    </row>
    <row r="1620" spans="1:10" x14ac:dyDescent="0.25">
      <c r="A1620" s="7" t="s">
        <v>21</v>
      </c>
      <c r="B1620" s="7" t="s">
        <v>103</v>
      </c>
      <c r="C1620" s="8">
        <v>59.740200000000002</v>
      </c>
      <c r="D1620" s="8">
        <v>234.80219</v>
      </c>
      <c r="E1620" s="9">
        <f t="shared" si="75"/>
        <v>2.9303884151710236</v>
      </c>
      <c r="F1620" s="8">
        <v>86.970709999999997</v>
      </c>
      <c r="G1620" s="9">
        <f t="shared" si="76"/>
        <v>1.6997846746335634</v>
      </c>
      <c r="H1620" s="8">
        <v>435.43968999999998</v>
      </c>
      <c r="I1620" s="8">
        <v>629.48925999999994</v>
      </c>
      <c r="J1620" s="9">
        <f t="shared" si="77"/>
        <v>0.44564052027503509</v>
      </c>
    </row>
    <row r="1621" spans="1:10" x14ac:dyDescent="0.25">
      <c r="A1621" s="7" t="s">
        <v>22</v>
      </c>
      <c r="B1621" s="7" t="s">
        <v>103</v>
      </c>
      <c r="C1621" s="8">
        <v>2405.9324999999999</v>
      </c>
      <c r="D1621" s="8">
        <v>2150.4341199999999</v>
      </c>
      <c r="E1621" s="9">
        <f t="shared" si="75"/>
        <v>-0.10619515717918104</v>
      </c>
      <c r="F1621" s="8">
        <v>2091.0754000000002</v>
      </c>
      <c r="G1621" s="9">
        <f t="shared" si="76"/>
        <v>2.8386695190426803E-2</v>
      </c>
      <c r="H1621" s="8">
        <v>19421.95203</v>
      </c>
      <c r="I1621" s="8">
        <v>18018.61421</v>
      </c>
      <c r="J1621" s="9">
        <f t="shared" si="77"/>
        <v>-7.2255240762223227E-2</v>
      </c>
    </row>
    <row r="1622" spans="1:10" x14ac:dyDescent="0.25">
      <c r="A1622" s="7" t="s">
        <v>23</v>
      </c>
      <c r="B1622" s="7" t="s">
        <v>103</v>
      </c>
      <c r="C1622" s="8">
        <v>771.59262999999999</v>
      </c>
      <c r="D1622" s="8">
        <v>371.84071</v>
      </c>
      <c r="E1622" s="9">
        <f t="shared" si="75"/>
        <v>-0.51808675259119563</v>
      </c>
      <c r="F1622" s="8">
        <v>765.15414999999996</v>
      </c>
      <c r="G1622" s="9">
        <f t="shared" si="76"/>
        <v>-0.5140316366316513</v>
      </c>
      <c r="H1622" s="8">
        <v>2114.6993299999999</v>
      </c>
      <c r="I1622" s="8">
        <v>2275.6270800000002</v>
      </c>
      <c r="J1622" s="9">
        <f t="shared" si="77"/>
        <v>7.6099589060729667E-2</v>
      </c>
    </row>
    <row r="1623" spans="1:10" x14ac:dyDescent="0.25">
      <c r="A1623" s="7" t="s">
        <v>24</v>
      </c>
      <c r="B1623" s="7" t="s">
        <v>103</v>
      </c>
      <c r="C1623" s="8">
        <v>2131.4391700000001</v>
      </c>
      <c r="D1623" s="8">
        <v>1922.83618</v>
      </c>
      <c r="E1623" s="9">
        <f t="shared" si="75"/>
        <v>-9.786954886448862E-2</v>
      </c>
      <c r="F1623" s="8">
        <v>1293.45264</v>
      </c>
      <c r="G1623" s="9">
        <f t="shared" si="76"/>
        <v>0.48659187088597222</v>
      </c>
      <c r="H1623" s="8">
        <v>10736.54747</v>
      </c>
      <c r="I1623" s="8">
        <v>17402.094969999998</v>
      </c>
      <c r="J1623" s="9">
        <f t="shared" si="77"/>
        <v>0.62082783302778055</v>
      </c>
    </row>
    <row r="1624" spans="1:10" x14ac:dyDescent="0.25">
      <c r="A1624" s="7" t="s">
        <v>25</v>
      </c>
      <c r="B1624" s="7" t="s">
        <v>103</v>
      </c>
      <c r="C1624" s="8">
        <v>0</v>
      </c>
      <c r="D1624" s="8">
        <v>0</v>
      </c>
      <c r="E1624" s="9" t="str">
        <f t="shared" si="75"/>
        <v/>
      </c>
      <c r="F1624" s="8">
        <v>0</v>
      </c>
      <c r="G1624" s="9" t="str">
        <f t="shared" si="76"/>
        <v/>
      </c>
      <c r="H1624" s="8">
        <v>1.9726600000000001</v>
      </c>
      <c r="I1624" s="8">
        <v>0.56201000000000001</v>
      </c>
      <c r="J1624" s="9">
        <f t="shared" si="77"/>
        <v>-0.71510042277939434</v>
      </c>
    </row>
    <row r="1625" spans="1:10" x14ac:dyDescent="0.25">
      <c r="A1625" s="7" t="s">
        <v>26</v>
      </c>
      <c r="B1625" s="7" t="s">
        <v>103</v>
      </c>
      <c r="C1625" s="8">
        <v>508.31464999999997</v>
      </c>
      <c r="D1625" s="8">
        <v>390.44763999999998</v>
      </c>
      <c r="E1625" s="9">
        <f t="shared" si="75"/>
        <v>-0.23187805033752229</v>
      </c>
      <c r="F1625" s="8">
        <v>378.02794999999998</v>
      </c>
      <c r="G1625" s="9">
        <f t="shared" si="76"/>
        <v>3.2853893475336848E-2</v>
      </c>
      <c r="H1625" s="8">
        <v>5865.9303600000003</v>
      </c>
      <c r="I1625" s="8">
        <v>4277.0739199999998</v>
      </c>
      <c r="J1625" s="9">
        <f t="shared" si="77"/>
        <v>-0.27086179727507032</v>
      </c>
    </row>
    <row r="1626" spans="1:10" x14ac:dyDescent="0.25">
      <c r="A1626" s="7" t="s">
        <v>27</v>
      </c>
      <c r="B1626" s="7" t="s">
        <v>103</v>
      </c>
      <c r="C1626" s="8">
        <v>1318.60401</v>
      </c>
      <c r="D1626" s="8">
        <v>526.54053999999996</v>
      </c>
      <c r="E1626" s="9">
        <f t="shared" si="75"/>
        <v>-0.60068334692839287</v>
      </c>
      <c r="F1626" s="8">
        <v>1617.3419899999999</v>
      </c>
      <c r="G1626" s="9">
        <f t="shared" si="76"/>
        <v>-0.67444081508079812</v>
      </c>
      <c r="H1626" s="8">
        <v>9089.23596</v>
      </c>
      <c r="I1626" s="8">
        <v>10251.263629999999</v>
      </c>
      <c r="J1626" s="9">
        <f t="shared" si="77"/>
        <v>0.12784657314584669</v>
      </c>
    </row>
    <row r="1627" spans="1:10" x14ac:dyDescent="0.25">
      <c r="A1627" s="7" t="s">
        <v>28</v>
      </c>
      <c r="B1627" s="7" t="s">
        <v>103</v>
      </c>
      <c r="C1627" s="8">
        <v>2.2317900000000002</v>
      </c>
      <c r="D1627" s="8">
        <v>0</v>
      </c>
      <c r="E1627" s="9">
        <f t="shared" si="75"/>
        <v>-1</v>
      </c>
      <c r="F1627" s="8">
        <v>0</v>
      </c>
      <c r="G1627" s="9" t="str">
        <f t="shared" si="76"/>
        <v/>
      </c>
      <c r="H1627" s="8">
        <v>12.171559999999999</v>
      </c>
      <c r="I1627" s="8">
        <v>24.178290000000001</v>
      </c>
      <c r="J1627" s="9">
        <f t="shared" si="77"/>
        <v>0.98645777533857637</v>
      </c>
    </row>
    <row r="1628" spans="1:10" x14ac:dyDescent="0.25">
      <c r="A1628" s="7" t="s">
        <v>29</v>
      </c>
      <c r="B1628" s="7" t="s">
        <v>103</v>
      </c>
      <c r="C1628" s="8">
        <v>6394.9014900000002</v>
      </c>
      <c r="D1628" s="8">
        <v>2053.9085799999998</v>
      </c>
      <c r="E1628" s="9">
        <f t="shared" si="75"/>
        <v>-0.67882091956978685</v>
      </c>
      <c r="F1628" s="8">
        <v>1027.35618</v>
      </c>
      <c r="G1628" s="9">
        <f t="shared" si="76"/>
        <v>0.99921762285013926</v>
      </c>
      <c r="H1628" s="8">
        <v>21787.971539999999</v>
      </c>
      <c r="I1628" s="8">
        <v>20152.514289999999</v>
      </c>
      <c r="J1628" s="9">
        <f t="shared" si="77"/>
        <v>-7.5062391512560223E-2</v>
      </c>
    </row>
    <row r="1629" spans="1:10" x14ac:dyDescent="0.25">
      <c r="A1629" s="7" t="s">
        <v>30</v>
      </c>
      <c r="B1629" s="7" t="s">
        <v>103</v>
      </c>
      <c r="C1629" s="8">
        <v>0</v>
      </c>
      <c r="D1629" s="8">
        <v>0</v>
      </c>
      <c r="E1629" s="9" t="str">
        <f t="shared" si="75"/>
        <v/>
      </c>
      <c r="F1629" s="8">
        <v>0</v>
      </c>
      <c r="G1629" s="9" t="str">
        <f t="shared" si="76"/>
        <v/>
      </c>
      <c r="H1629" s="8">
        <v>20.381150000000002</v>
      </c>
      <c r="I1629" s="8">
        <v>59.1</v>
      </c>
      <c r="J1629" s="9">
        <f t="shared" si="77"/>
        <v>1.8997382385194159</v>
      </c>
    </row>
    <row r="1630" spans="1:10" x14ac:dyDescent="0.25">
      <c r="A1630" s="7" t="s">
        <v>31</v>
      </c>
      <c r="B1630" s="7" t="s">
        <v>103</v>
      </c>
      <c r="C1630" s="8">
        <v>99.452809999999999</v>
      </c>
      <c r="D1630" s="8">
        <v>38.86768</v>
      </c>
      <c r="E1630" s="9">
        <f t="shared" si="75"/>
        <v>-0.6091846977476052</v>
      </c>
      <c r="F1630" s="8">
        <v>11.296340000000001</v>
      </c>
      <c r="G1630" s="9">
        <f t="shared" si="76"/>
        <v>2.440732130937985</v>
      </c>
      <c r="H1630" s="8">
        <v>1486.6086399999999</v>
      </c>
      <c r="I1630" s="8">
        <v>1272.5858499999999</v>
      </c>
      <c r="J1630" s="9">
        <f t="shared" si="77"/>
        <v>-0.14396713717471732</v>
      </c>
    </row>
    <row r="1631" spans="1:10" x14ac:dyDescent="0.25">
      <c r="A1631" s="7" t="s">
        <v>32</v>
      </c>
      <c r="B1631" s="7" t="s">
        <v>103</v>
      </c>
      <c r="C1631" s="8">
        <v>15.401199999999999</v>
      </c>
      <c r="D1631" s="8">
        <v>0</v>
      </c>
      <c r="E1631" s="9">
        <f t="shared" si="75"/>
        <v>-1</v>
      </c>
      <c r="F1631" s="8">
        <v>0</v>
      </c>
      <c r="G1631" s="9" t="str">
        <f t="shared" si="76"/>
        <v/>
      </c>
      <c r="H1631" s="8">
        <v>106.10805999999999</v>
      </c>
      <c r="I1631" s="8">
        <v>2.2283900000000001</v>
      </c>
      <c r="J1631" s="9">
        <f t="shared" si="77"/>
        <v>-0.9789988621034067</v>
      </c>
    </row>
    <row r="1632" spans="1:10" s="4" customFormat="1" x14ac:dyDescent="0.25">
      <c r="A1632" s="4" t="s">
        <v>33</v>
      </c>
      <c r="B1632" s="4" t="s">
        <v>103</v>
      </c>
      <c r="C1632" s="10">
        <v>29457.118460000002</v>
      </c>
      <c r="D1632" s="10">
        <v>26672.100719999999</v>
      </c>
      <c r="E1632" s="11">
        <f t="shared" si="75"/>
        <v>-9.4544812445989779E-2</v>
      </c>
      <c r="F1632" s="10">
        <v>27112.753260000001</v>
      </c>
      <c r="G1632" s="11">
        <f t="shared" si="76"/>
        <v>-1.6252592858214343E-2</v>
      </c>
      <c r="H1632" s="10">
        <v>183564.17176</v>
      </c>
      <c r="I1632" s="10">
        <v>225343.47305999999</v>
      </c>
      <c r="J1632" s="11">
        <f t="shared" si="77"/>
        <v>0.22760052192877867</v>
      </c>
    </row>
    <row r="1633" spans="1:10" x14ac:dyDescent="0.25">
      <c r="A1633" s="7" t="s">
        <v>7</v>
      </c>
      <c r="B1633" s="7" t="s">
        <v>104</v>
      </c>
      <c r="C1633" s="8">
        <v>2978.6553699999999</v>
      </c>
      <c r="D1633" s="8">
        <v>2164.2381799999998</v>
      </c>
      <c r="E1633" s="9">
        <f t="shared" si="75"/>
        <v>-0.27341773009477099</v>
      </c>
      <c r="F1633" s="8">
        <v>1407.6986999999999</v>
      </c>
      <c r="G1633" s="9">
        <f t="shared" si="76"/>
        <v>0.53742997702562345</v>
      </c>
      <c r="H1633" s="8">
        <v>43950.918129999998</v>
      </c>
      <c r="I1633" s="8">
        <v>24992.71384</v>
      </c>
      <c r="J1633" s="9">
        <f t="shared" si="77"/>
        <v>-0.43134944835337841</v>
      </c>
    </row>
    <row r="1634" spans="1:10" x14ac:dyDescent="0.25">
      <c r="A1634" s="7" t="s">
        <v>9</v>
      </c>
      <c r="B1634" s="7" t="s">
        <v>104</v>
      </c>
      <c r="C1634" s="8">
        <v>3458.4017600000002</v>
      </c>
      <c r="D1634" s="8">
        <v>4050.0792000000001</v>
      </c>
      <c r="E1634" s="9">
        <f t="shared" si="75"/>
        <v>0.17108406745663918</v>
      </c>
      <c r="F1634" s="8">
        <v>3082.7627900000002</v>
      </c>
      <c r="G1634" s="9">
        <f t="shared" si="76"/>
        <v>0.31378230369778137</v>
      </c>
      <c r="H1634" s="8">
        <v>28684.60108</v>
      </c>
      <c r="I1634" s="8">
        <v>30697.007440000001</v>
      </c>
      <c r="J1634" s="9">
        <f t="shared" si="77"/>
        <v>7.0156330722100479E-2</v>
      </c>
    </row>
    <row r="1635" spans="1:10" x14ac:dyDescent="0.25">
      <c r="A1635" s="7" t="s">
        <v>10</v>
      </c>
      <c r="B1635" s="7" t="s">
        <v>104</v>
      </c>
      <c r="C1635" s="8">
        <v>764.75705000000005</v>
      </c>
      <c r="D1635" s="8">
        <v>943.96469000000002</v>
      </c>
      <c r="E1635" s="9">
        <f t="shared" si="75"/>
        <v>0.23433277274135622</v>
      </c>
      <c r="F1635" s="8">
        <v>655.03215999999998</v>
      </c>
      <c r="G1635" s="9">
        <f t="shared" si="76"/>
        <v>0.44109670890052177</v>
      </c>
      <c r="H1635" s="8">
        <v>10468.20421</v>
      </c>
      <c r="I1635" s="8">
        <v>5733.3229300000003</v>
      </c>
      <c r="J1635" s="9">
        <f t="shared" si="77"/>
        <v>-0.45231074833990081</v>
      </c>
    </row>
    <row r="1636" spans="1:10" x14ac:dyDescent="0.25">
      <c r="A1636" s="7" t="s">
        <v>11</v>
      </c>
      <c r="B1636" s="7" t="s">
        <v>104</v>
      </c>
      <c r="C1636" s="8">
        <v>563.66135999999995</v>
      </c>
      <c r="D1636" s="8">
        <v>3594.1074800000001</v>
      </c>
      <c r="E1636" s="9">
        <f t="shared" si="75"/>
        <v>5.3763595219654592</v>
      </c>
      <c r="F1636" s="8">
        <v>1278.3259499999999</v>
      </c>
      <c r="G1636" s="9">
        <f t="shared" si="76"/>
        <v>1.811573589662324</v>
      </c>
      <c r="H1636" s="8">
        <v>5394.0044399999997</v>
      </c>
      <c r="I1636" s="8">
        <v>12594.53361</v>
      </c>
      <c r="J1636" s="9">
        <f t="shared" si="77"/>
        <v>1.3349134673682252</v>
      </c>
    </row>
    <row r="1637" spans="1:10" x14ac:dyDescent="0.25">
      <c r="A1637" s="7" t="s">
        <v>12</v>
      </c>
      <c r="B1637" s="7" t="s">
        <v>104</v>
      </c>
      <c r="C1637" s="8">
        <v>4515.1919200000002</v>
      </c>
      <c r="D1637" s="8">
        <v>463.55725999999999</v>
      </c>
      <c r="E1637" s="9">
        <f t="shared" si="75"/>
        <v>-0.89733387456983227</v>
      </c>
      <c r="F1637" s="8">
        <v>1082.19606</v>
      </c>
      <c r="G1637" s="9">
        <f t="shared" si="76"/>
        <v>-0.57165131427294236</v>
      </c>
      <c r="H1637" s="8">
        <v>28986.57142</v>
      </c>
      <c r="I1637" s="8">
        <v>8581.7263399999993</v>
      </c>
      <c r="J1637" s="9">
        <f t="shared" si="77"/>
        <v>-0.70394131076575595</v>
      </c>
    </row>
    <row r="1638" spans="1:10" x14ac:dyDescent="0.25">
      <c r="A1638" s="7" t="s">
        <v>13</v>
      </c>
      <c r="B1638" s="7" t="s">
        <v>104</v>
      </c>
      <c r="C1638" s="8">
        <v>0</v>
      </c>
      <c r="D1638" s="8">
        <v>0</v>
      </c>
      <c r="E1638" s="9" t="str">
        <f t="shared" si="75"/>
        <v/>
      </c>
      <c r="F1638" s="8">
        <v>0</v>
      </c>
      <c r="G1638" s="9" t="str">
        <f t="shared" si="76"/>
        <v/>
      </c>
      <c r="H1638" s="8">
        <v>0.32500000000000001</v>
      </c>
      <c r="I1638" s="8">
        <v>0</v>
      </c>
      <c r="J1638" s="9">
        <f t="shared" si="77"/>
        <v>-1</v>
      </c>
    </row>
    <row r="1639" spans="1:10" x14ac:dyDescent="0.25">
      <c r="A1639" s="7" t="s">
        <v>14</v>
      </c>
      <c r="B1639" s="7" t="s">
        <v>104</v>
      </c>
      <c r="C1639" s="8">
        <v>0</v>
      </c>
      <c r="D1639" s="8">
        <v>0</v>
      </c>
      <c r="E1639" s="9" t="str">
        <f t="shared" si="75"/>
        <v/>
      </c>
      <c r="F1639" s="8">
        <v>9.4602699999999995</v>
      </c>
      <c r="G1639" s="9">
        <f t="shared" si="76"/>
        <v>-1</v>
      </c>
      <c r="H1639" s="8">
        <v>8.6218199999999996</v>
      </c>
      <c r="I1639" s="8">
        <v>9.7763600000000004</v>
      </c>
      <c r="J1639" s="9">
        <f t="shared" si="77"/>
        <v>0.13390908184118899</v>
      </c>
    </row>
    <row r="1640" spans="1:10" x14ac:dyDescent="0.25">
      <c r="A1640" s="7" t="s">
        <v>15</v>
      </c>
      <c r="B1640" s="7" t="s">
        <v>104</v>
      </c>
      <c r="C1640" s="8">
        <v>462.87488000000002</v>
      </c>
      <c r="D1640" s="8">
        <v>541.97802999999999</v>
      </c>
      <c r="E1640" s="9">
        <f t="shared" si="75"/>
        <v>0.1708953184065638</v>
      </c>
      <c r="F1640" s="8">
        <v>363.66834999999998</v>
      </c>
      <c r="G1640" s="9">
        <f t="shared" si="76"/>
        <v>0.49030849123933939</v>
      </c>
      <c r="H1640" s="8">
        <v>3279.2057300000001</v>
      </c>
      <c r="I1640" s="8">
        <v>3692.3534300000001</v>
      </c>
      <c r="J1640" s="9">
        <f t="shared" si="77"/>
        <v>0.12599017384615263</v>
      </c>
    </row>
    <row r="1641" spans="1:10" x14ac:dyDescent="0.25">
      <c r="A1641" s="7" t="s">
        <v>16</v>
      </c>
      <c r="B1641" s="7" t="s">
        <v>104</v>
      </c>
      <c r="C1641" s="8">
        <v>3159.0750699999999</v>
      </c>
      <c r="D1641" s="8">
        <v>18184.668000000001</v>
      </c>
      <c r="E1641" s="9">
        <f t="shared" si="75"/>
        <v>4.7563266453177393</v>
      </c>
      <c r="F1641" s="8">
        <v>8396.2313099999992</v>
      </c>
      <c r="G1641" s="9">
        <f t="shared" si="76"/>
        <v>1.1658131283665174</v>
      </c>
      <c r="H1641" s="8">
        <v>21221.506460000001</v>
      </c>
      <c r="I1641" s="8">
        <v>59607.292650000003</v>
      </c>
      <c r="J1641" s="9">
        <f t="shared" si="77"/>
        <v>1.8088153290320181</v>
      </c>
    </row>
    <row r="1642" spans="1:10" x14ac:dyDescent="0.25">
      <c r="A1642" s="7" t="s">
        <v>17</v>
      </c>
      <c r="B1642" s="7" t="s">
        <v>104</v>
      </c>
      <c r="C1642" s="8">
        <v>18234.646909999999</v>
      </c>
      <c r="D1642" s="8">
        <v>15187.62247</v>
      </c>
      <c r="E1642" s="9">
        <f t="shared" si="75"/>
        <v>-0.1671008193928335</v>
      </c>
      <c r="F1642" s="8">
        <v>18895.747080000001</v>
      </c>
      <c r="G1642" s="9">
        <f t="shared" si="76"/>
        <v>-0.19624122794937415</v>
      </c>
      <c r="H1642" s="8">
        <v>111159.11859</v>
      </c>
      <c r="I1642" s="8">
        <v>142433.66180999999</v>
      </c>
      <c r="J1642" s="9">
        <f t="shared" si="77"/>
        <v>0.28134932713305516</v>
      </c>
    </row>
    <row r="1643" spans="1:10" x14ac:dyDescent="0.25">
      <c r="A1643" s="7" t="s">
        <v>18</v>
      </c>
      <c r="B1643" s="7" t="s">
        <v>104</v>
      </c>
      <c r="C1643" s="8">
        <v>1576.1349399999999</v>
      </c>
      <c r="D1643" s="8">
        <v>229.55359000000001</v>
      </c>
      <c r="E1643" s="9">
        <f t="shared" si="75"/>
        <v>-0.85435663903244219</v>
      </c>
      <c r="F1643" s="8">
        <v>285.45024000000001</v>
      </c>
      <c r="G1643" s="9">
        <f t="shared" si="76"/>
        <v>-0.19581924331189915</v>
      </c>
      <c r="H1643" s="8">
        <v>14068.22343</v>
      </c>
      <c r="I1643" s="8">
        <v>2367.0746199999999</v>
      </c>
      <c r="J1643" s="9">
        <f t="shared" si="77"/>
        <v>-0.83174317412728216</v>
      </c>
    </row>
    <row r="1644" spans="1:10" x14ac:dyDescent="0.25">
      <c r="A1644" s="7" t="s">
        <v>19</v>
      </c>
      <c r="B1644" s="7" t="s">
        <v>104</v>
      </c>
      <c r="C1644" s="8">
        <v>3798.145</v>
      </c>
      <c r="D1644" s="8">
        <v>3727.1789199999998</v>
      </c>
      <c r="E1644" s="9">
        <f t="shared" si="75"/>
        <v>-1.8684405150409034E-2</v>
      </c>
      <c r="F1644" s="8">
        <v>2663.2467299999998</v>
      </c>
      <c r="G1644" s="9">
        <f t="shared" si="76"/>
        <v>0.3994869037162021</v>
      </c>
      <c r="H1644" s="8">
        <v>33372.538650000002</v>
      </c>
      <c r="I1644" s="8">
        <v>39854.640229999997</v>
      </c>
      <c r="J1644" s="9">
        <f t="shared" si="77"/>
        <v>0.19423459653405772</v>
      </c>
    </row>
    <row r="1645" spans="1:10" x14ac:dyDescent="0.25">
      <c r="A1645" s="7" t="s">
        <v>20</v>
      </c>
      <c r="B1645" s="7" t="s">
        <v>104</v>
      </c>
      <c r="C1645" s="8">
        <v>7.3131700000000004</v>
      </c>
      <c r="D1645" s="8">
        <v>235.01839000000001</v>
      </c>
      <c r="E1645" s="9">
        <f t="shared" si="75"/>
        <v>31.136322552326831</v>
      </c>
      <c r="F1645" s="8">
        <v>117.48488</v>
      </c>
      <c r="G1645" s="9">
        <f t="shared" si="76"/>
        <v>1.0004139256047249</v>
      </c>
      <c r="H1645" s="8">
        <v>69.064989999999995</v>
      </c>
      <c r="I1645" s="8">
        <v>705.85252000000003</v>
      </c>
      <c r="J1645" s="9">
        <f t="shared" si="77"/>
        <v>9.2201204980989662</v>
      </c>
    </row>
    <row r="1646" spans="1:10" x14ac:dyDescent="0.25">
      <c r="A1646" s="7" t="s">
        <v>21</v>
      </c>
      <c r="B1646" s="7" t="s">
        <v>104</v>
      </c>
      <c r="C1646" s="8">
        <v>1746.4042300000001</v>
      </c>
      <c r="D1646" s="8">
        <v>2975.0244400000001</v>
      </c>
      <c r="E1646" s="9">
        <f t="shared" si="75"/>
        <v>0.70351422018715559</v>
      </c>
      <c r="F1646" s="8">
        <v>2152.8939300000002</v>
      </c>
      <c r="G1646" s="9">
        <f t="shared" si="76"/>
        <v>0.38187227830588011</v>
      </c>
      <c r="H1646" s="8">
        <v>17393.702109999998</v>
      </c>
      <c r="I1646" s="8">
        <v>21409.093379999998</v>
      </c>
      <c r="J1646" s="9">
        <f t="shared" si="77"/>
        <v>0.23085316999257266</v>
      </c>
    </row>
    <row r="1647" spans="1:10" x14ac:dyDescent="0.25">
      <c r="A1647" s="7" t="s">
        <v>22</v>
      </c>
      <c r="B1647" s="7" t="s">
        <v>104</v>
      </c>
      <c r="C1647" s="8">
        <v>1363.6370899999999</v>
      </c>
      <c r="D1647" s="8">
        <v>838.59947</v>
      </c>
      <c r="E1647" s="9">
        <f t="shared" si="75"/>
        <v>-0.38502738290874738</v>
      </c>
      <c r="F1647" s="8">
        <v>1087.0748000000001</v>
      </c>
      <c r="G1647" s="9">
        <f t="shared" si="76"/>
        <v>-0.22857243126231985</v>
      </c>
      <c r="H1647" s="8">
        <v>9056.5016500000002</v>
      </c>
      <c r="I1647" s="8">
        <v>15994.18742</v>
      </c>
      <c r="J1647" s="9">
        <f t="shared" si="77"/>
        <v>0.76604477513676605</v>
      </c>
    </row>
    <row r="1648" spans="1:10" x14ac:dyDescent="0.25">
      <c r="A1648" s="7" t="s">
        <v>23</v>
      </c>
      <c r="B1648" s="7" t="s">
        <v>104</v>
      </c>
      <c r="C1648" s="8">
        <v>26.153949999999998</v>
      </c>
      <c r="D1648" s="8">
        <v>813.12625000000003</v>
      </c>
      <c r="E1648" s="9">
        <f t="shared" si="75"/>
        <v>30.089997877949607</v>
      </c>
      <c r="F1648" s="8">
        <v>841.31768</v>
      </c>
      <c r="G1648" s="9">
        <f t="shared" si="76"/>
        <v>-3.3508662268930345E-2</v>
      </c>
      <c r="H1648" s="8">
        <v>172.61861999999999</v>
      </c>
      <c r="I1648" s="8">
        <v>4152.84285</v>
      </c>
      <c r="J1648" s="9">
        <f t="shared" si="77"/>
        <v>23.05790783172754</v>
      </c>
    </row>
    <row r="1649" spans="1:10" x14ac:dyDescent="0.25">
      <c r="A1649" s="7" t="s">
        <v>24</v>
      </c>
      <c r="B1649" s="7" t="s">
        <v>104</v>
      </c>
      <c r="C1649" s="8">
        <v>4255.1033299999999</v>
      </c>
      <c r="D1649" s="8">
        <v>5257.3945100000001</v>
      </c>
      <c r="E1649" s="9">
        <f t="shared" si="75"/>
        <v>0.23555037381430655</v>
      </c>
      <c r="F1649" s="8">
        <v>6219.2217600000004</v>
      </c>
      <c r="G1649" s="9">
        <f t="shared" si="76"/>
        <v>-0.15465395625320177</v>
      </c>
      <c r="H1649" s="8">
        <v>38166.136559999999</v>
      </c>
      <c r="I1649" s="8">
        <v>43667.906280000003</v>
      </c>
      <c r="J1649" s="9">
        <f t="shared" si="77"/>
        <v>0.1441531738836288</v>
      </c>
    </row>
    <row r="1650" spans="1:10" x14ac:dyDescent="0.25">
      <c r="A1650" s="7" t="s">
        <v>25</v>
      </c>
      <c r="B1650" s="7" t="s">
        <v>104</v>
      </c>
      <c r="C1650" s="8">
        <v>3.7747799999999998</v>
      </c>
      <c r="D1650" s="8">
        <v>13.92679</v>
      </c>
      <c r="E1650" s="9">
        <f t="shared" si="75"/>
        <v>2.6894309072316802</v>
      </c>
      <c r="F1650" s="8">
        <v>2.77745</v>
      </c>
      <c r="G1650" s="9">
        <f t="shared" si="76"/>
        <v>4.0142360798574233</v>
      </c>
      <c r="H1650" s="8">
        <v>270.06288000000001</v>
      </c>
      <c r="I1650" s="8">
        <v>1041.81278</v>
      </c>
      <c r="J1650" s="9">
        <f t="shared" si="77"/>
        <v>2.8576674439671232</v>
      </c>
    </row>
    <row r="1651" spans="1:10" x14ac:dyDescent="0.25">
      <c r="A1651" s="7" t="s">
        <v>26</v>
      </c>
      <c r="B1651" s="7" t="s">
        <v>104</v>
      </c>
      <c r="C1651" s="8">
        <v>777.73158999999998</v>
      </c>
      <c r="D1651" s="8">
        <v>663.65444000000002</v>
      </c>
      <c r="E1651" s="9">
        <f t="shared" si="75"/>
        <v>-0.14667933187592386</v>
      </c>
      <c r="F1651" s="8">
        <v>259.87295</v>
      </c>
      <c r="G1651" s="9">
        <f t="shared" si="76"/>
        <v>1.5537649840046841</v>
      </c>
      <c r="H1651" s="8">
        <v>15330.29063</v>
      </c>
      <c r="I1651" s="8">
        <v>4359.3091400000003</v>
      </c>
      <c r="J1651" s="9">
        <f t="shared" si="77"/>
        <v>-0.7156408025644847</v>
      </c>
    </row>
    <row r="1652" spans="1:10" x14ac:dyDescent="0.25">
      <c r="A1652" s="7" t="s">
        <v>27</v>
      </c>
      <c r="B1652" s="7" t="s">
        <v>104</v>
      </c>
      <c r="C1652" s="8">
        <v>3389.6839599999998</v>
      </c>
      <c r="D1652" s="8">
        <v>1236.85841</v>
      </c>
      <c r="E1652" s="9">
        <f t="shared" si="75"/>
        <v>-0.63511099424148076</v>
      </c>
      <c r="F1652" s="8">
        <v>1364.0936400000001</v>
      </c>
      <c r="G1652" s="9">
        <f t="shared" si="76"/>
        <v>-9.3274557016481685E-2</v>
      </c>
      <c r="H1652" s="8">
        <v>22353.887569999999</v>
      </c>
      <c r="I1652" s="8">
        <v>10827.15835</v>
      </c>
      <c r="J1652" s="9">
        <f t="shared" si="77"/>
        <v>-0.51564763327652363</v>
      </c>
    </row>
    <row r="1653" spans="1:10" x14ac:dyDescent="0.25">
      <c r="A1653" s="7" t="s">
        <v>28</v>
      </c>
      <c r="B1653" s="7" t="s">
        <v>104</v>
      </c>
      <c r="C1653" s="8">
        <v>44.538849999999996</v>
      </c>
      <c r="D1653" s="8">
        <v>14.21663</v>
      </c>
      <c r="E1653" s="9">
        <f t="shared" si="75"/>
        <v>-0.6808038375485671</v>
      </c>
      <c r="F1653" s="8">
        <v>2E-3</v>
      </c>
      <c r="G1653" s="9">
        <f t="shared" si="76"/>
        <v>7107.3149999999996</v>
      </c>
      <c r="H1653" s="8">
        <v>293.39323000000002</v>
      </c>
      <c r="I1653" s="8">
        <v>168.29766000000001</v>
      </c>
      <c r="J1653" s="9">
        <f t="shared" si="77"/>
        <v>-0.42637510756468378</v>
      </c>
    </row>
    <row r="1654" spans="1:10" x14ac:dyDescent="0.25">
      <c r="A1654" s="7" t="s">
        <v>29</v>
      </c>
      <c r="B1654" s="7" t="s">
        <v>104</v>
      </c>
      <c r="C1654" s="8">
        <v>717.72794999999996</v>
      </c>
      <c r="D1654" s="8">
        <v>1562.94811</v>
      </c>
      <c r="E1654" s="9">
        <f t="shared" si="75"/>
        <v>1.1776330572050315</v>
      </c>
      <c r="F1654" s="8">
        <v>800.38103999999998</v>
      </c>
      <c r="G1654" s="9">
        <f t="shared" si="76"/>
        <v>0.95275504027431746</v>
      </c>
      <c r="H1654" s="8">
        <v>3220.6990500000002</v>
      </c>
      <c r="I1654" s="8">
        <v>12048.444810000001</v>
      </c>
      <c r="J1654" s="9">
        <f t="shared" si="77"/>
        <v>2.7409409022553661</v>
      </c>
    </row>
    <row r="1655" spans="1:10" x14ac:dyDescent="0.25">
      <c r="A1655" s="7" t="s">
        <v>31</v>
      </c>
      <c r="B1655" s="7" t="s">
        <v>104</v>
      </c>
      <c r="C1655" s="8">
        <v>16824.161080000002</v>
      </c>
      <c r="D1655" s="8">
        <v>26353.833009999998</v>
      </c>
      <c r="E1655" s="9">
        <f t="shared" si="75"/>
        <v>0.56642776330336919</v>
      </c>
      <c r="F1655" s="8">
        <v>25355.064890000001</v>
      </c>
      <c r="G1655" s="9">
        <f t="shared" si="76"/>
        <v>3.9391266570724115E-2</v>
      </c>
      <c r="H1655" s="8">
        <v>42459.365230000003</v>
      </c>
      <c r="I1655" s="8">
        <v>172297.46372</v>
      </c>
      <c r="J1655" s="9">
        <f t="shared" si="77"/>
        <v>3.0579378138762623</v>
      </c>
    </row>
    <row r="1656" spans="1:10" x14ac:dyDescent="0.25">
      <c r="A1656" s="7" t="s">
        <v>32</v>
      </c>
      <c r="B1656" s="7" t="s">
        <v>104</v>
      </c>
      <c r="C1656" s="8">
        <v>0</v>
      </c>
      <c r="D1656" s="8">
        <v>34.013979999999997</v>
      </c>
      <c r="E1656" s="9" t="str">
        <f t="shared" si="75"/>
        <v/>
      </c>
      <c r="F1656" s="8">
        <v>65.400220000000004</v>
      </c>
      <c r="G1656" s="9">
        <f t="shared" si="76"/>
        <v>-0.4799103122283076</v>
      </c>
      <c r="H1656" s="8">
        <v>46.870579999999997</v>
      </c>
      <c r="I1656" s="8">
        <v>336.38682999999997</v>
      </c>
      <c r="J1656" s="9">
        <f t="shared" si="77"/>
        <v>6.1769291099022032</v>
      </c>
    </row>
    <row r="1657" spans="1:10" s="4" customFormat="1" x14ac:dyDescent="0.25">
      <c r="A1657" s="4" t="s">
        <v>33</v>
      </c>
      <c r="B1657" s="4" t="s">
        <v>104</v>
      </c>
      <c r="C1657" s="10">
        <v>68668.862739999997</v>
      </c>
      <c r="D1657" s="10">
        <v>89087.502590000004</v>
      </c>
      <c r="E1657" s="11">
        <f t="shared" si="75"/>
        <v>0.29734932304486872</v>
      </c>
      <c r="F1657" s="10">
        <v>76386.333440000002</v>
      </c>
      <c r="G1657" s="11">
        <f t="shared" si="76"/>
        <v>0.16627541312709471</v>
      </c>
      <c r="H1657" s="10">
        <v>449451.97752000001</v>
      </c>
      <c r="I1657" s="10">
        <v>617580.10922999994</v>
      </c>
      <c r="J1657" s="11">
        <f t="shared" si="77"/>
        <v>0.37407362770479402</v>
      </c>
    </row>
    <row r="1658" spans="1:10" x14ac:dyDescent="0.25">
      <c r="A1658" s="7" t="s">
        <v>7</v>
      </c>
      <c r="B1658" s="7" t="s">
        <v>105</v>
      </c>
      <c r="C1658" s="8">
        <v>1790.82602</v>
      </c>
      <c r="D1658" s="8">
        <v>2687.1089700000002</v>
      </c>
      <c r="E1658" s="9">
        <f t="shared" si="75"/>
        <v>0.50048577583209353</v>
      </c>
      <c r="F1658" s="8">
        <v>1896.5578599999999</v>
      </c>
      <c r="G1658" s="9">
        <f t="shared" si="76"/>
        <v>0.41683469124427375</v>
      </c>
      <c r="H1658" s="8">
        <v>14949.6823</v>
      </c>
      <c r="I1658" s="8">
        <v>15990.494559999999</v>
      </c>
      <c r="J1658" s="9">
        <f t="shared" si="77"/>
        <v>6.9621028668950258E-2</v>
      </c>
    </row>
    <row r="1659" spans="1:10" x14ac:dyDescent="0.25">
      <c r="A1659" s="7" t="s">
        <v>9</v>
      </c>
      <c r="B1659" s="7" t="s">
        <v>105</v>
      </c>
      <c r="C1659" s="8">
        <v>2207.4726999999998</v>
      </c>
      <c r="D1659" s="8">
        <v>1543.00604</v>
      </c>
      <c r="E1659" s="9">
        <f t="shared" si="75"/>
        <v>-0.30100787203393264</v>
      </c>
      <c r="F1659" s="8">
        <v>1593.2684099999999</v>
      </c>
      <c r="G1659" s="9">
        <f t="shared" si="76"/>
        <v>-3.1546705931362773E-2</v>
      </c>
      <c r="H1659" s="8">
        <v>15931.092210000001</v>
      </c>
      <c r="I1659" s="8">
        <v>15072.1518</v>
      </c>
      <c r="J1659" s="9">
        <f t="shared" si="77"/>
        <v>-5.3915977553682159E-2</v>
      </c>
    </row>
    <row r="1660" spans="1:10" x14ac:dyDescent="0.25">
      <c r="A1660" s="7" t="s">
        <v>10</v>
      </c>
      <c r="B1660" s="7" t="s">
        <v>105</v>
      </c>
      <c r="C1660" s="8">
        <v>27649.667440000001</v>
      </c>
      <c r="D1660" s="8">
        <v>40818.488259999998</v>
      </c>
      <c r="E1660" s="9">
        <f t="shared" si="75"/>
        <v>0.4762741124672274</v>
      </c>
      <c r="F1660" s="8">
        <v>40932.726119999999</v>
      </c>
      <c r="G1660" s="9">
        <f t="shared" si="76"/>
        <v>-2.7908685990055693E-3</v>
      </c>
      <c r="H1660" s="8">
        <v>263933.99615000002</v>
      </c>
      <c r="I1660" s="8">
        <v>348153.42171999998</v>
      </c>
      <c r="J1660" s="9">
        <f t="shared" si="77"/>
        <v>0.31909275348574662</v>
      </c>
    </row>
    <row r="1661" spans="1:10" x14ac:dyDescent="0.25">
      <c r="A1661" s="7" t="s">
        <v>11</v>
      </c>
      <c r="B1661" s="7" t="s">
        <v>105</v>
      </c>
      <c r="C1661" s="8">
        <v>2326.6563099999998</v>
      </c>
      <c r="D1661" s="8">
        <v>2759.69517</v>
      </c>
      <c r="E1661" s="9">
        <f t="shared" si="75"/>
        <v>0.18612068234521506</v>
      </c>
      <c r="F1661" s="8">
        <v>2635.7628399999999</v>
      </c>
      <c r="G1661" s="9">
        <f t="shared" si="76"/>
        <v>4.7019530027216039E-2</v>
      </c>
      <c r="H1661" s="8">
        <v>18697.106930000002</v>
      </c>
      <c r="I1661" s="8">
        <v>20331.124169999999</v>
      </c>
      <c r="J1661" s="9">
        <f t="shared" si="77"/>
        <v>8.7394121781384948E-2</v>
      </c>
    </row>
    <row r="1662" spans="1:10" x14ac:dyDescent="0.25">
      <c r="A1662" s="7" t="s">
        <v>12</v>
      </c>
      <c r="B1662" s="7" t="s">
        <v>105</v>
      </c>
      <c r="C1662" s="8">
        <v>20885.000199999999</v>
      </c>
      <c r="D1662" s="8">
        <v>22308.578720000001</v>
      </c>
      <c r="E1662" s="9">
        <f t="shared" si="75"/>
        <v>6.8162724748262349E-2</v>
      </c>
      <c r="F1662" s="8">
        <v>22139.497340000002</v>
      </c>
      <c r="G1662" s="9">
        <f t="shared" si="76"/>
        <v>7.637092089462838E-3</v>
      </c>
      <c r="H1662" s="8">
        <v>187843.00935000001</v>
      </c>
      <c r="I1662" s="8">
        <v>199237.46948999999</v>
      </c>
      <c r="J1662" s="9">
        <f t="shared" si="77"/>
        <v>6.0659484637882732E-2</v>
      </c>
    </row>
    <row r="1663" spans="1:10" x14ac:dyDescent="0.25">
      <c r="A1663" s="7" t="s">
        <v>13</v>
      </c>
      <c r="B1663" s="7" t="s">
        <v>105</v>
      </c>
      <c r="C1663" s="8">
        <v>0</v>
      </c>
      <c r="D1663" s="8">
        <v>0</v>
      </c>
      <c r="E1663" s="9" t="str">
        <f t="shared" si="75"/>
        <v/>
      </c>
      <c r="F1663" s="8">
        <v>0</v>
      </c>
      <c r="G1663" s="9" t="str">
        <f t="shared" si="76"/>
        <v/>
      </c>
      <c r="H1663" s="8">
        <v>5.7559500000000003</v>
      </c>
      <c r="I1663" s="8">
        <v>20.515180000000001</v>
      </c>
      <c r="J1663" s="9">
        <f t="shared" si="77"/>
        <v>2.5641692509490177</v>
      </c>
    </row>
    <row r="1664" spans="1:10" x14ac:dyDescent="0.25">
      <c r="A1664" s="7" t="s">
        <v>14</v>
      </c>
      <c r="B1664" s="7" t="s">
        <v>105</v>
      </c>
      <c r="C1664" s="8">
        <v>0</v>
      </c>
      <c r="D1664" s="8">
        <v>0</v>
      </c>
      <c r="E1664" s="9" t="str">
        <f t="shared" si="75"/>
        <v/>
      </c>
      <c r="F1664" s="8">
        <v>0</v>
      </c>
      <c r="G1664" s="9" t="str">
        <f t="shared" si="76"/>
        <v/>
      </c>
      <c r="H1664" s="8">
        <v>580.24638000000004</v>
      </c>
      <c r="I1664" s="8">
        <v>6.2688499999999996</v>
      </c>
      <c r="J1664" s="9">
        <f t="shared" si="77"/>
        <v>-0.98919622729916901</v>
      </c>
    </row>
    <row r="1665" spans="1:10" x14ac:dyDescent="0.25">
      <c r="A1665" s="7" t="s">
        <v>15</v>
      </c>
      <c r="B1665" s="7" t="s">
        <v>105</v>
      </c>
      <c r="C1665" s="8">
        <v>2.25</v>
      </c>
      <c r="D1665" s="8">
        <v>38.893079999999998</v>
      </c>
      <c r="E1665" s="9">
        <f t="shared" si="75"/>
        <v>16.285813333333333</v>
      </c>
      <c r="F1665" s="8">
        <v>0</v>
      </c>
      <c r="G1665" s="9" t="str">
        <f t="shared" si="76"/>
        <v/>
      </c>
      <c r="H1665" s="8">
        <v>127.95341999999999</v>
      </c>
      <c r="I1665" s="8">
        <v>116.60422</v>
      </c>
      <c r="J1665" s="9">
        <f t="shared" si="77"/>
        <v>-8.869790272116207E-2</v>
      </c>
    </row>
    <row r="1666" spans="1:10" x14ac:dyDescent="0.25">
      <c r="A1666" s="7" t="s">
        <v>16</v>
      </c>
      <c r="B1666" s="7" t="s">
        <v>105</v>
      </c>
      <c r="C1666" s="8">
        <v>20064.86191</v>
      </c>
      <c r="D1666" s="8">
        <v>16595.332890000001</v>
      </c>
      <c r="E1666" s="9">
        <f t="shared" si="75"/>
        <v>-0.17291566897207711</v>
      </c>
      <c r="F1666" s="8">
        <v>19188.673739999998</v>
      </c>
      <c r="G1666" s="9">
        <f t="shared" si="76"/>
        <v>-0.13514956193111016</v>
      </c>
      <c r="H1666" s="8">
        <v>172331.80283999999</v>
      </c>
      <c r="I1666" s="8">
        <v>149813.33395</v>
      </c>
      <c r="J1666" s="9">
        <f t="shared" si="77"/>
        <v>-0.1306692584821797</v>
      </c>
    </row>
    <row r="1667" spans="1:10" x14ac:dyDescent="0.25">
      <c r="A1667" s="7" t="s">
        <v>17</v>
      </c>
      <c r="B1667" s="7" t="s">
        <v>105</v>
      </c>
      <c r="C1667" s="8">
        <v>2127.23542</v>
      </c>
      <c r="D1667" s="8">
        <v>2689.79189</v>
      </c>
      <c r="E1667" s="9">
        <f t="shared" si="75"/>
        <v>0.26445426054442067</v>
      </c>
      <c r="F1667" s="8">
        <v>3068.1032700000001</v>
      </c>
      <c r="G1667" s="9">
        <f t="shared" si="76"/>
        <v>-0.12330464352329318</v>
      </c>
      <c r="H1667" s="8">
        <v>20102.906419999999</v>
      </c>
      <c r="I1667" s="8">
        <v>27885.207350000001</v>
      </c>
      <c r="J1667" s="9">
        <f t="shared" si="77"/>
        <v>0.38712317350577408</v>
      </c>
    </row>
    <row r="1668" spans="1:10" x14ac:dyDescent="0.25">
      <c r="A1668" s="7" t="s">
        <v>18</v>
      </c>
      <c r="B1668" s="7" t="s">
        <v>105</v>
      </c>
      <c r="C1668" s="8">
        <v>10066.5602</v>
      </c>
      <c r="D1668" s="8">
        <v>17690.439200000001</v>
      </c>
      <c r="E1668" s="9">
        <f t="shared" si="75"/>
        <v>0.75734698333200257</v>
      </c>
      <c r="F1668" s="8">
        <v>6527.4904999999999</v>
      </c>
      <c r="G1668" s="9">
        <f t="shared" si="76"/>
        <v>1.7101439979116018</v>
      </c>
      <c r="H1668" s="8">
        <v>53402.058570000001</v>
      </c>
      <c r="I1668" s="8">
        <v>90130.431020000004</v>
      </c>
      <c r="J1668" s="9">
        <f t="shared" si="77"/>
        <v>0.68777072333000144</v>
      </c>
    </row>
    <row r="1669" spans="1:10" x14ac:dyDescent="0.25">
      <c r="A1669" s="7" t="s">
        <v>19</v>
      </c>
      <c r="B1669" s="7" t="s">
        <v>105</v>
      </c>
      <c r="C1669" s="8">
        <v>26972.59446</v>
      </c>
      <c r="D1669" s="8">
        <v>25628.178059999998</v>
      </c>
      <c r="E1669" s="9">
        <f t="shared" ref="E1669:E1732" si="78">IF(C1669=0,"",(D1669/C1669-1))</f>
        <v>-4.9843792446208846E-2</v>
      </c>
      <c r="F1669" s="8">
        <v>25518.722659999999</v>
      </c>
      <c r="G1669" s="9">
        <f t="shared" ref="G1669:G1732" si="79">IF(F1669=0,"",(D1669/F1669-1))</f>
        <v>4.2892193883814489E-3</v>
      </c>
      <c r="H1669" s="8">
        <v>238719.22946</v>
      </c>
      <c r="I1669" s="8">
        <v>228034.00162</v>
      </c>
      <c r="J1669" s="9">
        <f t="shared" ref="J1669:J1732" si="80">IF(H1669=0,"",(I1669/H1669-1))</f>
        <v>-4.4760649840277833E-2</v>
      </c>
    </row>
    <row r="1670" spans="1:10" x14ac:dyDescent="0.25">
      <c r="A1670" s="7" t="s">
        <v>20</v>
      </c>
      <c r="B1670" s="7" t="s">
        <v>105</v>
      </c>
      <c r="C1670" s="8">
        <v>0</v>
      </c>
      <c r="D1670" s="8">
        <v>0</v>
      </c>
      <c r="E1670" s="9" t="str">
        <f t="shared" si="78"/>
        <v/>
      </c>
      <c r="F1670" s="8">
        <v>0.96216000000000002</v>
      </c>
      <c r="G1670" s="9">
        <f t="shared" si="79"/>
        <v>-1</v>
      </c>
      <c r="H1670" s="8">
        <v>92.835669999999993</v>
      </c>
      <c r="I1670" s="8">
        <v>97.650400000000005</v>
      </c>
      <c r="J1670" s="9">
        <f t="shared" si="80"/>
        <v>5.1862931564990111E-2</v>
      </c>
    </row>
    <row r="1671" spans="1:10" x14ac:dyDescent="0.25">
      <c r="A1671" s="7" t="s">
        <v>21</v>
      </c>
      <c r="B1671" s="7" t="s">
        <v>105</v>
      </c>
      <c r="C1671" s="8">
        <v>909.72022000000004</v>
      </c>
      <c r="D1671" s="8">
        <v>720.55220999999995</v>
      </c>
      <c r="E1671" s="9">
        <f t="shared" si="78"/>
        <v>-0.2079408655993159</v>
      </c>
      <c r="F1671" s="8">
        <v>1593.6424999999999</v>
      </c>
      <c r="G1671" s="9">
        <f t="shared" si="79"/>
        <v>-0.54785831201163382</v>
      </c>
      <c r="H1671" s="8">
        <v>7734.357</v>
      </c>
      <c r="I1671" s="8">
        <v>8469.9993699999995</v>
      </c>
      <c r="J1671" s="9">
        <f t="shared" si="80"/>
        <v>9.5113578284529599E-2</v>
      </c>
    </row>
    <row r="1672" spans="1:10" x14ac:dyDescent="0.25">
      <c r="A1672" s="7" t="s">
        <v>22</v>
      </c>
      <c r="B1672" s="7" t="s">
        <v>105</v>
      </c>
      <c r="C1672" s="8">
        <v>13972.599480000001</v>
      </c>
      <c r="D1672" s="8">
        <v>12784.70067</v>
      </c>
      <c r="E1672" s="9">
        <f t="shared" si="78"/>
        <v>-8.5016307216157383E-2</v>
      </c>
      <c r="F1672" s="8">
        <v>12357.83021</v>
      </c>
      <c r="G1672" s="9">
        <f t="shared" si="79"/>
        <v>3.4542508898898427E-2</v>
      </c>
      <c r="H1672" s="8">
        <v>131428.18280000001</v>
      </c>
      <c r="I1672" s="8">
        <v>110403.95771</v>
      </c>
      <c r="J1672" s="9">
        <f t="shared" si="80"/>
        <v>-0.15996740304926449</v>
      </c>
    </row>
    <row r="1673" spans="1:10" x14ac:dyDescent="0.25">
      <c r="A1673" s="7" t="s">
        <v>23</v>
      </c>
      <c r="B1673" s="7" t="s">
        <v>105</v>
      </c>
      <c r="C1673" s="8">
        <v>344.81716</v>
      </c>
      <c r="D1673" s="8">
        <v>595.31278999999995</v>
      </c>
      <c r="E1673" s="9">
        <f t="shared" si="78"/>
        <v>0.72645929222315941</v>
      </c>
      <c r="F1673" s="8">
        <v>882.39621999999997</v>
      </c>
      <c r="G1673" s="9">
        <f t="shared" si="79"/>
        <v>-0.32534526269842823</v>
      </c>
      <c r="H1673" s="8">
        <v>4314.3476099999998</v>
      </c>
      <c r="I1673" s="8">
        <v>4399.4232300000003</v>
      </c>
      <c r="J1673" s="9">
        <f t="shared" si="80"/>
        <v>1.9719231663857695E-2</v>
      </c>
    </row>
    <row r="1674" spans="1:10" x14ac:dyDescent="0.25">
      <c r="A1674" s="7" t="s">
        <v>24</v>
      </c>
      <c r="B1674" s="7" t="s">
        <v>105</v>
      </c>
      <c r="C1674" s="8">
        <v>2760.0589599999998</v>
      </c>
      <c r="D1674" s="8">
        <v>3914.8862800000002</v>
      </c>
      <c r="E1674" s="9">
        <f t="shared" si="78"/>
        <v>0.418406757513615</v>
      </c>
      <c r="F1674" s="8">
        <v>2653.6687900000002</v>
      </c>
      <c r="G1674" s="9">
        <f t="shared" si="79"/>
        <v>0.47527313685593753</v>
      </c>
      <c r="H1674" s="8">
        <v>27483.33757</v>
      </c>
      <c r="I1674" s="8">
        <v>30055.645919999999</v>
      </c>
      <c r="J1674" s="9">
        <f t="shared" si="80"/>
        <v>9.3595195396058983E-2</v>
      </c>
    </row>
    <row r="1675" spans="1:10" x14ac:dyDescent="0.25">
      <c r="A1675" s="7" t="s">
        <v>25</v>
      </c>
      <c r="B1675" s="7" t="s">
        <v>105</v>
      </c>
      <c r="C1675" s="8">
        <v>0</v>
      </c>
      <c r="D1675" s="8">
        <v>4.6600000000000001E-3</v>
      </c>
      <c r="E1675" s="9" t="str">
        <f t="shared" si="78"/>
        <v/>
      </c>
      <c r="F1675" s="8">
        <v>1125</v>
      </c>
      <c r="G1675" s="9">
        <f t="shared" si="79"/>
        <v>-0.99999585777777777</v>
      </c>
      <c r="H1675" s="8">
        <v>2.0926499999999999</v>
      </c>
      <c r="I1675" s="8">
        <v>1126.10229</v>
      </c>
      <c r="J1675" s="9">
        <f t="shared" si="80"/>
        <v>537.12261486631792</v>
      </c>
    </row>
    <row r="1676" spans="1:10" x14ac:dyDescent="0.25">
      <c r="A1676" s="7" t="s">
        <v>26</v>
      </c>
      <c r="B1676" s="7" t="s">
        <v>105</v>
      </c>
      <c r="C1676" s="8">
        <v>8413.1941800000004</v>
      </c>
      <c r="D1676" s="8">
        <v>7512.08619</v>
      </c>
      <c r="E1676" s="9">
        <f t="shared" si="78"/>
        <v>-0.10710652467075243</v>
      </c>
      <c r="F1676" s="8">
        <v>6736.4894299999996</v>
      </c>
      <c r="G1676" s="9">
        <f t="shared" si="79"/>
        <v>0.11513367133717911</v>
      </c>
      <c r="H1676" s="8">
        <v>83811.383379999999</v>
      </c>
      <c r="I1676" s="8">
        <v>67067.457219999997</v>
      </c>
      <c r="J1676" s="9">
        <f t="shared" si="80"/>
        <v>-0.19978104983762413</v>
      </c>
    </row>
    <row r="1677" spans="1:10" x14ac:dyDescent="0.25">
      <c r="A1677" s="7" t="s">
        <v>27</v>
      </c>
      <c r="B1677" s="7" t="s">
        <v>105</v>
      </c>
      <c r="C1677" s="8">
        <v>0</v>
      </c>
      <c r="D1677" s="8">
        <v>0</v>
      </c>
      <c r="E1677" s="9" t="str">
        <f t="shared" si="78"/>
        <v/>
      </c>
      <c r="F1677" s="8">
        <v>224.42500000000001</v>
      </c>
      <c r="G1677" s="9">
        <f t="shared" si="79"/>
        <v>-1</v>
      </c>
      <c r="H1677" s="8">
        <v>360.04912000000002</v>
      </c>
      <c r="I1677" s="8">
        <v>685.03481999999997</v>
      </c>
      <c r="J1677" s="9">
        <f t="shared" si="80"/>
        <v>0.90261489876714585</v>
      </c>
    </row>
    <row r="1678" spans="1:10" x14ac:dyDescent="0.25">
      <c r="A1678" s="7" t="s">
        <v>28</v>
      </c>
      <c r="B1678" s="7" t="s">
        <v>105</v>
      </c>
      <c r="C1678" s="8">
        <v>0</v>
      </c>
      <c r="D1678" s="8">
        <v>0</v>
      </c>
      <c r="E1678" s="9" t="str">
        <f t="shared" si="78"/>
        <v/>
      </c>
      <c r="F1678" s="8">
        <v>0</v>
      </c>
      <c r="G1678" s="9" t="str">
        <f t="shared" si="79"/>
        <v/>
      </c>
      <c r="H1678" s="8">
        <v>3.2939699999999998</v>
      </c>
      <c r="I1678" s="8">
        <v>0</v>
      </c>
      <c r="J1678" s="9">
        <f t="shared" si="80"/>
        <v>-1</v>
      </c>
    </row>
    <row r="1679" spans="1:10" x14ac:dyDescent="0.25">
      <c r="A1679" s="7" t="s">
        <v>29</v>
      </c>
      <c r="B1679" s="7" t="s">
        <v>105</v>
      </c>
      <c r="C1679" s="8">
        <v>16122.62765</v>
      </c>
      <c r="D1679" s="8">
        <v>15372.430329999999</v>
      </c>
      <c r="E1679" s="9">
        <f t="shared" si="78"/>
        <v>-4.6530710519758323E-2</v>
      </c>
      <c r="F1679" s="8">
        <v>16089.08923</v>
      </c>
      <c r="G1679" s="9">
        <f t="shared" si="79"/>
        <v>-4.4543161502498596E-2</v>
      </c>
      <c r="H1679" s="8">
        <v>135880.49948</v>
      </c>
      <c r="I1679" s="8">
        <v>135422.80694000001</v>
      </c>
      <c r="J1679" s="9">
        <f t="shared" si="80"/>
        <v>-3.3683460228033368E-3</v>
      </c>
    </row>
    <row r="1680" spans="1:10" x14ac:dyDescent="0.25">
      <c r="A1680" s="7" t="s">
        <v>30</v>
      </c>
      <c r="B1680" s="7" t="s">
        <v>105</v>
      </c>
      <c r="C1680" s="8">
        <v>48.3</v>
      </c>
      <c r="D1680" s="8">
        <v>0</v>
      </c>
      <c r="E1680" s="9">
        <f t="shared" si="78"/>
        <v>-1</v>
      </c>
      <c r="F1680" s="8">
        <v>131.47</v>
      </c>
      <c r="G1680" s="9">
        <f t="shared" si="79"/>
        <v>-1</v>
      </c>
      <c r="H1680" s="8">
        <v>210.41550000000001</v>
      </c>
      <c r="I1680" s="8">
        <v>1327.2881400000001</v>
      </c>
      <c r="J1680" s="9">
        <f t="shared" si="80"/>
        <v>5.3079390063944913</v>
      </c>
    </row>
    <row r="1681" spans="1:10" x14ac:dyDescent="0.25">
      <c r="A1681" s="7" t="s">
        <v>31</v>
      </c>
      <c r="B1681" s="7" t="s">
        <v>105</v>
      </c>
      <c r="C1681" s="8">
        <v>7.9295200000000001</v>
      </c>
      <c r="D1681" s="8">
        <v>363.75029000000001</v>
      </c>
      <c r="E1681" s="9">
        <f t="shared" si="78"/>
        <v>44.872926734531219</v>
      </c>
      <c r="F1681" s="8">
        <v>6.0461</v>
      </c>
      <c r="G1681" s="9">
        <f t="shared" si="79"/>
        <v>59.162797505830206</v>
      </c>
      <c r="H1681" s="8">
        <v>1368.5961500000001</v>
      </c>
      <c r="I1681" s="8">
        <v>920.10540000000003</v>
      </c>
      <c r="J1681" s="9">
        <f t="shared" si="80"/>
        <v>-0.32770130911153006</v>
      </c>
    </row>
    <row r="1682" spans="1:10" x14ac:dyDescent="0.25">
      <c r="A1682" s="7" t="s">
        <v>32</v>
      </c>
      <c r="B1682" s="7" t="s">
        <v>105</v>
      </c>
      <c r="C1682" s="8">
        <v>2.4540000000000002</v>
      </c>
      <c r="D1682" s="8">
        <v>0</v>
      </c>
      <c r="E1682" s="9">
        <f t="shared" si="78"/>
        <v>-1</v>
      </c>
      <c r="F1682" s="8">
        <v>12.13571</v>
      </c>
      <c r="G1682" s="9">
        <f t="shared" si="79"/>
        <v>-1</v>
      </c>
      <c r="H1682" s="8">
        <v>41.969430000000003</v>
      </c>
      <c r="I1682" s="8">
        <v>156.81845999999999</v>
      </c>
      <c r="J1682" s="9">
        <f t="shared" si="80"/>
        <v>2.7364924898908556</v>
      </c>
    </row>
    <row r="1683" spans="1:10" s="4" customFormat="1" x14ac:dyDescent="0.25">
      <c r="A1683" s="4" t="s">
        <v>33</v>
      </c>
      <c r="B1683" s="4" t="s">
        <v>105</v>
      </c>
      <c r="C1683" s="10">
        <v>156690.42551</v>
      </c>
      <c r="D1683" s="10">
        <v>174032.01532000001</v>
      </c>
      <c r="E1683" s="11">
        <f t="shared" si="78"/>
        <v>0.11067421480001838</v>
      </c>
      <c r="F1683" s="10">
        <v>165314.41568999999</v>
      </c>
      <c r="G1683" s="11">
        <f t="shared" si="79"/>
        <v>5.2733450943246218E-2</v>
      </c>
      <c r="H1683" s="10">
        <v>1379698.4090700001</v>
      </c>
      <c r="I1683" s="10">
        <v>1465462.58601</v>
      </c>
      <c r="J1683" s="11">
        <f t="shared" si="80"/>
        <v>6.2161539345261696E-2</v>
      </c>
    </row>
    <row r="1684" spans="1:10" x14ac:dyDescent="0.25">
      <c r="A1684" s="7" t="s">
        <v>7</v>
      </c>
      <c r="B1684" s="7" t="s">
        <v>106</v>
      </c>
      <c r="C1684" s="8">
        <v>29.9</v>
      </c>
      <c r="D1684" s="8">
        <v>0</v>
      </c>
      <c r="E1684" s="9">
        <f t="shared" si="78"/>
        <v>-1</v>
      </c>
      <c r="F1684" s="8">
        <v>202.50137000000001</v>
      </c>
      <c r="G1684" s="9">
        <f t="shared" si="79"/>
        <v>-1</v>
      </c>
      <c r="H1684" s="8">
        <v>48.29562</v>
      </c>
      <c r="I1684" s="8">
        <v>238.58709999999999</v>
      </c>
      <c r="J1684" s="9">
        <f t="shared" si="80"/>
        <v>3.9401394991926804</v>
      </c>
    </row>
    <row r="1685" spans="1:10" x14ac:dyDescent="0.25">
      <c r="A1685" s="7" t="s">
        <v>9</v>
      </c>
      <c r="B1685" s="7" t="s">
        <v>106</v>
      </c>
      <c r="C1685" s="8">
        <v>0</v>
      </c>
      <c r="D1685" s="8">
        <v>50.814259999999997</v>
      </c>
      <c r="E1685" s="9" t="str">
        <f t="shared" si="78"/>
        <v/>
      </c>
      <c r="F1685" s="8">
        <v>4.0777900000000002</v>
      </c>
      <c r="G1685" s="9">
        <f t="shared" si="79"/>
        <v>11.461225320578057</v>
      </c>
      <c r="H1685" s="8">
        <v>139.69210000000001</v>
      </c>
      <c r="I1685" s="8">
        <v>102.88694</v>
      </c>
      <c r="J1685" s="9">
        <f t="shared" si="80"/>
        <v>-0.263473453402161</v>
      </c>
    </row>
    <row r="1686" spans="1:10" x14ac:dyDescent="0.25">
      <c r="A1686" s="7" t="s">
        <v>10</v>
      </c>
      <c r="B1686" s="7" t="s">
        <v>106</v>
      </c>
      <c r="C1686" s="8">
        <v>0</v>
      </c>
      <c r="D1686" s="8">
        <v>5.3508100000000001</v>
      </c>
      <c r="E1686" s="9" t="str">
        <f t="shared" si="78"/>
        <v/>
      </c>
      <c r="F1686" s="8">
        <v>0</v>
      </c>
      <c r="G1686" s="9" t="str">
        <f t="shared" si="79"/>
        <v/>
      </c>
      <c r="H1686" s="8">
        <v>17.28443</v>
      </c>
      <c r="I1686" s="8">
        <v>89.345330000000004</v>
      </c>
      <c r="J1686" s="9">
        <f t="shared" si="80"/>
        <v>4.1691221521334523</v>
      </c>
    </row>
    <row r="1687" spans="1:10" x14ac:dyDescent="0.25">
      <c r="A1687" s="7" t="s">
        <v>11</v>
      </c>
      <c r="B1687" s="7" t="s">
        <v>106</v>
      </c>
      <c r="C1687" s="8">
        <v>0</v>
      </c>
      <c r="D1687" s="8">
        <v>0</v>
      </c>
      <c r="E1687" s="9" t="str">
        <f t="shared" si="78"/>
        <v/>
      </c>
      <c r="F1687" s="8">
        <v>0</v>
      </c>
      <c r="G1687" s="9" t="str">
        <f t="shared" si="79"/>
        <v/>
      </c>
      <c r="H1687" s="8">
        <v>5.5368500000000003</v>
      </c>
      <c r="I1687" s="8">
        <v>1.6316200000000001</v>
      </c>
      <c r="J1687" s="9">
        <f t="shared" si="80"/>
        <v>-0.70531619964420211</v>
      </c>
    </row>
    <row r="1688" spans="1:10" x14ac:dyDescent="0.25">
      <c r="A1688" s="7" t="s">
        <v>12</v>
      </c>
      <c r="B1688" s="7" t="s">
        <v>106</v>
      </c>
      <c r="C1688" s="8">
        <v>67.211529999999996</v>
      </c>
      <c r="D1688" s="8">
        <v>26.271820000000002</v>
      </c>
      <c r="E1688" s="9">
        <f t="shared" si="78"/>
        <v>-0.60911736423795138</v>
      </c>
      <c r="F1688" s="8">
        <v>3.45</v>
      </c>
      <c r="G1688" s="9">
        <f t="shared" si="79"/>
        <v>6.6150202898550727</v>
      </c>
      <c r="H1688" s="8">
        <v>527.05735000000004</v>
      </c>
      <c r="I1688" s="8">
        <v>472.78397999999999</v>
      </c>
      <c r="J1688" s="9">
        <f t="shared" si="80"/>
        <v>-0.10297431579314864</v>
      </c>
    </row>
    <row r="1689" spans="1:10" x14ac:dyDescent="0.25">
      <c r="A1689" s="7" t="s">
        <v>13</v>
      </c>
      <c r="B1689" s="7" t="s">
        <v>106</v>
      </c>
      <c r="C1689" s="8">
        <v>0</v>
      </c>
      <c r="D1689" s="8">
        <v>0</v>
      </c>
      <c r="E1689" s="9" t="str">
        <f t="shared" si="78"/>
        <v/>
      </c>
      <c r="F1689" s="8">
        <v>0</v>
      </c>
      <c r="G1689" s="9" t="str">
        <f t="shared" si="79"/>
        <v/>
      </c>
      <c r="H1689" s="8">
        <v>27.086770000000001</v>
      </c>
      <c r="I1689" s="8">
        <v>0</v>
      </c>
      <c r="J1689" s="9">
        <f t="shared" si="80"/>
        <v>-1</v>
      </c>
    </row>
    <row r="1690" spans="1:10" x14ac:dyDescent="0.25">
      <c r="A1690" s="7" t="s">
        <v>15</v>
      </c>
      <c r="B1690" s="7" t="s">
        <v>106</v>
      </c>
      <c r="C1690" s="8">
        <v>1.19787</v>
      </c>
      <c r="D1690" s="8">
        <v>48.179220000000001</v>
      </c>
      <c r="E1690" s="9">
        <f t="shared" si="78"/>
        <v>39.22074181672469</v>
      </c>
      <c r="F1690" s="8">
        <v>163.55538999999999</v>
      </c>
      <c r="G1690" s="9">
        <f t="shared" si="79"/>
        <v>-0.70542566649744765</v>
      </c>
      <c r="H1690" s="8">
        <v>70.117400000000004</v>
      </c>
      <c r="I1690" s="8">
        <v>443.43509999999998</v>
      </c>
      <c r="J1690" s="9">
        <f t="shared" si="80"/>
        <v>5.3241805885557643</v>
      </c>
    </row>
    <row r="1691" spans="1:10" x14ac:dyDescent="0.25">
      <c r="A1691" s="7" t="s">
        <v>16</v>
      </c>
      <c r="B1691" s="7" t="s">
        <v>106</v>
      </c>
      <c r="C1691" s="8">
        <v>306.32037000000003</v>
      </c>
      <c r="D1691" s="8">
        <v>9.8902900000000002</v>
      </c>
      <c r="E1691" s="9">
        <f t="shared" si="78"/>
        <v>-0.96771259449706204</v>
      </c>
      <c r="F1691" s="8">
        <v>141.76240999999999</v>
      </c>
      <c r="G1691" s="9">
        <f t="shared" si="79"/>
        <v>-0.93023333900714578</v>
      </c>
      <c r="H1691" s="8">
        <v>2871.2250399999998</v>
      </c>
      <c r="I1691" s="8">
        <v>2713.2802099999999</v>
      </c>
      <c r="J1691" s="9">
        <f t="shared" si="80"/>
        <v>-5.5009561354340875E-2</v>
      </c>
    </row>
    <row r="1692" spans="1:10" x14ac:dyDescent="0.25">
      <c r="A1692" s="7" t="s">
        <v>17</v>
      </c>
      <c r="B1692" s="7" t="s">
        <v>106</v>
      </c>
      <c r="C1692" s="8">
        <v>168.97187</v>
      </c>
      <c r="D1692" s="8">
        <v>193.98339999999999</v>
      </c>
      <c r="E1692" s="9">
        <f t="shared" si="78"/>
        <v>0.14802185712923688</v>
      </c>
      <c r="F1692" s="8">
        <v>155.94501</v>
      </c>
      <c r="G1692" s="9">
        <f t="shared" si="79"/>
        <v>0.24392181577339334</v>
      </c>
      <c r="H1692" s="8">
        <v>1404.3060800000001</v>
      </c>
      <c r="I1692" s="8">
        <v>1136.1543099999999</v>
      </c>
      <c r="J1692" s="9">
        <f t="shared" si="80"/>
        <v>-0.19094966105964606</v>
      </c>
    </row>
    <row r="1693" spans="1:10" x14ac:dyDescent="0.25">
      <c r="A1693" s="7" t="s">
        <v>18</v>
      </c>
      <c r="B1693" s="7" t="s">
        <v>106</v>
      </c>
      <c r="C1693" s="8">
        <v>0</v>
      </c>
      <c r="D1693" s="8">
        <v>1.9019999999999999E-2</v>
      </c>
      <c r="E1693" s="9" t="str">
        <f t="shared" si="78"/>
        <v/>
      </c>
      <c r="F1693" s="8">
        <v>1.4296500000000001</v>
      </c>
      <c r="G1693" s="9">
        <f t="shared" si="79"/>
        <v>-0.98669604448641279</v>
      </c>
      <c r="H1693" s="8">
        <v>39.067900000000002</v>
      </c>
      <c r="I1693" s="8">
        <v>13.891690000000001</v>
      </c>
      <c r="J1693" s="9">
        <f t="shared" si="80"/>
        <v>-0.64442189111777193</v>
      </c>
    </row>
    <row r="1694" spans="1:10" x14ac:dyDescent="0.25">
      <c r="A1694" s="7" t="s">
        <v>19</v>
      </c>
      <c r="B1694" s="7" t="s">
        <v>106</v>
      </c>
      <c r="C1694" s="8">
        <v>72.871600000000001</v>
      </c>
      <c r="D1694" s="8">
        <v>100.69654</v>
      </c>
      <c r="E1694" s="9">
        <f t="shared" si="78"/>
        <v>0.38183517309898507</v>
      </c>
      <c r="F1694" s="8">
        <v>26.934180000000001</v>
      </c>
      <c r="G1694" s="9">
        <f t="shared" si="79"/>
        <v>2.7386153950110974</v>
      </c>
      <c r="H1694" s="8">
        <v>1725.57581</v>
      </c>
      <c r="I1694" s="8">
        <v>400.23102999999998</v>
      </c>
      <c r="J1694" s="9">
        <f t="shared" si="80"/>
        <v>-0.76805943402741605</v>
      </c>
    </row>
    <row r="1695" spans="1:10" x14ac:dyDescent="0.25">
      <c r="A1695" s="7" t="s">
        <v>20</v>
      </c>
      <c r="B1695" s="7" t="s">
        <v>106</v>
      </c>
      <c r="C1695" s="8">
        <v>0</v>
      </c>
      <c r="D1695" s="8">
        <v>0</v>
      </c>
      <c r="E1695" s="9" t="str">
        <f t="shared" si="78"/>
        <v/>
      </c>
      <c r="F1695" s="8">
        <v>0</v>
      </c>
      <c r="G1695" s="9" t="str">
        <f t="shared" si="79"/>
        <v/>
      </c>
      <c r="H1695" s="8">
        <v>146.01339999999999</v>
      </c>
      <c r="I1695" s="8">
        <v>0</v>
      </c>
      <c r="J1695" s="9">
        <f t="shared" si="80"/>
        <v>-1</v>
      </c>
    </row>
    <row r="1696" spans="1:10" x14ac:dyDescent="0.25">
      <c r="A1696" s="7" t="s">
        <v>21</v>
      </c>
      <c r="B1696" s="7" t="s">
        <v>106</v>
      </c>
      <c r="C1696" s="8">
        <v>0</v>
      </c>
      <c r="D1696" s="8">
        <v>0</v>
      </c>
      <c r="E1696" s="9" t="str">
        <f t="shared" si="78"/>
        <v/>
      </c>
      <c r="F1696" s="8">
        <v>0</v>
      </c>
      <c r="G1696" s="9" t="str">
        <f t="shared" si="79"/>
        <v/>
      </c>
      <c r="H1696" s="8">
        <v>6.7913199999999998</v>
      </c>
      <c r="I1696" s="8">
        <v>15.292529999999999</v>
      </c>
      <c r="J1696" s="9">
        <f t="shared" si="80"/>
        <v>1.2517757961633378</v>
      </c>
    </row>
    <row r="1697" spans="1:10" x14ac:dyDescent="0.25">
      <c r="A1697" s="7" t="s">
        <v>22</v>
      </c>
      <c r="B1697" s="7" t="s">
        <v>106</v>
      </c>
      <c r="C1697" s="8">
        <v>5</v>
      </c>
      <c r="D1697" s="8">
        <v>157.5</v>
      </c>
      <c r="E1697" s="9">
        <f t="shared" si="78"/>
        <v>30.5</v>
      </c>
      <c r="F1697" s="8">
        <v>0</v>
      </c>
      <c r="G1697" s="9" t="str">
        <f t="shared" si="79"/>
        <v/>
      </c>
      <c r="H1697" s="8">
        <v>178.74694</v>
      </c>
      <c r="I1697" s="8">
        <v>223.44116</v>
      </c>
      <c r="J1697" s="9">
        <f t="shared" si="80"/>
        <v>0.25004187484272467</v>
      </c>
    </row>
    <row r="1698" spans="1:10" x14ac:dyDescent="0.25">
      <c r="A1698" s="7" t="s">
        <v>23</v>
      </c>
      <c r="B1698" s="7" t="s">
        <v>106</v>
      </c>
      <c r="C1698" s="8">
        <v>1185.83338</v>
      </c>
      <c r="D1698" s="8">
        <v>1371.8656800000001</v>
      </c>
      <c r="E1698" s="9">
        <f t="shared" si="78"/>
        <v>0.15687895377004835</v>
      </c>
      <c r="F1698" s="8">
        <v>835.69595000000004</v>
      </c>
      <c r="G1698" s="9">
        <f t="shared" si="79"/>
        <v>0.64158469357186676</v>
      </c>
      <c r="H1698" s="8">
        <v>10926.02246</v>
      </c>
      <c r="I1698" s="8">
        <v>10770.371740000001</v>
      </c>
      <c r="J1698" s="9">
        <f t="shared" si="80"/>
        <v>-1.4245872234825985E-2</v>
      </c>
    </row>
    <row r="1699" spans="1:10" x14ac:dyDescent="0.25">
      <c r="A1699" s="7" t="s">
        <v>24</v>
      </c>
      <c r="B1699" s="7" t="s">
        <v>106</v>
      </c>
      <c r="C1699" s="8">
        <v>1052.12871</v>
      </c>
      <c r="D1699" s="8">
        <v>560.05822000000001</v>
      </c>
      <c r="E1699" s="9">
        <f t="shared" si="78"/>
        <v>-0.46769039312690175</v>
      </c>
      <c r="F1699" s="8">
        <v>925.40044</v>
      </c>
      <c r="G1699" s="9">
        <f t="shared" si="79"/>
        <v>-0.39479365278884027</v>
      </c>
      <c r="H1699" s="8">
        <v>6023.16993</v>
      </c>
      <c r="I1699" s="8">
        <v>5244.75972</v>
      </c>
      <c r="J1699" s="9">
        <f t="shared" si="80"/>
        <v>-0.12923597026922995</v>
      </c>
    </row>
    <row r="1700" spans="1:10" x14ac:dyDescent="0.25">
      <c r="A1700" s="7" t="s">
        <v>25</v>
      </c>
      <c r="B1700" s="7" t="s">
        <v>106</v>
      </c>
      <c r="C1700" s="8">
        <v>117.29295999999999</v>
      </c>
      <c r="D1700" s="8">
        <v>0</v>
      </c>
      <c r="E1700" s="9">
        <f t="shared" si="78"/>
        <v>-1</v>
      </c>
      <c r="F1700" s="8">
        <v>100.13273</v>
      </c>
      <c r="G1700" s="9">
        <f t="shared" si="79"/>
        <v>-1</v>
      </c>
      <c r="H1700" s="8">
        <v>379.86863</v>
      </c>
      <c r="I1700" s="8">
        <v>389.71773000000002</v>
      </c>
      <c r="J1700" s="9">
        <f t="shared" si="80"/>
        <v>2.5927647671248888E-2</v>
      </c>
    </row>
    <row r="1701" spans="1:10" x14ac:dyDescent="0.25">
      <c r="A1701" s="7" t="s">
        <v>26</v>
      </c>
      <c r="B1701" s="7" t="s">
        <v>106</v>
      </c>
      <c r="C1701" s="8">
        <v>1.278</v>
      </c>
      <c r="D1701" s="8">
        <v>0</v>
      </c>
      <c r="E1701" s="9">
        <f t="shared" si="78"/>
        <v>-1</v>
      </c>
      <c r="F1701" s="8">
        <v>0</v>
      </c>
      <c r="G1701" s="9" t="str">
        <f t="shared" si="79"/>
        <v/>
      </c>
      <c r="H1701" s="8">
        <v>11.546580000000001</v>
      </c>
      <c r="I1701" s="8">
        <v>25.444849999999999</v>
      </c>
      <c r="J1701" s="9">
        <f t="shared" si="80"/>
        <v>1.2036698312400724</v>
      </c>
    </row>
    <row r="1702" spans="1:10" x14ac:dyDescent="0.25">
      <c r="A1702" s="7" t="s">
        <v>28</v>
      </c>
      <c r="B1702" s="7" t="s">
        <v>106</v>
      </c>
      <c r="C1702" s="8">
        <v>0</v>
      </c>
      <c r="D1702" s="8">
        <v>0</v>
      </c>
      <c r="E1702" s="9" t="str">
        <f t="shared" si="78"/>
        <v/>
      </c>
      <c r="F1702" s="8">
        <v>9.6653599999999997</v>
      </c>
      <c r="G1702" s="9">
        <f t="shared" si="79"/>
        <v>-1</v>
      </c>
      <c r="H1702" s="8">
        <v>0</v>
      </c>
      <c r="I1702" s="8">
        <v>11.45956</v>
      </c>
      <c r="J1702" s="9" t="str">
        <f t="shared" si="80"/>
        <v/>
      </c>
    </row>
    <row r="1703" spans="1:10" x14ac:dyDescent="0.25">
      <c r="A1703" s="7" t="s">
        <v>29</v>
      </c>
      <c r="B1703" s="7" t="s">
        <v>106</v>
      </c>
      <c r="C1703" s="8">
        <v>0</v>
      </c>
      <c r="D1703" s="8">
        <v>0</v>
      </c>
      <c r="E1703" s="9" t="str">
        <f t="shared" si="78"/>
        <v/>
      </c>
      <c r="F1703" s="8">
        <v>0</v>
      </c>
      <c r="G1703" s="9" t="str">
        <f t="shared" si="79"/>
        <v/>
      </c>
      <c r="H1703" s="8">
        <v>1.9254599999999999</v>
      </c>
      <c r="I1703" s="8">
        <v>3.1683599999999998</v>
      </c>
      <c r="J1703" s="9">
        <f t="shared" si="80"/>
        <v>0.64550808637935875</v>
      </c>
    </row>
    <row r="1704" spans="1:10" x14ac:dyDescent="0.25">
      <c r="A1704" s="7" t="s">
        <v>31</v>
      </c>
      <c r="B1704" s="7" t="s">
        <v>106</v>
      </c>
      <c r="C1704" s="8">
        <v>0</v>
      </c>
      <c r="D1704" s="8">
        <v>0</v>
      </c>
      <c r="E1704" s="9" t="str">
        <f t="shared" si="78"/>
        <v/>
      </c>
      <c r="F1704" s="8">
        <v>0</v>
      </c>
      <c r="G1704" s="9" t="str">
        <f t="shared" si="79"/>
        <v/>
      </c>
      <c r="H1704" s="8">
        <v>36.575189999999999</v>
      </c>
      <c r="I1704" s="8">
        <v>66.19</v>
      </c>
      <c r="J1704" s="9">
        <f t="shared" si="80"/>
        <v>0.8096966823685674</v>
      </c>
    </row>
    <row r="1705" spans="1:10" x14ac:dyDescent="0.25">
      <c r="A1705" s="7" t="s">
        <v>32</v>
      </c>
      <c r="B1705" s="7" t="s">
        <v>106</v>
      </c>
      <c r="C1705" s="8">
        <v>0</v>
      </c>
      <c r="D1705" s="8">
        <v>0</v>
      </c>
      <c r="E1705" s="9" t="str">
        <f t="shared" si="78"/>
        <v/>
      </c>
      <c r="F1705" s="8">
        <v>0</v>
      </c>
      <c r="G1705" s="9" t="str">
        <f t="shared" si="79"/>
        <v/>
      </c>
      <c r="H1705" s="8">
        <v>85.150670000000005</v>
      </c>
      <c r="I1705" s="8">
        <v>102.5506</v>
      </c>
      <c r="J1705" s="9">
        <f t="shared" si="80"/>
        <v>0.20434284310387696</v>
      </c>
    </row>
    <row r="1706" spans="1:10" s="4" customFormat="1" x14ac:dyDescent="0.25">
      <c r="A1706" s="4" t="s">
        <v>33</v>
      </c>
      <c r="B1706" s="4" t="s">
        <v>106</v>
      </c>
      <c r="C1706" s="10">
        <v>3008.0062899999998</v>
      </c>
      <c r="D1706" s="10">
        <v>2524.6292600000002</v>
      </c>
      <c r="E1706" s="11">
        <f t="shared" si="78"/>
        <v>-0.16069681489927989</v>
      </c>
      <c r="F1706" s="10">
        <v>2570.5502799999999</v>
      </c>
      <c r="G1706" s="11">
        <f t="shared" si="79"/>
        <v>-1.7864276126899892E-2</v>
      </c>
      <c r="H1706" s="10">
        <v>24671.055929999999</v>
      </c>
      <c r="I1706" s="10">
        <v>22464.62356</v>
      </c>
      <c r="J1706" s="11">
        <f t="shared" si="80"/>
        <v>-8.9434046773692266E-2</v>
      </c>
    </row>
    <row r="1707" spans="1:10" x14ac:dyDescent="0.25">
      <c r="A1707" s="7" t="s">
        <v>7</v>
      </c>
      <c r="B1707" s="7" t="s">
        <v>107</v>
      </c>
      <c r="C1707" s="8">
        <v>136.02402000000001</v>
      </c>
      <c r="D1707" s="8">
        <v>569.12987999999996</v>
      </c>
      <c r="E1707" s="9">
        <f t="shared" si="78"/>
        <v>3.1840395541905018</v>
      </c>
      <c r="F1707" s="8">
        <v>828.26220000000001</v>
      </c>
      <c r="G1707" s="9">
        <f t="shared" si="79"/>
        <v>-0.31286266595288315</v>
      </c>
      <c r="H1707" s="8">
        <v>2585.5770200000002</v>
      </c>
      <c r="I1707" s="8">
        <v>3229.00558</v>
      </c>
      <c r="J1707" s="9">
        <f t="shared" si="80"/>
        <v>0.24885298524195565</v>
      </c>
    </row>
    <row r="1708" spans="1:10" x14ac:dyDescent="0.25">
      <c r="A1708" s="7" t="s">
        <v>9</v>
      </c>
      <c r="B1708" s="7" t="s">
        <v>107</v>
      </c>
      <c r="C1708" s="8">
        <v>655.87455</v>
      </c>
      <c r="D1708" s="8">
        <v>624.39642000000003</v>
      </c>
      <c r="E1708" s="9">
        <f t="shared" si="78"/>
        <v>-4.7994132414499013E-2</v>
      </c>
      <c r="F1708" s="8">
        <v>484.36885999999998</v>
      </c>
      <c r="G1708" s="9">
        <f t="shared" si="79"/>
        <v>0.28909282070692988</v>
      </c>
      <c r="H1708" s="8">
        <v>6789.6594699999996</v>
      </c>
      <c r="I1708" s="8">
        <v>4162.6192600000004</v>
      </c>
      <c r="J1708" s="9">
        <f t="shared" si="80"/>
        <v>-0.38691781548213633</v>
      </c>
    </row>
    <row r="1709" spans="1:10" x14ac:dyDescent="0.25">
      <c r="A1709" s="7" t="s">
        <v>10</v>
      </c>
      <c r="B1709" s="7" t="s">
        <v>107</v>
      </c>
      <c r="C1709" s="8">
        <v>256.71156999999999</v>
      </c>
      <c r="D1709" s="8">
        <v>470.21283</v>
      </c>
      <c r="E1709" s="9">
        <f t="shared" si="78"/>
        <v>0.83167759053477797</v>
      </c>
      <c r="F1709" s="8">
        <v>387.49612000000002</v>
      </c>
      <c r="G1709" s="9">
        <f t="shared" si="79"/>
        <v>0.2134646148198851</v>
      </c>
      <c r="H1709" s="8">
        <v>4217.2048599999998</v>
      </c>
      <c r="I1709" s="8">
        <v>3899.7896599999999</v>
      </c>
      <c r="J1709" s="9">
        <f t="shared" si="80"/>
        <v>-7.5266725363680842E-2</v>
      </c>
    </row>
    <row r="1710" spans="1:10" x14ac:dyDescent="0.25">
      <c r="A1710" s="7" t="s">
        <v>11</v>
      </c>
      <c r="B1710" s="7" t="s">
        <v>107</v>
      </c>
      <c r="C1710" s="8">
        <v>19.443850000000001</v>
      </c>
      <c r="D1710" s="8">
        <v>79.981979999999993</v>
      </c>
      <c r="E1710" s="9">
        <f t="shared" si="78"/>
        <v>3.1134847265330681</v>
      </c>
      <c r="F1710" s="8">
        <v>99.561179999999993</v>
      </c>
      <c r="G1710" s="9">
        <f t="shared" si="79"/>
        <v>-0.19665496130118187</v>
      </c>
      <c r="H1710" s="8">
        <v>816.69704999999999</v>
      </c>
      <c r="I1710" s="8">
        <v>963.23353999999995</v>
      </c>
      <c r="J1710" s="9">
        <f t="shared" si="80"/>
        <v>0.17942576136402111</v>
      </c>
    </row>
    <row r="1711" spans="1:10" x14ac:dyDescent="0.25">
      <c r="A1711" s="7" t="s">
        <v>12</v>
      </c>
      <c r="B1711" s="7" t="s">
        <v>107</v>
      </c>
      <c r="C1711" s="8">
        <v>488.81324999999998</v>
      </c>
      <c r="D1711" s="8">
        <v>115.5714</v>
      </c>
      <c r="E1711" s="9">
        <f t="shared" si="78"/>
        <v>-0.76356737465688584</v>
      </c>
      <c r="F1711" s="8">
        <v>776.90873999999997</v>
      </c>
      <c r="G1711" s="9">
        <f t="shared" si="79"/>
        <v>-0.85124198757243996</v>
      </c>
      <c r="H1711" s="8">
        <v>2087.6960100000001</v>
      </c>
      <c r="I1711" s="8">
        <v>2638.3285000000001</v>
      </c>
      <c r="J1711" s="9">
        <f t="shared" si="80"/>
        <v>0.26375127765847473</v>
      </c>
    </row>
    <row r="1712" spans="1:10" x14ac:dyDescent="0.25">
      <c r="A1712" s="7" t="s">
        <v>13</v>
      </c>
      <c r="B1712" s="7" t="s">
        <v>107</v>
      </c>
      <c r="C1712" s="8">
        <v>27737.130939999999</v>
      </c>
      <c r="D1712" s="8">
        <v>25584.790410000001</v>
      </c>
      <c r="E1712" s="9">
        <f t="shared" si="78"/>
        <v>-7.759780687684914E-2</v>
      </c>
      <c r="F1712" s="8">
        <v>65272.879430000001</v>
      </c>
      <c r="G1712" s="9">
        <f t="shared" si="79"/>
        <v>-0.60803337261323565</v>
      </c>
      <c r="H1712" s="8">
        <v>390448.42839000002</v>
      </c>
      <c r="I1712" s="8">
        <v>533626.00913999998</v>
      </c>
      <c r="J1712" s="9">
        <f t="shared" si="80"/>
        <v>0.36670036383649318</v>
      </c>
    </row>
    <row r="1713" spans="1:10" x14ac:dyDescent="0.25">
      <c r="A1713" s="7" t="s">
        <v>14</v>
      </c>
      <c r="B1713" s="7" t="s">
        <v>107</v>
      </c>
      <c r="C1713" s="8">
        <v>0</v>
      </c>
      <c r="D1713" s="8">
        <v>11.2056</v>
      </c>
      <c r="E1713" s="9" t="str">
        <f t="shared" si="78"/>
        <v/>
      </c>
      <c r="F1713" s="8">
        <v>21</v>
      </c>
      <c r="G1713" s="9">
        <f t="shared" si="79"/>
        <v>-0.46639999999999993</v>
      </c>
      <c r="H1713" s="8">
        <v>78.004109999999997</v>
      </c>
      <c r="I1713" s="8">
        <v>336.21433000000002</v>
      </c>
      <c r="J1713" s="9">
        <f t="shared" si="80"/>
        <v>3.3102130131348213</v>
      </c>
    </row>
    <row r="1714" spans="1:10" x14ac:dyDescent="0.25">
      <c r="A1714" s="7" t="s">
        <v>15</v>
      </c>
      <c r="B1714" s="7" t="s">
        <v>107</v>
      </c>
      <c r="C1714" s="8">
        <v>0.32500000000000001</v>
      </c>
      <c r="D1714" s="8">
        <v>1.2730399999999999</v>
      </c>
      <c r="E1714" s="9">
        <f t="shared" si="78"/>
        <v>2.9170461538461536</v>
      </c>
      <c r="F1714" s="8">
        <v>2.3428599999999999</v>
      </c>
      <c r="G1714" s="9">
        <f t="shared" si="79"/>
        <v>-0.45662993093910864</v>
      </c>
      <c r="H1714" s="8">
        <v>7.4831200000000004</v>
      </c>
      <c r="I1714" s="8">
        <v>13.71448</v>
      </c>
      <c r="J1714" s="9">
        <f t="shared" si="80"/>
        <v>0.83272218005323961</v>
      </c>
    </row>
    <row r="1715" spans="1:10" x14ac:dyDescent="0.25">
      <c r="A1715" s="7" t="s">
        <v>16</v>
      </c>
      <c r="B1715" s="7" t="s">
        <v>107</v>
      </c>
      <c r="C1715" s="8">
        <v>1489.1007099999999</v>
      </c>
      <c r="D1715" s="8">
        <v>2363.0483100000001</v>
      </c>
      <c r="E1715" s="9">
        <f t="shared" si="78"/>
        <v>0.58689623484230302</v>
      </c>
      <c r="F1715" s="8">
        <v>2398.5911999999998</v>
      </c>
      <c r="G1715" s="9">
        <f t="shared" si="79"/>
        <v>-1.4818235804417101E-2</v>
      </c>
      <c r="H1715" s="8">
        <v>12886.565759999999</v>
      </c>
      <c r="I1715" s="8">
        <v>16062.911</v>
      </c>
      <c r="J1715" s="9">
        <f t="shared" si="80"/>
        <v>0.24648500610297597</v>
      </c>
    </row>
    <row r="1716" spans="1:10" x14ac:dyDescent="0.25">
      <c r="A1716" s="7" t="s">
        <v>17</v>
      </c>
      <c r="B1716" s="7" t="s">
        <v>107</v>
      </c>
      <c r="C1716" s="8">
        <v>150.68295000000001</v>
      </c>
      <c r="D1716" s="8">
        <v>233.53280000000001</v>
      </c>
      <c r="E1716" s="9">
        <f t="shared" si="78"/>
        <v>0.54982896206903309</v>
      </c>
      <c r="F1716" s="8">
        <v>154.67106999999999</v>
      </c>
      <c r="G1716" s="9">
        <f t="shared" si="79"/>
        <v>0.5098673591641929</v>
      </c>
      <c r="H1716" s="8">
        <v>1741.78485</v>
      </c>
      <c r="I1716" s="8">
        <v>1629.1047699999999</v>
      </c>
      <c r="J1716" s="9">
        <f t="shared" si="80"/>
        <v>-6.4692306859828297E-2</v>
      </c>
    </row>
    <row r="1717" spans="1:10" x14ac:dyDescent="0.25">
      <c r="A1717" s="7" t="s">
        <v>18</v>
      </c>
      <c r="B1717" s="7" t="s">
        <v>107</v>
      </c>
      <c r="C1717" s="8">
        <v>645.30277000000001</v>
      </c>
      <c r="D1717" s="8">
        <v>1135.50614</v>
      </c>
      <c r="E1717" s="9">
        <f t="shared" si="78"/>
        <v>0.75964863749151412</v>
      </c>
      <c r="F1717" s="8">
        <v>1031.73567</v>
      </c>
      <c r="G1717" s="9">
        <f t="shared" si="79"/>
        <v>0.10057854256410459</v>
      </c>
      <c r="H1717" s="8">
        <v>5826.7607200000002</v>
      </c>
      <c r="I1717" s="8">
        <v>6848.7531799999997</v>
      </c>
      <c r="J1717" s="9">
        <f t="shared" si="80"/>
        <v>0.17539633238963681</v>
      </c>
    </row>
    <row r="1718" spans="1:10" x14ac:dyDescent="0.25">
      <c r="A1718" s="7" t="s">
        <v>19</v>
      </c>
      <c r="B1718" s="7" t="s">
        <v>107</v>
      </c>
      <c r="C1718" s="8">
        <v>2387.2618600000001</v>
      </c>
      <c r="D1718" s="8">
        <v>2350.6276699999999</v>
      </c>
      <c r="E1718" s="9">
        <f t="shared" si="78"/>
        <v>-1.5345693999400778E-2</v>
      </c>
      <c r="F1718" s="8">
        <v>2344.7734300000002</v>
      </c>
      <c r="G1718" s="9">
        <f t="shared" si="79"/>
        <v>2.496718840762302E-3</v>
      </c>
      <c r="H1718" s="8">
        <v>21483.772980000002</v>
      </c>
      <c r="I1718" s="8">
        <v>20597.726159999998</v>
      </c>
      <c r="J1718" s="9">
        <f t="shared" si="80"/>
        <v>-4.1242607656711616E-2</v>
      </c>
    </row>
    <row r="1719" spans="1:10" x14ac:dyDescent="0.25">
      <c r="A1719" s="7" t="s">
        <v>20</v>
      </c>
      <c r="B1719" s="7" t="s">
        <v>107</v>
      </c>
      <c r="C1719" s="8">
        <v>25.718779999999999</v>
      </c>
      <c r="D1719" s="8">
        <v>52.927</v>
      </c>
      <c r="E1719" s="9">
        <f t="shared" si="78"/>
        <v>1.0579125448407738</v>
      </c>
      <c r="F1719" s="8">
        <v>32.080750000000002</v>
      </c>
      <c r="G1719" s="9">
        <f t="shared" si="79"/>
        <v>0.64980556876008189</v>
      </c>
      <c r="H1719" s="8">
        <v>873.26496999999995</v>
      </c>
      <c r="I1719" s="8">
        <v>1870.87708</v>
      </c>
      <c r="J1719" s="9">
        <f t="shared" si="80"/>
        <v>1.1423933677312168</v>
      </c>
    </row>
    <row r="1720" spans="1:10" x14ac:dyDescent="0.25">
      <c r="A1720" s="7" t="s">
        <v>21</v>
      </c>
      <c r="B1720" s="7" t="s">
        <v>107</v>
      </c>
      <c r="C1720" s="8">
        <v>402.83452</v>
      </c>
      <c r="D1720" s="8">
        <v>529.34268999999995</v>
      </c>
      <c r="E1720" s="9">
        <f t="shared" si="78"/>
        <v>0.31404500786079592</v>
      </c>
      <c r="F1720" s="8">
        <v>330.77391</v>
      </c>
      <c r="G1720" s="9">
        <f t="shared" si="79"/>
        <v>0.60031572623124951</v>
      </c>
      <c r="H1720" s="8">
        <v>4084.22541</v>
      </c>
      <c r="I1720" s="8">
        <v>3799.1749599999998</v>
      </c>
      <c r="J1720" s="9">
        <f t="shared" si="80"/>
        <v>-6.9793025943688081E-2</v>
      </c>
    </row>
    <row r="1721" spans="1:10" x14ac:dyDescent="0.25">
      <c r="A1721" s="7" t="s">
        <v>22</v>
      </c>
      <c r="B1721" s="7" t="s">
        <v>107</v>
      </c>
      <c r="C1721" s="8">
        <v>2410.2433500000002</v>
      </c>
      <c r="D1721" s="8">
        <v>770.23931000000005</v>
      </c>
      <c r="E1721" s="9">
        <f t="shared" si="78"/>
        <v>-0.68043089507953625</v>
      </c>
      <c r="F1721" s="8">
        <v>704.26505999999995</v>
      </c>
      <c r="G1721" s="9">
        <f t="shared" si="79"/>
        <v>9.3678152938611037E-2</v>
      </c>
      <c r="H1721" s="8">
        <v>11206.169260000001</v>
      </c>
      <c r="I1721" s="8">
        <v>7673.9072699999997</v>
      </c>
      <c r="J1721" s="9">
        <f t="shared" si="80"/>
        <v>-0.31520691041213134</v>
      </c>
    </row>
    <row r="1722" spans="1:10" x14ac:dyDescent="0.25">
      <c r="A1722" s="7" t="s">
        <v>23</v>
      </c>
      <c r="B1722" s="7" t="s">
        <v>107</v>
      </c>
      <c r="C1722" s="8">
        <v>26.560839999999999</v>
      </c>
      <c r="D1722" s="8">
        <v>28.686800000000002</v>
      </c>
      <c r="E1722" s="9">
        <f t="shared" si="78"/>
        <v>8.0041143277095328E-2</v>
      </c>
      <c r="F1722" s="8">
        <v>33.809780000000003</v>
      </c>
      <c r="G1722" s="9">
        <f t="shared" si="79"/>
        <v>-0.15152361239854273</v>
      </c>
      <c r="H1722" s="8">
        <v>484.89600999999999</v>
      </c>
      <c r="I1722" s="8">
        <v>439.14461999999997</v>
      </c>
      <c r="J1722" s="9">
        <f t="shared" si="80"/>
        <v>-9.4352993335622637E-2</v>
      </c>
    </row>
    <row r="1723" spans="1:10" x14ac:dyDescent="0.25">
      <c r="A1723" s="7" t="s">
        <v>24</v>
      </c>
      <c r="B1723" s="7" t="s">
        <v>107</v>
      </c>
      <c r="C1723" s="8">
        <v>551.65912000000003</v>
      </c>
      <c r="D1723" s="8">
        <v>800.02769000000001</v>
      </c>
      <c r="E1723" s="9">
        <f t="shared" si="78"/>
        <v>0.45022108942928374</v>
      </c>
      <c r="F1723" s="8">
        <v>769.85996999999998</v>
      </c>
      <c r="G1723" s="9">
        <f t="shared" si="79"/>
        <v>3.9185983393837276E-2</v>
      </c>
      <c r="H1723" s="8">
        <v>5986.0925699999998</v>
      </c>
      <c r="I1723" s="8">
        <v>7683.7358899999999</v>
      </c>
      <c r="J1723" s="9">
        <f t="shared" si="80"/>
        <v>0.28359790633842463</v>
      </c>
    </row>
    <row r="1724" spans="1:10" x14ac:dyDescent="0.25">
      <c r="A1724" s="7" t="s">
        <v>25</v>
      </c>
      <c r="B1724" s="7" t="s">
        <v>107</v>
      </c>
      <c r="C1724" s="8">
        <v>0</v>
      </c>
      <c r="D1724" s="8">
        <v>0</v>
      </c>
      <c r="E1724" s="9" t="str">
        <f t="shared" si="78"/>
        <v/>
      </c>
      <c r="F1724" s="8">
        <v>0</v>
      </c>
      <c r="G1724" s="9" t="str">
        <f t="shared" si="79"/>
        <v/>
      </c>
      <c r="H1724" s="8">
        <v>8.1000000000000003E-2</v>
      </c>
      <c r="I1724" s="8">
        <v>0</v>
      </c>
      <c r="J1724" s="9">
        <f t="shared" si="80"/>
        <v>-1</v>
      </c>
    </row>
    <row r="1725" spans="1:10" x14ac:dyDescent="0.25">
      <c r="A1725" s="7" t="s">
        <v>26</v>
      </c>
      <c r="B1725" s="7" t="s">
        <v>107</v>
      </c>
      <c r="C1725" s="8">
        <v>3250.1514699999998</v>
      </c>
      <c r="D1725" s="8">
        <v>2489.8058599999999</v>
      </c>
      <c r="E1725" s="9">
        <f t="shared" si="78"/>
        <v>-0.23394159226677513</v>
      </c>
      <c r="F1725" s="8">
        <v>2939.62835</v>
      </c>
      <c r="G1725" s="9">
        <f t="shared" si="79"/>
        <v>-0.153020190460471</v>
      </c>
      <c r="H1725" s="8">
        <v>27676.53861</v>
      </c>
      <c r="I1725" s="8">
        <v>25943.991959999999</v>
      </c>
      <c r="J1725" s="9">
        <f t="shared" si="80"/>
        <v>-6.2599831373927772E-2</v>
      </c>
    </row>
    <row r="1726" spans="1:10" x14ac:dyDescent="0.25">
      <c r="A1726" s="7" t="s">
        <v>27</v>
      </c>
      <c r="B1726" s="7" t="s">
        <v>107</v>
      </c>
      <c r="C1726" s="8">
        <v>12541.81639</v>
      </c>
      <c r="D1726" s="8">
        <v>13264.152179999999</v>
      </c>
      <c r="E1726" s="9">
        <f t="shared" si="78"/>
        <v>5.7594192702098645E-2</v>
      </c>
      <c r="F1726" s="8">
        <v>23126.945950000001</v>
      </c>
      <c r="G1726" s="9">
        <f t="shared" si="79"/>
        <v>-0.42646330351284456</v>
      </c>
      <c r="H1726" s="8">
        <v>119817.22831999999</v>
      </c>
      <c r="I1726" s="8">
        <v>130845.32723</v>
      </c>
      <c r="J1726" s="9">
        <f t="shared" si="80"/>
        <v>9.2041011669431017E-2</v>
      </c>
    </row>
    <row r="1727" spans="1:10" x14ac:dyDescent="0.25">
      <c r="A1727" s="7" t="s">
        <v>28</v>
      </c>
      <c r="B1727" s="7" t="s">
        <v>107</v>
      </c>
      <c r="C1727" s="8">
        <v>39.030999999999999</v>
      </c>
      <c r="D1727" s="8">
        <v>0</v>
      </c>
      <c r="E1727" s="9">
        <f t="shared" si="78"/>
        <v>-1</v>
      </c>
      <c r="F1727" s="8">
        <v>0</v>
      </c>
      <c r="G1727" s="9" t="str">
        <f t="shared" si="79"/>
        <v/>
      </c>
      <c r="H1727" s="8">
        <v>122.25664999999999</v>
      </c>
      <c r="I1727" s="8">
        <v>75.750119999999995</v>
      </c>
      <c r="J1727" s="9">
        <f t="shared" si="80"/>
        <v>-0.38040082073245096</v>
      </c>
    </row>
    <row r="1728" spans="1:10" x14ac:dyDescent="0.25">
      <c r="A1728" s="7" t="s">
        <v>29</v>
      </c>
      <c r="B1728" s="7" t="s">
        <v>107</v>
      </c>
      <c r="C1728" s="8">
        <v>43.221359999999997</v>
      </c>
      <c r="D1728" s="8">
        <v>167.53657000000001</v>
      </c>
      <c r="E1728" s="9">
        <f t="shared" si="78"/>
        <v>2.876244754908222</v>
      </c>
      <c r="F1728" s="8">
        <v>125.54831</v>
      </c>
      <c r="G1728" s="9">
        <f t="shared" si="79"/>
        <v>0.33443906970950077</v>
      </c>
      <c r="H1728" s="8">
        <v>520.70681999999999</v>
      </c>
      <c r="I1728" s="8">
        <v>1152.63222</v>
      </c>
      <c r="J1728" s="9">
        <f t="shared" si="80"/>
        <v>1.2135915561851101</v>
      </c>
    </row>
    <row r="1729" spans="1:10" x14ac:dyDescent="0.25">
      <c r="A1729" s="7" t="s">
        <v>30</v>
      </c>
      <c r="B1729" s="7" t="s">
        <v>107</v>
      </c>
      <c r="C1729" s="8">
        <v>135.17952</v>
      </c>
      <c r="D1729" s="8">
        <v>214.35344000000001</v>
      </c>
      <c r="E1729" s="9">
        <f t="shared" si="78"/>
        <v>0.58569463776761466</v>
      </c>
      <c r="F1729" s="8">
        <v>99.333600000000004</v>
      </c>
      <c r="G1729" s="9">
        <f t="shared" si="79"/>
        <v>1.1579147438530364</v>
      </c>
      <c r="H1729" s="8">
        <v>4923.7605999999996</v>
      </c>
      <c r="I1729" s="8">
        <v>1443.4267</v>
      </c>
      <c r="J1729" s="9">
        <f t="shared" si="80"/>
        <v>-0.7068446625938718</v>
      </c>
    </row>
    <row r="1730" spans="1:10" x14ac:dyDescent="0.25">
      <c r="A1730" s="7" t="s">
        <v>31</v>
      </c>
      <c r="B1730" s="7" t="s">
        <v>107</v>
      </c>
      <c r="C1730" s="8">
        <v>11073.30559</v>
      </c>
      <c r="D1730" s="8">
        <v>10534.17254</v>
      </c>
      <c r="E1730" s="9">
        <f t="shared" si="78"/>
        <v>-4.868763402383447E-2</v>
      </c>
      <c r="F1730" s="8">
        <v>8129.22858</v>
      </c>
      <c r="G1730" s="9">
        <f t="shared" si="79"/>
        <v>0.29583913606720103</v>
      </c>
      <c r="H1730" s="8">
        <v>135685.68601999999</v>
      </c>
      <c r="I1730" s="8">
        <v>98696.707250000007</v>
      </c>
      <c r="J1730" s="9">
        <f t="shared" si="80"/>
        <v>-0.27260781778077781</v>
      </c>
    </row>
    <row r="1731" spans="1:10" x14ac:dyDescent="0.25">
      <c r="A1731" s="7" t="s">
        <v>32</v>
      </c>
      <c r="B1731" s="7" t="s">
        <v>107</v>
      </c>
      <c r="C1731" s="8">
        <v>0.15520999999999999</v>
      </c>
      <c r="D1731" s="8">
        <v>11.94758</v>
      </c>
      <c r="E1731" s="9">
        <f t="shared" si="78"/>
        <v>75.97687004703306</v>
      </c>
      <c r="F1731" s="8">
        <v>0</v>
      </c>
      <c r="G1731" s="9" t="str">
        <f t="shared" si="79"/>
        <v/>
      </c>
      <c r="H1731" s="8">
        <v>45.447960000000002</v>
      </c>
      <c r="I1731" s="8">
        <v>142.00908999999999</v>
      </c>
      <c r="J1731" s="9">
        <f t="shared" si="80"/>
        <v>2.1246526796802319</v>
      </c>
    </row>
    <row r="1732" spans="1:10" s="4" customFormat="1" x14ac:dyDescent="0.25">
      <c r="A1732" s="4" t="s">
        <v>33</v>
      </c>
      <c r="B1732" s="4" t="s">
        <v>107</v>
      </c>
      <c r="C1732" s="10">
        <v>66922.700830000002</v>
      </c>
      <c r="D1732" s="10">
        <v>65163.568780000001</v>
      </c>
      <c r="E1732" s="11">
        <f t="shared" si="78"/>
        <v>-2.6286028928638516E-2</v>
      </c>
      <c r="F1732" s="10">
        <v>113904.45676</v>
      </c>
      <c r="G1732" s="11">
        <f t="shared" si="79"/>
        <v>-0.4279102799524207</v>
      </c>
      <c r="H1732" s="10">
        <v>783065.76384000003</v>
      </c>
      <c r="I1732" s="10">
        <v>900779.97987000004</v>
      </c>
      <c r="J1732" s="11">
        <f t="shared" si="80"/>
        <v>0.15032481493348993</v>
      </c>
    </row>
    <row r="1733" spans="1:10" x14ac:dyDescent="0.25">
      <c r="A1733" s="7" t="s">
        <v>7</v>
      </c>
      <c r="B1733" s="7" t="s">
        <v>108</v>
      </c>
      <c r="C1733" s="8">
        <v>0.87775000000000003</v>
      </c>
      <c r="D1733" s="8">
        <v>0</v>
      </c>
      <c r="E1733" s="9">
        <f t="shared" ref="E1733:E1796" si="81">IF(C1733=0,"",(D1733/C1733-1))</f>
        <v>-1</v>
      </c>
      <c r="F1733" s="8">
        <v>0</v>
      </c>
      <c r="G1733" s="9" t="str">
        <f t="shared" ref="G1733:G1796" si="82">IF(F1733=0,"",(D1733/F1733-1))</f>
        <v/>
      </c>
      <c r="H1733" s="8">
        <v>38.594729999999998</v>
      </c>
      <c r="I1733" s="8">
        <v>6.7661800000000003</v>
      </c>
      <c r="J1733" s="9">
        <f t="shared" ref="J1733:J1796" si="83">IF(H1733=0,"",(I1733/H1733-1))</f>
        <v>-0.82468642739565734</v>
      </c>
    </row>
    <row r="1734" spans="1:10" x14ac:dyDescent="0.25">
      <c r="A1734" s="7" t="s">
        <v>9</v>
      </c>
      <c r="B1734" s="7" t="s">
        <v>108</v>
      </c>
      <c r="C1734" s="8">
        <v>0</v>
      </c>
      <c r="D1734" s="8">
        <v>0</v>
      </c>
      <c r="E1734" s="9" t="str">
        <f t="shared" si="81"/>
        <v/>
      </c>
      <c r="F1734" s="8">
        <v>0</v>
      </c>
      <c r="G1734" s="9" t="str">
        <f t="shared" si="82"/>
        <v/>
      </c>
      <c r="H1734" s="8">
        <v>0.65024000000000004</v>
      </c>
      <c r="I1734" s="8">
        <v>1.8603400000000001</v>
      </c>
      <c r="J1734" s="9">
        <f t="shared" si="83"/>
        <v>1.8610051673228347</v>
      </c>
    </row>
    <row r="1735" spans="1:10" x14ac:dyDescent="0.25">
      <c r="A1735" s="7" t="s">
        <v>10</v>
      </c>
      <c r="B1735" s="7" t="s">
        <v>108</v>
      </c>
      <c r="C1735" s="8">
        <v>23.892040000000001</v>
      </c>
      <c r="D1735" s="8">
        <v>0</v>
      </c>
      <c r="E1735" s="9">
        <f t="shared" si="81"/>
        <v>-1</v>
      </c>
      <c r="F1735" s="8">
        <v>0</v>
      </c>
      <c r="G1735" s="9" t="str">
        <f t="shared" si="82"/>
        <v/>
      </c>
      <c r="H1735" s="8">
        <v>96.733959999999996</v>
      </c>
      <c r="I1735" s="8">
        <v>29.934429999999999</v>
      </c>
      <c r="J1735" s="9">
        <f t="shared" si="83"/>
        <v>-0.69054890340476083</v>
      </c>
    </row>
    <row r="1736" spans="1:10" x14ac:dyDescent="0.25">
      <c r="A1736" s="7" t="s">
        <v>11</v>
      </c>
      <c r="B1736" s="7" t="s">
        <v>108</v>
      </c>
      <c r="C1736" s="8">
        <v>0</v>
      </c>
      <c r="D1736" s="8">
        <v>0</v>
      </c>
      <c r="E1736" s="9" t="str">
        <f t="shared" si="81"/>
        <v/>
      </c>
      <c r="F1736" s="8">
        <v>0</v>
      </c>
      <c r="G1736" s="9" t="str">
        <f t="shared" si="82"/>
        <v/>
      </c>
      <c r="H1736" s="8">
        <v>0.41442000000000001</v>
      </c>
      <c r="I1736" s="8">
        <v>0</v>
      </c>
      <c r="J1736" s="9">
        <f t="shared" si="83"/>
        <v>-1</v>
      </c>
    </row>
    <row r="1737" spans="1:10" x14ac:dyDescent="0.25">
      <c r="A1737" s="7" t="s">
        <v>12</v>
      </c>
      <c r="B1737" s="7" t="s">
        <v>108</v>
      </c>
      <c r="C1737" s="8">
        <v>3.2921200000000002</v>
      </c>
      <c r="D1737" s="8">
        <v>0</v>
      </c>
      <c r="E1737" s="9">
        <f t="shared" si="81"/>
        <v>-1</v>
      </c>
      <c r="F1737" s="8">
        <v>0</v>
      </c>
      <c r="G1737" s="9" t="str">
        <f t="shared" si="82"/>
        <v/>
      </c>
      <c r="H1737" s="8">
        <v>247.76684</v>
      </c>
      <c r="I1737" s="8">
        <v>1.1334299999999999</v>
      </c>
      <c r="J1737" s="9">
        <f t="shared" si="83"/>
        <v>-0.99542541689598174</v>
      </c>
    </row>
    <row r="1738" spans="1:10" x14ac:dyDescent="0.25">
      <c r="A1738" s="7" t="s">
        <v>16</v>
      </c>
      <c r="B1738" s="7" t="s">
        <v>108</v>
      </c>
      <c r="C1738" s="8">
        <v>2.99031</v>
      </c>
      <c r="D1738" s="8">
        <v>0</v>
      </c>
      <c r="E1738" s="9">
        <f t="shared" si="81"/>
        <v>-1</v>
      </c>
      <c r="F1738" s="8">
        <v>0</v>
      </c>
      <c r="G1738" s="9" t="str">
        <f t="shared" si="82"/>
        <v/>
      </c>
      <c r="H1738" s="8">
        <v>3.8306800000000001</v>
      </c>
      <c r="I1738" s="8">
        <v>6.2640000000000001E-2</v>
      </c>
      <c r="J1738" s="9">
        <f t="shared" si="83"/>
        <v>-0.98364781187674255</v>
      </c>
    </row>
    <row r="1739" spans="1:10" x14ac:dyDescent="0.25">
      <c r="A1739" s="7" t="s">
        <v>17</v>
      </c>
      <c r="B1739" s="7" t="s">
        <v>108</v>
      </c>
      <c r="C1739" s="8">
        <v>0</v>
      </c>
      <c r="D1739" s="8">
        <v>0</v>
      </c>
      <c r="E1739" s="9" t="str">
        <f t="shared" si="81"/>
        <v/>
      </c>
      <c r="F1739" s="8">
        <v>0</v>
      </c>
      <c r="G1739" s="9" t="str">
        <f t="shared" si="82"/>
        <v/>
      </c>
      <c r="H1739" s="8">
        <v>0</v>
      </c>
      <c r="I1739" s="8">
        <v>0</v>
      </c>
      <c r="J1739" s="9" t="str">
        <f t="shared" si="83"/>
        <v/>
      </c>
    </row>
    <row r="1740" spans="1:10" x14ac:dyDescent="0.25">
      <c r="A1740" s="7" t="s">
        <v>18</v>
      </c>
      <c r="B1740" s="7" t="s">
        <v>108</v>
      </c>
      <c r="C1740" s="8">
        <v>9.8596400000000006</v>
      </c>
      <c r="D1740" s="8">
        <v>0</v>
      </c>
      <c r="E1740" s="9">
        <f t="shared" si="81"/>
        <v>-1</v>
      </c>
      <c r="F1740" s="8">
        <v>0</v>
      </c>
      <c r="G1740" s="9" t="str">
        <f t="shared" si="82"/>
        <v/>
      </c>
      <c r="H1740" s="8">
        <v>38.107700000000001</v>
      </c>
      <c r="I1740" s="8">
        <v>21.603459999999998</v>
      </c>
      <c r="J1740" s="9">
        <f t="shared" si="83"/>
        <v>-0.43309462392114983</v>
      </c>
    </row>
    <row r="1741" spans="1:10" x14ac:dyDescent="0.25">
      <c r="A1741" s="7" t="s">
        <v>19</v>
      </c>
      <c r="B1741" s="7" t="s">
        <v>108</v>
      </c>
      <c r="C1741" s="8">
        <v>8.5142299999999995</v>
      </c>
      <c r="D1741" s="8">
        <v>0</v>
      </c>
      <c r="E1741" s="9">
        <f t="shared" si="81"/>
        <v>-1</v>
      </c>
      <c r="F1741" s="8">
        <v>0</v>
      </c>
      <c r="G1741" s="9" t="str">
        <f t="shared" si="82"/>
        <v/>
      </c>
      <c r="H1741" s="8">
        <v>22.920539999999999</v>
      </c>
      <c r="I1741" s="8">
        <v>3.2472099999999999</v>
      </c>
      <c r="J1741" s="9">
        <f t="shared" si="83"/>
        <v>-0.85832750886322917</v>
      </c>
    </row>
    <row r="1742" spans="1:10" x14ac:dyDescent="0.25">
      <c r="A1742" s="7" t="s">
        <v>20</v>
      </c>
      <c r="B1742" s="7" t="s">
        <v>108</v>
      </c>
      <c r="C1742" s="8">
        <v>1.4048400000000001</v>
      </c>
      <c r="D1742" s="8">
        <v>0</v>
      </c>
      <c r="E1742" s="9">
        <f t="shared" si="81"/>
        <v>-1</v>
      </c>
      <c r="F1742" s="8">
        <v>0</v>
      </c>
      <c r="G1742" s="9" t="str">
        <f t="shared" si="82"/>
        <v/>
      </c>
      <c r="H1742" s="8">
        <v>1.4048400000000001</v>
      </c>
      <c r="I1742" s="8">
        <v>0</v>
      </c>
      <c r="J1742" s="9">
        <f t="shared" si="83"/>
        <v>-1</v>
      </c>
    </row>
    <row r="1743" spans="1:10" x14ac:dyDescent="0.25">
      <c r="A1743" s="7" t="s">
        <v>21</v>
      </c>
      <c r="B1743" s="7" t="s">
        <v>108</v>
      </c>
      <c r="C1743" s="8">
        <v>0.62438000000000005</v>
      </c>
      <c r="D1743" s="8">
        <v>0</v>
      </c>
      <c r="E1743" s="9">
        <f t="shared" si="81"/>
        <v>-1</v>
      </c>
      <c r="F1743" s="8">
        <v>0</v>
      </c>
      <c r="G1743" s="9" t="str">
        <f t="shared" si="82"/>
        <v/>
      </c>
      <c r="H1743" s="8">
        <v>2.0499900000000002</v>
      </c>
      <c r="I1743" s="8">
        <v>0.72148999999999996</v>
      </c>
      <c r="J1743" s="9">
        <f t="shared" si="83"/>
        <v>-0.64805194171678893</v>
      </c>
    </row>
    <row r="1744" spans="1:10" x14ac:dyDescent="0.25">
      <c r="A1744" s="7" t="s">
        <v>22</v>
      </c>
      <c r="B1744" s="7" t="s">
        <v>108</v>
      </c>
      <c r="C1744" s="8">
        <v>70.271510000000006</v>
      </c>
      <c r="D1744" s="8">
        <v>0</v>
      </c>
      <c r="E1744" s="9">
        <f t="shared" si="81"/>
        <v>-1</v>
      </c>
      <c r="F1744" s="8">
        <v>0</v>
      </c>
      <c r="G1744" s="9" t="str">
        <f t="shared" si="82"/>
        <v/>
      </c>
      <c r="H1744" s="8">
        <v>786.69424000000004</v>
      </c>
      <c r="I1744" s="8">
        <v>230.26702</v>
      </c>
      <c r="J1744" s="9">
        <f t="shared" si="83"/>
        <v>-0.70729794589572692</v>
      </c>
    </row>
    <row r="1745" spans="1:10" x14ac:dyDescent="0.25">
      <c r="A1745" s="7" t="s">
        <v>23</v>
      </c>
      <c r="B1745" s="7" t="s">
        <v>108</v>
      </c>
      <c r="C1745" s="8">
        <v>32.293970000000002</v>
      </c>
      <c r="D1745" s="8">
        <v>6.4186899999999998</v>
      </c>
      <c r="E1745" s="9">
        <f t="shared" si="81"/>
        <v>-0.80124184174321089</v>
      </c>
      <c r="F1745" s="8">
        <v>46.214089999999999</v>
      </c>
      <c r="G1745" s="9">
        <f t="shared" si="82"/>
        <v>-0.86110967456029108</v>
      </c>
      <c r="H1745" s="8">
        <v>115.50546</v>
      </c>
      <c r="I1745" s="8">
        <v>203.78552999999999</v>
      </c>
      <c r="J1745" s="9">
        <f t="shared" si="83"/>
        <v>0.76429348015236687</v>
      </c>
    </row>
    <row r="1746" spans="1:10" x14ac:dyDescent="0.25">
      <c r="A1746" s="7" t="s">
        <v>24</v>
      </c>
      <c r="B1746" s="7" t="s">
        <v>108</v>
      </c>
      <c r="C1746" s="8">
        <v>8.4339999999999998E-2</v>
      </c>
      <c r="D1746" s="8">
        <v>0.34373999999999999</v>
      </c>
      <c r="E1746" s="9">
        <f t="shared" si="81"/>
        <v>3.0756461939767608</v>
      </c>
      <c r="F1746" s="8">
        <v>0</v>
      </c>
      <c r="G1746" s="9" t="str">
        <f t="shared" si="82"/>
        <v/>
      </c>
      <c r="H1746" s="8">
        <v>54.586939999999998</v>
      </c>
      <c r="I1746" s="8">
        <v>39.618609999999997</v>
      </c>
      <c r="J1746" s="9">
        <f t="shared" si="83"/>
        <v>-0.27421082771813188</v>
      </c>
    </row>
    <row r="1747" spans="1:10" x14ac:dyDescent="0.25">
      <c r="A1747" s="7" t="s">
        <v>26</v>
      </c>
      <c r="B1747" s="7" t="s">
        <v>108</v>
      </c>
      <c r="C1747" s="8">
        <v>2.5607199999999999</v>
      </c>
      <c r="D1747" s="8">
        <v>0</v>
      </c>
      <c r="E1747" s="9">
        <f t="shared" si="81"/>
        <v>-1</v>
      </c>
      <c r="F1747" s="8">
        <v>0</v>
      </c>
      <c r="G1747" s="9" t="str">
        <f t="shared" si="82"/>
        <v/>
      </c>
      <c r="H1747" s="8">
        <v>32.989229999999999</v>
      </c>
      <c r="I1747" s="8">
        <v>5.0030999999999999</v>
      </c>
      <c r="J1747" s="9">
        <f t="shared" si="83"/>
        <v>-0.84834141324304935</v>
      </c>
    </row>
    <row r="1748" spans="1:10" x14ac:dyDescent="0.25">
      <c r="A1748" s="7" t="s">
        <v>27</v>
      </c>
      <c r="B1748" s="7" t="s">
        <v>108</v>
      </c>
      <c r="C1748" s="8">
        <v>0</v>
      </c>
      <c r="D1748" s="8">
        <v>0</v>
      </c>
      <c r="E1748" s="9" t="str">
        <f t="shared" si="81"/>
        <v/>
      </c>
      <c r="F1748" s="8">
        <v>0</v>
      </c>
      <c r="G1748" s="9" t="str">
        <f t="shared" si="82"/>
        <v/>
      </c>
      <c r="H1748" s="8">
        <v>0</v>
      </c>
      <c r="I1748" s="8">
        <v>6.7044600000000001</v>
      </c>
      <c r="J1748" s="9" t="str">
        <f t="shared" si="83"/>
        <v/>
      </c>
    </row>
    <row r="1749" spans="1:10" x14ac:dyDescent="0.25">
      <c r="A1749" s="7" t="s">
        <v>29</v>
      </c>
      <c r="B1749" s="7" t="s">
        <v>108</v>
      </c>
      <c r="C1749" s="8">
        <v>0.13894000000000001</v>
      </c>
      <c r="D1749" s="8">
        <v>0</v>
      </c>
      <c r="E1749" s="9">
        <f t="shared" si="81"/>
        <v>-1</v>
      </c>
      <c r="F1749" s="8">
        <v>0</v>
      </c>
      <c r="G1749" s="9" t="str">
        <f t="shared" si="82"/>
        <v/>
      </c>
      <c r="H1749" s="8">
        <v>0.28392000000000001</v>
      </c>
      <c r="I1749" s="8">
        <v>0</v>
      </c>
      <c r="J1749" s="9">
        <f t="shared" si="83"/>
        <v>-1</v>
      </c>
    </row>
    <row r="1750" spans="1:10" x14ac:dyDescent="0.25">
      <c r="A1750" s="7" t="s">
        <v>31</v>
      </c>
      <c r="B1750" s="7" t="s">
        <v>108</v>
      </c>
      <c r="C1750" s="8">
        <v>0</v>
      </c>
      <c r="D1750" s="8">
        <v>0</v>
      </c>
      <c r="E1750" s="9" t="str">
        <f t="shared" si="81"/>
        <v/>
      </c>
      <c r="F1750" s="8">
        <v>0</v>
      </c>
      <c r="G1750" s="9" t="str">
        <f t="shared" si="82"/>
        <v/>
      </c>
      <c r="H1750" s="8">
        <v>0</v>
      </c>
      <c r="I1750" s="8">
        <v>0</v>
      </c>
      <c r="J1750" s="9" t="str">
        <f t="shared" si="83"/>
        <v/>
      </c>
    </row>
    <row r="1751" spans="1:10" x14ac:dyDescent="0.25">
      <c r="A1751" s="7" t="s">
        <v>32</v>
      </c>
      <c r="B1751" s="7" t="s">
        <v>108</v>
      </c>
      <c r="C1751" s="8">
        <v>0</v>
      </c>
      <c r="D1751" s="8">
        <v>0</v>
      </c>
      <c r="E1751" s="9" t="str">
        <f t="shared" si="81"/>
        <v/>
      </c>
      <c r="F1751" s="8">
        <v>0</v>
      </c>
      <c r="G1751" s="9" t="str">
        <f t="shared" si="82"/>
        <v/>
      </c>
      <c r="H1751" s="8">
        <v>0</v>
      </c>
      <c r="I1751" s="8">
        <v>0</v>
      </c>
      <c r="J1751" s="9" t="str">
        <f t="shared" si="83"/>
        <v/>
      </c>
    </row>
    <row r="1752" spans="1:10" s="4" customFormat="1" x14ac:dyDescent="0.25">
      <c r="A1752" s="4" t="s">
        <v>33</v>
      </c>
      <c r="B1752" s="4" t="s">
        <v>108</v>
      </c>
      <c r="C1752" s="10">
        <v>156.80479</v>
      </c>
      <c r="D1752" s="10">
        <v>6.7624300000000002</v>
      </c>
      <c r="E1752" s="11">
        <f t="shared" si="81"/>
        <v>-0.95687357509933213</v>
      </c>
      <c r="F1752" s="10">
        <v>46.214089999999999</v>
      </c>
      <c r="G1752" s="11">
        <f t="shared" si="82"/>
        <v>-0.85367168324638654</v>
      </c>
      <c r="H1752" s="10">
        <v>1442.5337300000001</v>
      </c>
      <c r="I1752" s="10">
        <v>550.7079</v>
      </c>
      <c r="J1752" s="11">
        <f t="shared" si="83"/>
        <v>-0.61823568589969824</v>
      </c>
    </row>
    <row r="1753" spans="1:10" x14ac:dyDescent="0.25">
      <c r="A1753" s="7" t="s">
        <v>7</v>
      </c>
      <c r="B1753" s="7" t="s">
        <v>109</v>
      </c>
      <c r="C1753" s="8">
        <v>26.663440000000001</v>
      </c>
      <c r="D1753" s="8">
        <v>536.68286999999998</v>
      </c>
      <c r="E1753" s="9">
        <f t="shared" si="81"/>
        <v>19.128043118217303</v>
      </c>
      <c r="F1753" s="8">
        <v>228.44761</v>
      </c>
      <c r="G1753" s="9">
        <f t="shared" si="82"/>
        <v>1.3492601651643454</v>
      </c>
      <c r="H1753" s="8">
        <v>1542.98459</v>
      </c>
      <c r="I1753" s="8">
        <v>1478.0809899999999</v>
      </c>
      <c r="J1753" s="9">
        <f t="shared" si="83"/>
        <v>-4.2063673493978326E-2</v>
      </c>
    </row>
    <row r="1754" spans="1:10" x14ac:dyDescent="0.25">
      <c r="A1754" s="7" t="s">
        <v>9</v>
      </c>
      <c r="B1754" s="7" t="s">
        <v>109</v>
      </c>
      <c r="C1754" s="8">
        <v>1264.1504199999999</v>
      </c>
      <c r="D1754" s="8">
        <v>1989.24324</v>
      </c>
      <c r="E1754" s="9">
        <f t="shared" si="81"/>
        <v>0.5735811249423941</v>
      </c>
      <c r="F1754" s="8">
        <v>1126.7880600000001</v>
      </c>
      <c r="G1754" s="9">
        <f t="shared" si="82"/>
        <v>0.7654102937512488</v>
      </c>
      <c r="H1754" s="8">
        <v>11473.30601</v>
      </c>
      <c r="I1754" s="8">
        <v>12600.22934</v>
      </c>
      <c r="J1754" s="9">
        <f t="shared" si="83"/>
        <v>9.8221326008195664E-2</v>
      </c>
    </row>
    <row r="1755" spans="1:10" x14ac:dyDescent="0.25">
      <c r="A1755" s="7" t="s">
        <v>10</v>
      </c>
      <c r="B1755" s="7" t="s">
        <v>109</v>
      </c>
      <c r="C1755" s="8">
        <v>170.01103000000001</v>
      </c>
      <c r="D1755" s="8">
        <v>140.62536</v>
      </c>
      <c r="E1755" s="9">
        <f t="shared" si="81"/>
        <v>-0.17284566771932386</v>
      </c>
      <c r="F1755" s="8">
        <v>250.74440000000001</v>
      </c>
      <c r="G1755" s="9">
        <f t="shared" si="82"/>
        <v>-0.43916849189852303</v>
      </c>
      <c r="H1755" s="8">
        <v>2597.2858999999999</v>
      </c>
      <c r="I1755" s="8">
        <v>2236.7150499999998</v>
      </c>
      <c r="J1755" s="9">
        <f t="shared" si="83"/>
        <v>-0.1388260144945922</v>
      </c>
    </row>
    <row r="1756" spans="1:10" x14ac:dyDescent="0.25">
      <c r="A1756" s="7" t="s">
        <v>11</v>
      </c>
      <c r="B1756" s="7" t="s">
        <v>109</v>
      </c>
      <c r="C1756" s="8">
        <v>1033.16212</v>
      </c>
      <c r="D1756" s="8">
        <v>1063.0373999999999</v>
      </c>
      <c r="E1756" s="9">
        <f t="shared" si="81"/>
        <v>2.8916352450087945E-2</v>
      </c>
      <c r="F1756" s="8">
        <v>1381.44676</v>
      </c>
      <c r="G1756" s="9">
        <f t="shared" si="82"/>
        <v>-0.23048978014903743</v>
      </c>
      <c r="H1756" s="8">
        <v>16089.504989999999</v>
      </c>
      <c r="I1756" s="8">
        <v>13787.1338</v>
      </c>
      <c r="J1756" s="9">
        <f t="shared" si="83"/>
        <v>-0.14309770197597604</v>
      </c>
    </row>
    <row r="1757" spans="1:10" x14ac:dyDescent="0.25">
      <c r="A1757" s="7" t="s">
        <v>12</v>
      </c>
      <c r="B1757" s="7" t="s">
        <v>109</v>
      </c>
      <c r="C1757" s="8">
        <v>5.9191200000000004</v>
      </c>
      <c r="D1757" s="8">
        <v>8.4331399999999999</v>
      </c>
      <c r="E1757" s="9">
        <f t="shared" si="81"/>
        <v>0.424728675884253</v>
      </c>
      <c r="F1757" s="8">
        <v>82.22569</v>
      </c>
      <c r="G1757" s="9">
        <f t="shared" si="82"/>
        <v>-0.89743910935864446</v>
      </c>
      <c r="H1757" s="8">
        <v>199.45835</v>
      </c>
      <c r="I1757" s="8">
        <v>195.39597000000001</v>
      </c>
      <c r="J1757" s="9">
        <f t="shared" si="83"/>
        <v>-2.0367059087774364E-2</v>
      </c>
    </row>
    <row r="1758" spans="1:10" x14ac:dyDescent="0.25">
      <c r="A1758" s="7" t="s">
        <v>15</v>
      </c>
      <c r="B1758" s="7" t="s">
        <v>109</v>
      </c>
      <c r="C1758" s="8">
        <v>7050.9434799999999</v>
      </c>
      <c r="D1758" s="8">
        <v>6533.9804700000004</v>
      </c>
      <c r="E1758" s="9">
        <f t="shared" si="81"/>
        <v>-7.3318274563732522E-2</v>
      </c>
      <c r="F1758" s="8">
        <v>6212.2445900000002</v>
      </c>
      <c r="G1758" s="9">
        <f t="shared" si="82"/>
        <v>5.179060085913334E-2</v>
      </c>
      <c r="H1758" s="8">
        <v>48350.340400000001</v>
      </c>
      <c r="I1758" s="8">
        <v>55744.911289999996</v>
      </c>
      <c r="J1758" s="9">
        <f t="shared" si="83"/>
        <v>0.15293730775885073</v>
      </c>
    </row>
    <row r="1759" spans="1:10" x14ac:dyDescent="0.25">
      <c r="A1759" s="7" t="s">
        <v>16</v>
      </c>
      <c r="B1759" s="7" t="s">
        <v>109</v>
      </c>
      <c r="C1759" s="8">
        <v>2920.2266</v>
      </c>
      <c r="D1759" s="8">
        <v>2478.6049200000002</v>
      </c>
      <c r="E1759" s="9">
        <f t="shared" si="81"/>
        <v>-0.15122856561884612</v>
      </c>
      <c r="F1759" s="8">
        <v>2647.9072700000002</v>
      </c>
      <c r="G1759" s="9">
        <f t="shared" si="82"/>
        <v>-6.3938171822761736E-2</v>
      </c>
      <c r="H1759" s="8">
        <v>18356.747200000002</v>
      </c>
      <c r="I1759" s="8">
        <v>17708.492549999999</v>
      </c>
      <c r="J1759" s="9">
        <f t="shared" si="83"/>
        <v>-3.5314244018134211E-2</v>
      </c>
    </row>
    <row r="1760" spans="1:10" x14ac:dyDescent="0.25">
      <c r="A1760" s="7" t="s">
        <v>17</v>
      </c>
      <c r="B1760" s="7" t="s">
        <v>109</v>
      </c>
      <c r="C1760" s="8">
        <v>518.29934000000003</v>
      </c>
      <c r="D1760" s="8">
        <v>368.80408999999997</v>
      </c>
      <c r="E1760" s="9">
        <f t="shared" si="81"/>
        <v>-0.28843418940105159</v>
      </c>
      <c r="F1760" s="8">
        <v>622.78832</v>
      </c>
      <c r="G1760" s="9">
        <f t="shared" si="82"/>
        <v>-0.40781790833842235</v>
      </c>
      <c r="H1760" s="8">
        <v>4734.9268400000001</v>
      </c>
      <c r="I1760" s="8">
        <v>5115.0500700000002</v>
      </c>
      <c r="J1760" s="9">
        <f t="shared" si="83"/>
        <v>8.0280697642204801E-2</v>
      </c>
    </row>
    <row r="1761" spans="1:10" x14ac:dyDescent="0.25">
      <c r="A1761" s="7" t="s">
        <v>18</v>
      </c>
      <c r="B1761" s="7" t="s">
        <v>109</v>
      </c>
      <c r="C1761" s="8">
        <v>180.49708000000001</v>
      </c>
      <c r="D1761" s="8">
        <v>0</v>
      </c>
      <c r="E1761" s="9">
        <f t="shared" si="81"/>
        <v>-1</v>
      </c>
      <c r="F1761" s="8">
        <v>0.39582000000000001</v>
      </c>
      <c r="G1761" s="9">
        <f t="shared" si="82"/>
        <v>-1</v>
      </c>
      <c r="H1761" s="8">
        <v>556.20568000000003</v>
      </c>
      <c r="I1761" s="8">
        <v>66.856200000000001</v>
      </c>
      <c r="J1761" s="9">
        <f t="shared" si="83"/>
        <v>-0.87979950150814712</v>
      </c>
    </row>
    <row r="1762" spans="1:10" x14ac:dyDescent="0.25">
      <c r="A1762" s="7" t="s">
        <v>19</v>
      </c>
      <c r="B1762" s="7" t="s">
        <v>109</v>
      </c>
      <c r="C1762" s="8">
        <v>611.92826000000002</v>
      </c>
      <c r="D1762" s="8">
        <v>561.04098999999997</v>
      </c>
      <c r="E1762" s="9">
        <f t="shared" si="81"/>
        <v>-8.315888205588029E-2</v>
      </c>
      <c r="F1762" s="8">
        <v>483.08821</v>
      </c>
      <c r="G1762" s="9">
        <f t="shared" si="82"/>
        <v>0.1613634495447529</v>
      </c>
      <c r="H1762" s="8">
        <v>4270.68</v>
      </c>
      <c r="I1762" s="8">
        <v>5418.4411300000002</v>
      </c>
      <c r="J1762" s="9">
        <f t="shared" si="83"/>
        <v>0.26875371837740114</v>
      </c>
    </row>
    <row r="1763" spans="1:10" x14ac:dyDescent="0.25">
      <c r="A1763" s="7" t="s">
        <v>20</v>
      </c>
      <c r="B1763" s="7" t="s">
        <v>109</v>
      </c>
      <c r="C1763" s="8">
        <v>0</v>
      </c>
      <c r="D1763" s="8">
        <v>0</v>
      </c>
      <c r="E1763" s="9" t="str">
        <f t="shared" si="81"/>
        <v/>
      </c>
      <c r="F1763" s="8">
        <v>1.9164099999999999</v>
      </c>
      <c r="G1763" s="9">
        <f t="shared" si="82"/>
        <v>-1</v>
      </c>
      <c r="H1763" s="8">
        <v>0.45684999999999998</v>
      </c>
      <c r="I1763" s="8">
        <v>53.649239999999999</v>
      </c>
      <c r="J1763" s="9">
        <f t="shared" si="83"/>
        <v>116.43294297909598</v>
      </c>
    </row>
    <row r="1764" spans="1:10" x14ac:dyDescent="0.25">
      <c r="A1764" s="7" t="s">
        <v>21</v>
      </c>
      <c r="B1764" s="7" t="s">
        <v>109</v>
      </c>
      <c r="C1764" s="8">
        <v>20.638259999999999</v>
      </c>
      <c r="D1764" s="8">
        <v>10.53998</v>
      </c>
      <c r="E1764" s="9">
        <f t="shared" si="81"/>
        <v>-0.48929900098167189</v>
      </c>
      <c r="F1764" s="8">
        <v>18.96528</v>
      </c>
      <c r="G1764" s="9">
        <f t="shared" si="82"/>
        <v>-0.44424864805581565</v>
      </c>
      <c r="H1764" s="8">
        <v>246.06792999999999</v>
      </c>
      <c r="I1764" s="8">
        <v>136.11446000000001</v>
      </c>
      <c r="J1764" s="9">
        <f t="shared" si="83"/>
        <v>-0.44684193507053105</v>
      </c>
    </row>
    <row r="1765" spans="1:10" x14ac:dyDescent="0.25">
      <c r="A1765" s="7" t="s">
        <v>22</v>
      </c>
      <c r="B1765" s="7" t="s">
        <v>109</v>
      </c>
      <c r="C1765" s="8">
        <v>216.44076000000001</v>
      </c>
      <c r="D1765" s="8">
        <v>176.49874</v>
      </c>
      <c r="E1765" s="9">
        <f t="shared" si="81"/>
        <v>-0.18454019473965999</v>
      </c>
      <c r="F1765" s="8">
        <v>127.30448</v>
      </c>
      <c r="G1765" s="9">
        <f t="shared" si="82"/>
        <v>0.38642991982685926</v>
      </c>
      <c r="H1765" s="8">
        <v>1505.77386</v>
      </c>
      <c r="I1765" s="8">
        <v>2022.24874</v>
      </c>
      <c r="J1765" s="9">
        <f t="shared" si="83"/>
        <v>0.34299631154441745</v>
      </c>
    </row>
    <row r="1766" spans="1:10" x14ac:dyDescent="0.25">
      <c r="A1766" s="7" t="s">
        <v>23</v>
      </c>
      <c r="B1766" s="7" t="s">
        <v>109</v>
      </c>
      <c r="C1766" s="8">
        <v>1986.1469400000001</v>
      </c>
      <c r="D1766" s="8">
        <v>2545.982</v>
      </c>
      <c r="E1766" s="9">
        <f t="shared" si="81"/>
        <v>0.28186991039041653</v>
      </c>
      <c r="F1766" s="8">
        <v>2213.2899200000002</v>
      </c>
      <c r="G1766" s="9">
        <f t="shared" si="82"/>
        <v>0.15031563510667412</v>
      </c>
      <c r="H1766" s="8">
        <v>18827.280210000001</v>
      </c>
      <c r="I1766" s="8">
        <v>22208.81841</v>
      </c>
      <c r="J1766" s="9">
        <f t="shared" si="83"/>
        <v>0.17960842789198583</v>
      </c>
    </row>
    <row r="1767" spans="1:10" x14ac:dyDescent="0.25">
      <c r="A1767" s="7" t="s">
        <v>24</v>
      </c>
      <c r="B1767" s="7" t="s">
        <v>109</v>
      </c>
      <c r="C1767" s="8">
        <v>197.16489000000001</v>
      </c>
      <c r="D1767" s="8">
        <v>87.230819999999994</v>
      </c>
      <c r="E1767" s="9">
        <f t="shared" si="81"/>
        <v>-0.55757427197103915</v>
      </c>
      <c r="F1767" s="8">
        <v>81.587720000000004</v>
      </c>
      <c r="G1767" s="9">
        <f t="shared" si="82"/>
        <v>6.9166046066736486E-2</v>
      </c>
      <c r="H1767" s="8">
        <v>1005.13237</v>
      </c>
      <c r="I1767" s="8">
        <v>691.34334999999999</v>
      </c>
      <c r="J1767" s="9">
        <f t="shared" si="83"/>
        <v>-0.31218676202816953</v>
      </c>
    </row>
    <row r="1768" spans="1:10" x14ac:dyDescent="0.25">
      <c r="A1768" s="7" t="s">
        <v>25</v>
      </c>
      <c r="B1768" s="7" t="s">
        <v>109</v>
      </c>
      <c r="C1768" s="8">
        <v>0</v>
      </c>
      <c r="D1768" s="8">
        <v>0</v>
      </c>
      <c r="E1768" s="9" t="str">
        <f t="shared" si="81"/>
        <v/>
      </c>
      <c r="F1768" s="8">
        <v>0</v>
      </c>
      <c r="G1768" s="9" t="str">
        <f t="shared" si="82"/>
        <v/>
      </c>
      <c r="H1768" s="8">
        <v>0.32</v>
      </c>
      <c r="I1768" s="8">
        <v>0</v>
      </c>
      <c r="J1768" s="9">
        <f t="shared" si="83"/>
        <v>-1</v>
      </c>
    </row>
    <row r="1769" spans="1:10" x14ac:dyDescent="0.25">
      <c r="A1769" s="7" t="s">
        <v>26</v>
      </c>
      <c r="B1769" s="7" t="s">
        <v>109</v>
      </c>
      <c r="C1769" s="8">
        <v>25.217690000000001</v>
      </c>
      <c r="D1769" s="8">
        <v>0</v>
      </c>
      <c r="E1769" s="9">
        <f t="shared" si="81"/>
        <v>-1</v>
      </c>
      <c r="F1769" s="8">
        <v>17.322320000000001</v>
      </c>
      <c r="G1769" s="9">
        <f t="shared" si="82"/>
        <v>-1</v>
      </c>
      <c r="H1769" s="8">
        <v>89.500330000000005</v>
      </c>
      <c r="I1769" s="8">
        <v>123.99451999999999</v>
      </c>
      <c r="J1769" s="9">
        <f t="shared" si="83"/>
        <v>0.38540852307471929</v>
      </c>
    </row>
    <row r="1770" spans="1:10" x14ac:dyDescent="0.25">
      <c r="A1770" s="7" t="s">
        <v>27</v>
      </c>
      <c r="B1770" s="7" t="s">
        <v>109</v>
      </c>
      <c r="C1770" s="8">
        <v>3132.9773100000002</v>
      </c>
      <c r="D1770" s="8">
        <v>2849.8090099999999</v>
      </c>
      <c r="E1770" s="9">
        <f t="shared" si="81"/>
        <v>-9.0383131437361208E-2</v>
      </c>
      <c r="F1770" s="8">
        <v>2644.0678200000002</v>
      </c>
      <c r="G1770" s="9">
        <f t="shared" si="82"/>
        <v>7.7812372452685352E-2</v>
      </c>
      <c r="H1770" s="8">
        <v>33666.310129999998</v>
      </c>
      <c r="I1770" s="8">
        <v>26073.139709999999</v>
      </c>
      <c r="J1770" s="9">
        <f t="shared" si="83"/>
        <v>-0.22554210398108754</v>
      </c>
    </row>
    <row r="1771" spans="1:10" x14ac:dyDescent="0.25">
      <c r="A1771" s="7" t="s">
        <v>28</v>
      </c>
      <c r="B1771" s="7" t="s">
        <v>109</v>
      </c>
      <c r="C1771" s="8">
        <v>184.37267</v>
      </c>
      <c r="D1771" s="8">
        <v>352.74099000000001</v>
      </c>
      <c r="E1771" s="9">
        <f t="shared" si="81"/>
        <v>0.91319564879111437</v>
      </c>
      <c r="F1771" s="8">
        <v>217.59832</v>
      </c>
      <c r="G1771" s="9">
        <f t="shared" si="82"/>
        <v>0.62106485932428157</v>
      </c>
      <c r="H1771" s="8">
        <v>943.62441000000001</v>
      </c>
      <c r="I1771" s="8">
        <v>1427.13975</v>
      </c>
      <c r="J1771" s="9">
        <f t="shared" si="83"/>
        <v>0.51240232329301438</v>
      </c>
    </row>
    <row r="1772" spans="1:10" x14ac:dyDescent="0.25">
      <c r="A1772" s="7" t="s">
        <v>29</v>
      </c>
      <c r="B1772" s="7" t="s">
        <v>109</v>
      </c>
      <c r="C1772" s="8">
        <v>8260.6226100000003</v>
      </c>
      <c r="D1772" s="8">
        <v>8009.4876599999998</v>
      </c>
      <c r="E1772" s="9">
        <f t="shared" si="81"/>
        <v>-3.0401455417656487E-2</v>
      </c>
      <c r="F1772" s="8">
        <v>6777.2081699999999</v>
      </c>
      <c r="G1772" s="9">
        <f t="shared" si="82"/>
        <v>0.18182700886403502</v>
      </c>
      <c r="H1772" s="8">
        <v>62233.514289999999</v>
      </c>
      <c r="I1772" s="8">
        <v>63070.590270000001</v>
      </c>
      <c r="J1772" s="9">
        <f t="shared" si="83"/>
        <v>1.3450565817307636E-2</v>
      </c>
    </row>
    <row r="1773" spans="1:10" x14ac:dyDescent="0.25">
      <c r="A1773" s="7" t="s">
        <v>31</v>
      </c>
      <c r="B1773" s="7" t="s">
        <v>109</v>
      </c>
      <c r="C1773" s="8">
        <v>0</v>
      </c>
      <c r="D1773" s="8">
        <v>0</v>
      </c>
      <c r="E1773" s="9" t="str">
        <f t="shared" si="81"/>
        <v/>
      </c>
      <c r="F1773" s="8">
        <v>0</v>
      </c>
      <c r="G1773" s="9" t="str">
        <f t="shared" si="82"/>
        <v/>
      </c>
      <c r="H1773" s="8">
        <v>0</v>
      </c>
      <c r="I1773" s="8">
        <v>0</v>
      </c>
      <c r="J1773" s="9" t="str">
        <f t="shared" si="83"/>
        <v/>
      </c>
    </row>
    <row r="1774" spans="1:10" x14ac:dyDescent="0.25">
      <c r="A1774" s="7" t="s">
        <v>32</v>
      </c>
      <c r="B1774" s="7" t="s">
        <v>109</v>
      </c>
      <c r="C1774" s="8">
        <v>0</v>
      </c>
      <c r="D1774" s="8">
        <v>0</v>
      </c>
      <c r="E1774" s="9" t="str">
        <f t="shared" si="81"/>
        <v/>
      </c>
      <c r="F1774" s="8">
        <v>0</v>
      </c>
      <c r="G1774" s="9" t="str">
        <f t="shared" si="82"/>
        <v/>
      </c>
      <c r="H1774" s="8">
        <v>6.6473000000000004</v>
      </c>
      <c r="I1774" s="8">
        <v>0</v>
      </c>
      <c r="J1774" s="9">
        <f t="shared" si="83"/>
        <v>-1</v>
      </c>
    </row>
    <row r="1775" spans="1:10" s="4" customFormat="1" x14ac:dyDescent="0.25">
      <c r="A1775" s="4" t="s">
        <v>33</v>
      </c>
      <c r="B1775" s="4" t="s">
        <v>109</v>
      </c>
      <c r="C1775" s="10">
        <v>27805.382020000001</v>
      </c>
      <c r="D1775" s="10">
        <v>27712.741679999999</v>
      </c>
      <c r="E1775" s="11">
        <f t="shared" si="81"/>
        <v>-3.3317413130079521E-3</v>
      </c>
      <c r="F1775" s="10">
        <v>25135.337169999999</v>
      </c>
      <c r="G1775" s="11">
        <f t="shared" si="82"/>
        <v>0.10254107564056203</v>
      </c>
      <c r="H1775" s="10">
        <v>226696.06763999999</v>
      </c>
      <c r="I1775" s="10">
        <v>230158.34484000001</v>
      </c>
      <c r="J1775" s="11">
        <f t="shared" si="83"/>
        <v>1.5272771319078338E-2</v>
      </c>
    </row>
    <row r="1776" spans="1:10" x14ac:dyDescent="0.25">
      <c r="A1776" s="7" t="s">
        <v>7</v>
      </c>
      <c r="B1776" s="7" t="s">
        <v>110</v>
      </c>
      <c r="C1776" s="8">
        <v>4.1796899999999999</v>
      </c>
      <c r="D1776" s="8">
        <v>5.5100800000000003</v>
      </c>
      <c r="E1776" s="9">
        <f t="shared" si="81"/>
        <v>0.31829872550356608</v>
      </c>
      <c r="F1776" s="8">
        <v>39.791530000000002</v>
      </c>
      <c r="G1776" s="9">
        <f t="shared" si="82"/>
        <v>-0.86152630974481248</v>
      </c>
      <c r="H1776" s="8">
        <v>396.19031000000001</v>
      </c>
      <c r="I1776" s="8">
        <v>156.80457000000001</v>
      </c>
      <c r="J1776" s="9">
        <f t="shared" si="83"/>
        <v>-0.60421906835631589</v>
      </c>
    </row>
    <row r="1777" spans="1:10" x14ac:dyDescent="0.25">
      <c r="A1777" s="7" t="s">
        <v>9</v>
      </c>
      <c r="B1777" s="7" t="s">
        <v>110</v>
      </c>
      <c r="C1777" s="8">
        <v>32.383920000000003</v>
      </c>
      <c r="D1777" s="8">
        <v>25.90494</v>
      </c>
      <c r="E1777" s="9">
        <f t="shared" si="81"/>
        <v>-0.20006781143234054</v>
      </c>
      <c r="F1777" s="8">
        <v>100.86254</v>
      </c>
      <c r="G1777" s="9">
        <f t="shared" si="82"/>
        <v>-0.74316589687311074</v>
      </c>
      <c r="H1777" s="8">
        <v>1034.64032</v>
      </c>
      <c r="I1777" s="8">
        <v>432.49759</v>
      </c>
      <c r="J1777" s="9">
        <f t="shared" si="83"/>
        <v>-0.5819826642750594</v>
      </c>
    </row>
    <row r="1778" spans="1:10" x14ac:dyDescent="0.25">
      <c r="A1778" s="7" t="s">
        <v>10</v>
      </c>
      <c r="B1778" s="7" t="s">
        <v>110</v>
      </c>
      <c r="C1778" s="8">
        <v>173.51572999999999</v>
      </c>
      <c r="D1778" s="8">
        <v>40.268129999999999</v>
      </c>
      <c r="E1778" s="9">
        <f t="shared" si="81"/>
        <v>-0.76792807199670021</v>
      </c>
      <c r="F1778" s="8">
        <v>183.35723999999999</v>
      </c>
      <c r="G1778" s="9">
        <f t="shared" si="82"/>
        <v>-0.78038429243372121</v>
      </c>
      <c r="H1778" s="8">
        <v>3167.5683300000001</v>
      </c>
      <c r="I1778" s="8">
        <v>4162.3305600000003</v>
      </c>
      <c r="J1778" s="9">
        <f t="shared" si="83"/>
        <v>0.31404602091093659</v>
      </c>
    </row>
    <row r="1779" spans="1:10" x14ac:dyDescent="0.25">
      <c r="A1779" s="7" t="s">
        <v>11</v>
      </c>
      <c r="B1779" s="7" t="s">
        <v>110</v>
      </c>
      <c r="C1779" s="8">
        <v>0</v>
      </c>
      <c r="D1779" s="8">
        <v>0.17804</v>
      </c>
      <c r="E1779" s="9" t="str">
        <f t="shared" si="81"/>
        <v/>
      </c>
      <c r="F1779" s="8">
        <v>0</v>
      </c>
      <c r="G1779" s="9" t="str">
        <f t="shared" si="82"/>
        <v/>
      </c>
      <c r="H1779" s="8">
        <v>10.226649999999999</v>
      </c>
      <c r="I1779" s="8">
        <v>37.709670000000003</v>
      </c>
      <c r="J1779" s="9">
        <f t="shared" si="83"/>
        <v>2.6873922545506108</v>
      </c>
    </row>
    <row r="1780" spans="1:10" x14ac:dyDescent="0.25">
      <c r="A1780" s="7" t="s">
        <v>12</v>
      </c>
      <c r="B1780" s="7" t="s">
        <v>110</v>
      </c>
      <c r="C1780" s="8">
        <v>19.818259999999999</v>
      </c>
      <c r="D1780" s="8">
        <v>3.6636000000000002</v>
      </c>
      <c r="E1780" s="9">
        <f t="shared" si="81"/>
        <v>-0.81514017880479916</v>
      </c>
      <c r="F1780" s="8">
        <v>20.034839999999999</v>
      </c>
      <c r="G1780" s="9">
        <f t="shared" si="82"/>
        <v>-0.81713854465521063</v>
      </c>
      <c r="H1780" s="8">
        <v>627.68619999999999</v>
      </c>
      <c r="I1780" s="8">
        <v>165.18585999999999</v>
      </c>
      <c r="J1780" s="9">
        <f t="shared" si="83"/>
        <v>-0.73683369173959856</v>
      </c>
    </row>
    <row r="1781" spans="1:10" x14ac:dyDescent="0.25">
      <c r="A1781" s="7" t="s">
        <v>13</v>
      </c>
      <c r="B1781" s="7" t="s">
        <v>110</v>
      </c>
      <c r="C1781" s="8">
        <v>2.0368900000000001</v>
      </c>
      <c r="D1781" s="8">
        <v>0</v>
      </c>
      <c r="E1781" s="9">
        <f t="shared" si="81"/>
        <v>-1</v>
      </c>
      <c r="F1781" s="8">
        <v>0</v>
      </c>
      <c r="G1781" s="9" t="str">
        <f t="shared" si="82"/>
        <v/>
      </c>
      <c r="H1781" s="8">
        <v>6.7699400000000001</v>
      </c>
      <c r="I1781" s="8">
        <v>221.39697000000001</v>
      </c>
      <c r="J1781" s="9">
        <f t="shared" si="83"/>
        <v>31.702944191529028</v>
      </c>
    </row>
    <row r="1782" spans="1:10" x14ac:dyDescent="0.25">
      <c r="A1782" s="7" t="s">
        <v>15</v>
      </c>
      <c r="B1782" s="7" t="s">
        <v>110</v>
      </c>
      <c r="C1782" s="8">
        <v>0</v>
      </c>
      <c r="D1782" s="8">
        <v>0</v>
      </c>
      <c r="E1782" s="9" t="str">
        <f t="shared" si="81"/>
        <v/>
      </c>
      <c r="F1782" s="8">
        <v>0</v>
      </c>
      <c r="G1782" s="9" t="str">
        <f t="shared" si="82"/>
        <v/>
      </c>
      <c r="H1782" s="8">
        <v>3.20025</v>
      </c>
      <c r="I1782" s="8">
        <v>25.270040000000002</v>
      </c>
      <c r="J1782" s="9">
        <f t="shared" si="83"/>
        <v>6.8962706038590742</v>
      </c>
    </row>
    <row r="1783" spans="1:10" x14ac:dyDescent="0.25">
      <c r="A1783" s="7" t="s">
        <v>16</v>
      </c>
      <c r="B1783" s="7" t="s">
        <v>110</v>
      </c>
      <c r="C1783" s="8">
        <v>110.34496</v>
      </c>
      <c r="D1783" s="8">
        <v>238.12672000000001</v>
      </c>
      <c r="E1783" s="9">
        <f t="shared" si="81"/>
        <v>1.1580208103750276</v>
      </c>
      <c r="F1783" s="8">
        <v>227.00867</v>
      </c>
      <c r="G1783" s="9">
        <f t="shared" si="82"/>
        <v>4.8976323239108055E-2</v>
      </c>
      <c r="H1783" s="8">
        <v>1579.89527</v>
      </c>
      <c r="I1783" s="8">
        <v>1036.08744</v>
      </c>
      <c r="J1783" s="9">
        <f t="shared" si="83"/>
        <v>-0.34420498644824726</v>
      </c>
    </row>
    <row r="1784" spans="1:10" x14ac:dyDescent="0.25">
      <c r="A1784" s="7" t="s">
        <v>17</v>
      </c>
      <c r="B1784" s="7" t="s">
        <v>110</v>
      </c>
      <c r="C1784" s="8">
        <v>536.16054999999994</v>
      </c>
      <c r="D1784" s="8">
        <v>607.60109999999997</v>
      </c>
      <c r="E1784" s="9">
        <f t="shared" si="81"/>
        <v>0.13324469694758423</v>
      </c>
      <c r="F1784" s="8">
        <v>518.55857000000003</v>
      </c>
      <c r="G1784" s="9">
        <f t="shared" si="82"/>
        <v>0.17171161591254758</v>
      </c>
      <c r="H1784" s="8">
        <v>2347.4870500000002</v>
      </c>
      <c r="I1784" s="8">
        <v>3733.7922600000002</v>
      </c>
      <c r="J1784" s="9">
        <f t="shared" si="83"/>
        <v>0.59054860813822163</v>
      </c>
    </row>
    <row r="1785" spans="1:10" x14ac:dyDescent="0.25">
      <c r="A1785" s="7" t="s">
        <v>18</v>
      </c>
      <c r="B1785" s="7" t="s">
        <v>110</v>
      </c>
      <c r="C1785" s="8">
        <v>43.572830000000003</v>
      </c>
      <c r="D1785" s="8">
        <v>88.815870000000004</v>
      </c>
      <c r="E1785" s="9">
        <f t="shared" si="81"/>
        <v>1.0383314556341645</v>
      </c>
      <c r="F1785" s="8">
        <v>58.876939999999998</v>
      </c>
      <c r="G1785" s="9">
        <f t="shared" si="82"/>
        <v>0.50850010207731589</v>
      </c>
      <c r="H1785" s="8">
        <v>1070.62555</v>
      </c>
      <c r="I1785" s="8">
        <v>454.09850999999998</v>
      </c>
      <c r="J1785" s="9">
        <f t="shared" si="83"/>
        <v>-0.5758568343525895</v>
      </c>
    </row>
    <row r="1786" spans="1:10" x14ac:dyDescent="0.25">
      <c r="A1786" s="7" t="s">
        <v>19</v>
      </c>
      <c r="B1786" s="7" t="s">
        <v>110</v>
      </c>
      <c r="C1786" s="8">
        <v>200.07468</v>
      </c>
      <c r="D1786" s="8">
        <v>88.739509999999996</v>
      </c>
      <c r="E1786" s="9">
        <f t="shared" si="81"/>
        <v>-0.55646806482459454</v>
      </c>
      <c r="F1786" s="8">
        <v>541.47267999999997</v>
      </c>
      <c r="G1786" s="9">
        <f t="shared" si="82"/>
        <v>-0.83611452012685106</v>
      </c>
      <c r="H1786" s="8">
        <v>2635.3978900000002</v>
      </c>
      <c r="I1786" s="8">
        <v>4439.6567500000001</v>
      </c>
      <c r="J1786" s="9">
        <f t="shared" si="83"/>
        <v>0.68462484046384353</v>
      </c>
    </row>
    <row r="1787" spans="1:10" x14ac:dyDescent="0.25">
      <c r="A1787" s="7" t="s">
        <v>20</v>
      </c>
      <c r="B1787" s="7" t="s">
        <v>110</v>
      </c>
      <c r="C1787" s="8">
        <v>0</v>
      </c>
      <c r="D1787" s="8">
        <v>0</v>
      </c>
      <c r="E1787" s="9" t="str">
        <f t="shared" si="81"/>
        <v/>
      </c>
      <c r="F1787" s="8">
        <v>0</v>
      </c>
      <c r="G1787" s="9" t="str">
        <f t="shared" si="82"/>
        <v/>
      </c>
      <c r="H1787" s="8">
        <v>0.23376</v>
      </c>
      <c r="I1787" s="8">
        <v>0</v>
      </c>
      <c r="J1787" s="9">
        <f t="shared" si="83"/>
        <v>-1</v>
      </c>
    </row>
    <row r="1788" spans="1:10" x14ac:dyDescent="0.25">
      <c r="A1788" s="7" t="s">
        <v>21</v>
      </c>
      <c r="B1788" s="7" t="s">
        <v>110</v>
      </c>
      <c r="C1788" s="8">
        <v>0.75</v>
      </c>
      <c r="D1788" s="8">
        <v>0.93600000000000005</v>
      </c>
      <c r="E1788" s="9">
        <f t="shared" si="81"/>
        <v>0.248</v>
      </c>
      <c r="F1788" s="8">
        <v>834.28778999999997</v>
      </c>
      <c r="G1788" s="9">
        <f t="shared" si="82"/>
        <v>-0.99887808498312081</v>
      </c>
      <c r="H1788" s="8">
        <v>40.657829999999997</v>
      </c>
      <c r="I1788" s="8">
        <v>939.43326999999999</v>
      </c>
      <c r="J1788" s="9">
        <f t="shared" si="83"/>
        <v>22.105838899911777</v>
      </c>
    </row>
    <row r="1789" spans="1:10" x14ac:dyDescent="0.25">
      <c r="A1789" s="7" t="s">
        <v>22</v>
      </c>
      <c r="B1789" s="7" t="s">
        <v>110</v>
      </c>
      <c r="C1789" s="8">
        <v>136.5479</v>
      </c>
      <c r="D1789" s="8">
        <v>22.588480000000001</v>
      </c>
      <c r="E1789" s="9">
        <f t="shared" si="81"/>
        <v>-0.83457468038688254</v>
      </c>
      <c r="F1789" s="8">
        <v>58.255850000000002</v>
      </c>
      <c r="G1789" s="9">
        <f t="shared" si="82"/>
        <v>-0.61225387664929787</v>
      </c>
      <c r="H1789" s="8">
        <v>907.33642999999995</v>
      </c>
      <c r="I1789" s="8">
        <v>449.81929000000002</v>
      </c>
      <c r="J1789" s="9">
        <f t="shared" si="83"/>
        <v>-0.5042420042585527</v>
      </c>
    </row>
    <row r="1790" spans="1:10" x14ac:dyDescent="0.25">
      <c r="A1790" s="7" t="s">
        <v>23</v>
      </c>
      <c r="B1790" s="7" t="s">
        <v>110</v>
      </c>
      <c r="C1790" s="8">
        <v>317.65417000000002</v>
      </c>
      <c r="D1790" s="8">
        <v>762.82635000000005</v>
      </c>
      <c r="E1790" s="9">
        <f t="shared" si="81"/>
        <v>1.4014366000610035</v>
      </c>
      <c r="F1790" s="8">
        <v>1887.40876</v>
      </c>
      <c r="G1790" s="9">
        <f t="shared" si="82"/>
        <v>-0.59583405239678977</v>
      </c>
      <c r="H1790" s="8">
        <v>6230.0401300000003</v>
      </c>
      <c r="I1790" s="8">
        <v>8728.1392300000007</v>
      </c>
      <c r="J1790" s="9">
        <f t="shared" si="83"/>
        <v>0.40097640590960371</v>
      </c>
    </row>
    <row r="1791" spans="1:10" x14ac:dyDescent="0.25">
      <c r="A1791" s="7" t="s">
        <v>24</v>
      </c>
      <c r="B1791" s="7" t="s">
        <v>110</v>
      </c>
      <c r="C1791" s="8">
        <v>39.141820000000003</v>
      </c>
      <c r="D1791" s="8">
        <v>0</v>
      </c>
      <c r="E1791" s="9">
        <f t="shared" si="81"/>
        <v>-1</v>
      </c>
      <c r="F1791" s="8">
        <v>2.22227</v>
      </c>
      <c r="G1791" s="9">
        <f t="shared" si="82"/>
        <v>-1</v>
      </c>
      <c r="H1791" s="8">
        <v>600.77630999999997</v>
      </c>
      <c r="I1791" s="8">
        <v>592.92042000000004</v>
      </c>
      <c r="J1791" s="9">
        <f t="shared" si="83"/>
        <v>-1.3076231318108977E-2</v>
      </c>
    </row>
    <row r="1792" spans="1:10" x14ac:dyDescent="0.25">
      <c r="A1792" s="7" t="s">
        <v>25</v>
      </c>
      <c r="B1792" s="7" t="s">
        <v>110</v>
      </c>
      <c r="C1792" s="8">
        <v>7.1</v>
      </c>
      <c r="D1792" s="8">
        <v>0</v>
      </c>
      <c r="E1792" s="9">
        <f t="shared" si="81"/>
        <v>-1</v>
      </c>
      <c r="F1792" s="8">
        <v>0</v>
      </c>
      <c r="G1792" s="9" t="str">
        <f t="shared" si="82"/>
        <v/>
      </c>
      <c r="H1792" s="8">
        <v>16.14106</v>
      </c>
      <c r="I1792" s="8">
        <v>564.28648999999996</v>
      </c>
      <c r="J1792" s="9">
        <f t="shared" si="83"/>
        <v>33.959692238304051</v>
      </c>
    </row>
    <row r="1793" spans="1:10" x14ac:dyDescent="0.25">
      <c r="A1793" s="7" t="s">
        <v>26</v>
      </c>
      <c r="B1793" s="7" t="s">
        <v>110</v>
      </c>
      <c r="C1793" s="8">
        <v>1.3982699999999999</v>
      </c>
      <c r="D1793" s="8">
        <v>0</v>
      </c>
      <c r="E1793" s="9">
        <f t="shared" si="81"/>
        <v>-1</v>
      </c>
      <c r="F1793" s="8">
        <v>1.2866599999999999</v>
      </c>
      <c r="G1793" s="9">
        <f t="shared" si="82"/>
        <v>-1</v>
      </c>
      <c r="H1793" s="8">
        <v>43.891500000000001</v>
      </c>
      <c r="I1793" s="8">
        <v>4.6064600000000002</v>
      </c>
      <c r="J1793" s="9">
        <f t="shared" si="83"/>
        <v>-0.8950489274688721</v>
      </c>
    </row>
    <row r="1794" spans="1:10" x14ac:dyDescent="0.25">
      <c r="A1794" s="7" t="s">
        <v>27</v>
      </c>
      <c r="B1794" s="7" t="s">
        <v>110</v>
      </c>
      <c r="C1794" s="8">
        <v>0</v>
      </c>
      <c r="D1794" s="8">
        <v>0</v>
      </c>
      <c r="E1794" s="9" t="str">
        <f t="shared" si="81"/>
        <v/>
      </c>
      <c r="F1794" s="8">
        <v>49.798729999999999</v>
      </c>
      <c r="G1794" s="9">
        <f t="shared" si="82"/>
        <v>-1</v>
      </c>
      <c r="H1794" s="8">
        <v>0</v>
      </c>
      <c r="I1794" s="8">
        <v>49.798729999999999</v>
      </c>
      <c r="J1794" s="9" t="str">
        <f t="shared" si="83"/>
        <v/>
      </c>
    </row>
    <row r="1795" spans="1:10" x14ac:dyDescent="0.25">
      <c r="A1795" s="7" t="s">
        <v>29</v>
      </c>
      <c r="B1795" s="7" t="s">
        <v>110</v>
      </c>
      <c r="C1795" s="8">
        <v>9.2223500000000005</v>
      </c>
      <c r="D1795" s="8">
        <v>31.96753</v>
      </c>
      <c r="E1795" s="9">
        <f t="shared" si="81"/>
        <v>2.4663106475030765</v>
      </c>
      <c r="F1795" s="8">
        <v>41.253900000000002</v>
      </c>
      <c r="G1795" s="9">
        <f t="shared" si="82"/>
        <v>-0.22510283876191106</v>
      </c>
      <c r="H1795" s="8">
        <v>316.43275</v>
      </c>
      <c r="I1795" s="8">
        <v>288.40785</v>
      </c>
      <c r="J1795" s="9">
        <f t="shared" si="83"/>
        <v>-8.8565105855825665E-2</v>
      </c>
    </row>
    <row r="1796" spans="1:10" x14ac:dyDescent="0.25">
      <c r="A1796" s="7" t="s">
        <v>31</v>
      </c>
      <c r="B1796" s="7" t="s">
        <v>110</v>
      </c>
      <c r="C1796" s="8">
        <v>3.4284599999999998</v>
      </c>
      <c r="D1796" s="8">
        <v>0</v>
      </c>
      <c r="E1796" s="9">
        <f t="shared" si="81"/>
        <v>-1</v>
      </c>
      <c r="F1796" s="8">
        <v>0</v>
      </c>
      <c r="G1796" s="9" t="str">
        <f t="shared" si="82"/>
        <v/>
      </c>
      <c r="H1796" s="8">
        <v>1061.0145299999999</v>
      </c>
      <c r="I1796" s="8">
        <v>19.437740000000002</v>
      </c>
      <c r="J1796" s="9">
        <f t="shared" si="83"/>
        <v>-0.9816800435334283</v>
      </c>
    </row>
    <row r="1797" spans="1:10" x14ac:dyDescent="0.25">
      <c r="A1797" s="7" t="s">
        <v>32</v>
      </c>
      <c r="B1797" s="7" t="s">
        <v>110</v>
      </c>
      <c r="C1797" s="8">
        <v>0</v>
      </c>
      <c r="D1797" s="8">
        <v>2.2875100000000002</v>
      </c>
      <c r="E1797" s="9" t="str">
        <f t="shared" ref="E1797:E1860" si="84">IF(C1797=0,"",(D1797/C1797-1))</f>
        <v/>
      </c>
      <c r="F1797" s="8">
        <v>6.9668700000000001</v>
      </c>
      <c r="G1797" s="9">
        <f t="shared" ref="G1797:G1860" si="85">IF(F1797=0,"",(D1797/F1797-1))</f>
        <v>-0.6716588654589507</v>
      </c>
      <c r="H1797" s="8">
        <v>2.4767399999999999</v>
      </c>
      <c r="I1797" s="8">
        <v>592.36545000000001</v>
      </c>
      <c r="J1797" s="9">
        <f t="shared" ref="J1797:J1860" si="86">IF(H1797=0,"",(I1797/H1797-1))</f>
        <v>238.17143099396787</v>
      </c>
    </row>
    <row r="1798" spans="1:10" s="4" customFormat="1" x14ac:dyDescent="0.25">
      <c r="A1798" s="4" t="s">
        <v>33</v>
      </c>
      <c r="B1798" s="4" t="s">
        <v>110</v>
      </c>
      <c r="C1798" s="10">
        <v>1637.3304800000001</v>
      </c>
      <c r="D1798" s="10">
        <v>1919.4138600000001</v>
      </c>
      <c r="E1798" s="11">
        <f t="shared" si="84"/>
        <v>0.17228249485711644</v>
      </c>
      <c r="F1798" s="10">
        <v>4571.4438399999999</v>
      </c>
      <c r="G1798" s="11">
        <f t="shared" si="85"/>
        <v>-0.58012962049206751</v>
      </c>
      <c r="H1798" s="10">
        <v>22113.988799999999</v>
      </c>
      <c r="I1798" s="10">
        <v>27094.045150000002</v>
      </c>
      <c r="J1798" s="11">
        <f t="shared" si="86"/>
        <v>0.22519937018327529</v>
      </c>
    </row>
    <row r="1799" spans="1:10" x14ac:dyDescent="0.25">
      <c r="A1799" s="7" t="s">
        <v>7</v>
      </c>
      <c r="B1799" s="7" t="s">
        <v>111</v>
      </c>
      <c r="C1799" s="8">
        <v>145.78281000000001</v>
      </c>
      <c r="D1799" s="8">
        <v>151.25953000000001</v>
      </c>
      <c r="E1799" s="9">
        <f t="shared" si="84"/>
        <v>3.756766658565569E-2</v>
      </c>
      <c r="F1799" s="8">
        <v>146.70517000000001</v>
      </c>
      <c r="G1799" s="9">
        <f t="shared" si="85"/>
        <v>3.1044304709915815E-2</v>
      </c>
      <c r="H1799" s="8">
        <v>5295.4957800000002</v>
      </c>
      <c r="I1799" s="8">
        <v>933.01871000000006</v>
      </c>
      <c r="J1799" s="9">
        <f t="shared" si="86"/>
        <v>-0.8238089975401699</v>
      </c>
    </row>
    <row r="1800" spans="1:10" x14ac:dyDescent="0.25">
      <c r="A1800" s="7" t="s">
        <v>9</v>
      </c>
      <c r="B1800" s="7" t="s">
        <v>111</v>
      </c>
      <c r="C1800" s="8">
        <v>60.54504</v>
      </c>
      <c r="D1800" s="8">
        <v>180.32480000000001</v>
      </c>
      <c r="E1800" s="9">
        <f t="shared" si="84"/>
        <v>1.9783579298981389</v>
      </c>
      <c r="F1800" s="8">
        <v>19.675170000000001</v>
      </c>
      <c r="G1800" s="9">
        <f t="shared" si="85"/>
        <v>8.1650948886337442</v>
      </c>
      <c r="H1800" s="8">
        <v>873.87204999999994</v>
      </c>
      <c r="I1800" s="8">
        <v>1185.6117999999999</v>
      </c>
      <c r="J1800" s="9">
        <f t="shared" si="86"/>
        <v>0.35673386052340272</v>
      </c>
    </row>
    <row r="1801" spans="1:10" x14ac:dyDescent="0.25">
      <c r="A1801" s="7" t="s">
        <v>10</v>
      </c>
      <c r="B1801" s="7" t="s">
        <v>111</v>
      </c>
      <c r="C1801" s="8">
        <v>339.52093000000002</v>
      </c>
      <c r="D1801" s="8">
        <v>421.73858999999999</v>
      </c>
      <c r="E1801" s="9">
        <f t="shared" si="84"/>
        <v>0.24215785459824213</v>
      </c>
      <c r="F1801" s="8">
        <v>217.50102999999999</v>
      </c>
      <c r="G1801" s="9">
        <f t="shared" si="85"/>
        <v>0.93901881752008265</v>
      </c>
      <c r="H1801" s="8">
        <v>2176.9349200000001</v>
      </c>
      <c r="I1801" s="8">
        <v>2833.4365299999999</v>
      </c>
      <c r="J1801" s="9">
        <f t="shared" si="86"/>
        <v>0.30157153710410411</v>
      </c>
    </row>
    <row r="1802" spans="1:10" x14ac:dyDescent="0.25">
      <c r="A1802" s="7" t="s">
        <v>11</v>
      </c>
      <c r="B1802" s="7" t="s">
        <v>111</v>
      </c>
      <c r="C1802" s="8">
        <v>35.748049999999999</v>
      </c>
      <c r="D1802" s="8">
        <v>0</v>
      </c>
      <c r="E1802" s="9">
        <f t="shared" si="84"/>
        <v>-1</v>
      </c>
      <c r="F1802" s="8">
        <v>35.885539999999999</v>
      </c>
      <c r="G1802" s="9">
        <f t="shared" si="85"/>
        <v>-1</v>
      </c>
      <c r="H1802" s="8">
        <v>118.19862000000001</v>
      </c>
      <c r="I1802" s="8">
        <v>87.630260000000007</v>
      </c>
      <c r="J1802" s="9">
        <f t="shared" si="86"/>
        <v>-0.25861858624068534</v>
      </c>
    </row>
    <row r="1803" spans="1:10" x14ac:dyDescent="0.25">
      <c r="A1803" s="7" t="s">
        <v>12</v>
      </c>
      <c r="B1803" s="7" t="s">
        <v>111</v>
      </c>
      <c r="C1803" s="8">
        <v>298.04320999999999</v>
      </c>
      <c r="D1803" s="8">
        <v>182.54655</v>
      </c>
      <c r="E1803" s="9">
        <f t="shared" si="84"/>
        <v>-0.38751649467203098</v>
      </c>
      <c r="F1803" s="8">
        <v>657.13734999999997</v>
      </c>
      <c r="G1803" s="9">
        <f t="shared" si="85"/>
        <v>-0.72220944373349039</v>
      </c>
      <c r="H1803" s="8">
        <v>3912.2878700000001</v>
      </c>
      <c r="I1803" s="8">
        <v>3312.3889199999999</v>
      </c>
      <c r="J1803" s="9">
        <f t="shared" si="86"/>
        <v>-0.15333711882505219</v>
      </c>
    </row>
    <row r="1804" spans="1:10" x14ac:dyDescent="0.25">
      <c r="A1804" s="7" t="s">
        <v>14</v>
      </c>
      <c r="B1804" s="7" t="s">
        <v>111</v>
      </c>
      <c r="C1804" s="8">
        <v>114894.71566</v>
      </c>
      <c r="D1804" s="8">
        <v>71229.660550000001</v>
      </c>
      <c r="E1804" s="9">
        <f t="shared" si="84"/>
        <v>-0.38004406781609512</v>
      </c>
      <c r="F1804" s="8">
        <v>0</v>
      </c>
      <c r="G1804" s="9" t="str">
        <f t="shared" si="85"/>
        <v/>
      </c>
      <c r="H1804" s="8">
        <v>557871.84970000002</v>
      </c>
      <c r="I1804" s="8">
        <v>327088.73181000003</v>
      </c>
      <c r="J1804" s="9">
        <f t="shared" si="86"/>
        <v>-0.4136848238786478</v>
      </c>
    </row>
    <row r="1805" spans="1:10" x14ac:dyDescent="0.25">
      <c r="A1805" s="7" t="s">
        <v>15</v>
      </c>
      <c r="B1805" s="7" t="s">
        <v>111</v>
      </c>
      <c r="C1805" s="8">
        <v>7.3784000000000001</v>
      </c>
      <c r="D1805" s="8">
        <v>0.93600000000000005</v>
      </c>
      <c r="E1805" s="9">
        <f t="shared" si="84"/>
        <v>-0.87314322888431095</v>
      </c>
      <c r="F1805" s="8">
        <v>0</v>
      </c>
      <c r="G1805" s="9" t="str">
        <f t="shared" si="85"/>
        <v/>
      </c>
      <c r="H1805" s="8">
        <v>14.000120000000001</v>
      </c>
      <c r="I1805" s="8">
        <v>1.7777099999999999</v>
      </c>
      <c r="J1805" s="9">
        <f t="shared" si="86"/>
        <v>-0.87302180267026286</v>
      </c>
    </row>
    <row r="1806" spans="1:10" x14ac:dyDescent="0.25">
      <c r="A1806" s="7" t="s">
        <v>16</v>
      </c>
      <c r="B1806" s="7" t="s">
        <v>111</v>
      </c>
      <c r="C1806" s="8">
        <v>154.26464999999999</v>
      </c>
      <c r="D1806" s="8">
        <v>202.78749999999999</v>
      </c>
      <c r="E1806" s="9">
        <f t="shared" si="84"/>
        <v>0.31454289754652165</v>
      </c>
      <c r="F1806" s="8">
        <v>178.64505</v>
      </c>
      <c r="G1806" s="9">
        <f t="shared" si="85"/>
        <v>0.13514200365473328</v>
      </c>
      <c r="H1806" s="8">
        <v>1377.2456199999999</v>
      </c>
      <c r="I1806" s="8">
        <v>1615.3442600000001</v>
      </c>
      <c r="J1806" s="9">
        <f t="shared" si="86"/>
        <v>0.17288030293390966</v>
      </c>
    </row>
    <row r="1807" spans="1:10" x14ac:dyDescent="0.25">
      <c r="A1807" s="7" t="s">
        <v>17</v>
      </c>
      <c r="B1807" s="7" t="s">
        <v>111</v>
      </c>
      <c r="C1807" s="8">
        <v>0</v>
      </c>
      <c r="D1807" s="8">
        <v>25.745080000000002</v>
      </c>
      <c r="E1807" s="9" t="str">
        <f t="shared" si="84"/>
        <v/>
      </c>
      <c r="F1807" s="8">
        <v>13.50146</v>
      </c>
      <c r="G1807" s="9">
        <f t="shared" si="85"/>
        <v>0.90683674210048415</v>
      </c>
      <c r="H1807" s="8">
        <v>261.85160000000002</v>
      </c>
      <c r="I1807" s="8">
        <v>448.43626999999998</v>
      </c>
      <c r="J1807" s="9">
        <f t="shared" si="86"/>
        <v>0.71255883103253881</v>
      </c>
    </row>
    <row r="1808" spans="1:10" x14ac:dyDescent="0.25">
      <c r="A1808" s="7" t="s">
        <v>18</v>
      </c>
      <c r="B1808" s="7" t="s">
        <v>111</v>
      </c>
      <c r="C1808" s="8">
        <v>116.51434</v>
      </c>
      <c r="D1808" s="8">
        <v>68.517539999999997</v>
      </c>
      <c r="E1808" s="9">
        <f t="shared" si="84"/>
        <v>-0.41193899394701117</v>
      </c>
      <c r="F1808" s="8">
        <v>182.88041999999999</v>
      </c>
      <c r="G1808" s="9">
        <f t="shared" si="85"/>
        <v>-0.62534239586720108</v>
      </c>
      <c r="H1808" s="8">
        <v>872.21227999999996</v>
      </c>
      <c r="I1808" s="8">
        <v>727.67021999999997</v>
      </c>
      <c r="J1808" s="9">
        <f t="shared" si="86"/>
        <v>-0.16571890044932636</v>
      </c>
    </row>
    <row r="1809" spans="1:10" x14ac:dyDescent="0.25">
      <c r="A1809" s="7" t="s">
        <v>19</v>
      </c>
      <c r="B1809" s="7" t="s">
        <v>111</v>
      </c>
      <c r="C1809" s="8">
        <v>2080.72192</v>
      </c>
      <c r="D1809" s="8">
        <v>2565.3304499999999</v>
      </c>
      <c r="E1809" s="9">
        <f t="shared" si="84"/>
        <v>0.23290403457661468</v>
      </c>
      <c r="F1809" s="8">
        <v>2544.8081999999999</v>
      </c>
      <c r="G1809" s="9">
        <f t="shared" si="85"/>
        <v>8.0643602138659176E-3</v>
      </c>
      <c r="H1809" s="8">
        <v>26889.715810000002</v>
      </c>
      <c r="I1809" s="8">
        <v>20267.93</v>
      </c>
      <c r="J1809" s="9">
        <f t="shared" si="86"/>
        <v>-0.24625718831648746</v>
      </c>
    </row>
    <row r="1810" spans="1:10" x14ac:dyDescent="0.25">
      <c r="A1810" s="7" t="s">
        <v>20</v>
      </c>
      <c r="B1810" s="7" t="s">
        <v>111</v>
      </c>
      <c r="C1810" s="8">
        <v>0</v>
      </c>
      <c r="D1810" s="8">
        <v>0</v>
      </c>
      <c r="E1810" s="9" t="str">
        <f t="shared" si="84"/>
        <v/>
      </c>
      <c r="F1810" s="8">
        <v>0</v>
      </c>
      <c r="G1810" s="9" t="str">
        <f t="shared" si="85"/>
        <v/>
      </c>
      <c r="H1810" s="8">
        <v>173.46736000000001</v>
      </c>
      <c r="I1810" s="8">
        <v>0</v>
      </c>
      <c r="J1810" s="9">
        <f t="shared" si="86"/>
        <v>-1</v>
      </c>
    </row>
    <row r="1811" spans="1:10" x14ac:dyDescent="0.25">
      <c r="A1811" s="7" t="s">
        <v>21</v>
      </c>
      <c r="B1811" s="7" t="s">
        <v>111</v>
      </c>
      <c r="C1811" s="8">
        <v>1975.45165</v>
      </c>
      <c r="D1811" s="8">
        <v>1328.26909</v>
      </c>
      <c r="E1811" s="9">
        <f t="shared" si="84"/>
        <v>-0.32761245257508576</v>
      </c>
      <c r="F1811" s="8">
        <v>1316.3486600000001</v>
      </c>
      <c r="G1811" s="9">
        <f t="shared" si="85"/>
        <v>9.0556783033455268E-3</v>
      </c>
      <c r="H1811" s="8">
        <v>13356.29319</v>
      </c>
      <c r="I1811" s="8">
        <v>11751.622460000001</v>
      </c>
      <c r="J1811" s="9">
        <f t="shared" si="86"/>
        <v>-0.12014341907389647</v>
      </c>
    </row>
    <row r="1812" spans="1:10" x14ac:dyDescent="0.25">
      <c r="A1812" s="7" t="s">
        <v>22</v>
      </c>
      <c r="B1812" s="7" t="s">
        <v>111</v>
      </c>
      <c r="C1812" s="8">
        <v>310.74558000000002</v>
      </c>
      <c r="D1812" s="8">
        <v>543.59433999999999</v>
      </c>
      <c r="E1812" s="9">
        <f t="shared" si="84"/>
        <v>0.74932283831679913</v>
      </c>
      <c r="F1812" s="8">
        <v>406.01639999999998</v>
      </c>
      <c r="G1812" s="9">
        <f t="shared" si="85"/>
        <v>0.33884823371666761</v>
      </c>
      <c r="H1812" s="8">
        <v>1854.20967</v>
      </c>
      <c r="I1812" s="8">
        <v>2817.0717800000002</v>
      </c>
      <c r="J1812" s="9">
        <f t="shared" si="86"/>
        <v>0.51928437521307957</v>
      </c>
    </row>
    <row r="1813" spans="1:10" x14ac:dyDescent="0.25">
      <c r="A1813" s="7" t="s">
        <v>23</v>
      </c>
      <c r="B1813" s="7" t="s">
        <v>111</v>
      </c>
      <c r="C1813" s="8">
        <v>0</v>
      </c>
      <c r="D1813" s="8">
        <v>0</v>
      </c>
      <c r="E1813" s="9" t="str">
        <f t="shared" si="84"/>
        <v/>
      </c>
      <c r="F1813" s="8">
        <v>0</v>
      </c>
      <c r="G1813" s="9" t="str">
        <f t="shared" si="85"/>
        <v/>
      </c>
      <c r="H1813" s="8">
        <v>95.474459999999993</v>
      </c>
      <c r="I1813" s="8">
        <v>0.92</v>
      </c>
      <c r="J1813" s="9">
        <f t="shared" si="86"/>
        <v>-0.99036391512452648</v>
      </c>
    </row>
    <row r="1814" spans="1:10" x14ac:dyDescent="0.25">
      <c r="A1814" s="7" t="s">
        <v>24</v>
      </c>
      <c r="B1814" s="7" t="s">
        <v>111</v>
      </c>
      <c r="C1814" s="8">
        <v>545.93417999999997</v>
      </c>
      <c r="D1814" s="8">
        <v>477.46508999999998</v>
      </c>
      <c r="E1814" s="9">
        <f t="shared" si="84"/>
        <v>-0.1254163826122775</v>
      </c>
      <c r="F1814" s="8">
        <v>443.37835000000001</v>
      </c>
      <c r="G1814" s="9">
        <f t="shared" si="85"/>
        <v>7.6879577002350263E-2</v>
      </c>
      <c r="H1814" s="8">
        <v>2544.8596699999998</v>
      </c>
      <c r="I1814" s="8">
        <v>3816.71711</v>
      </c>
      <c r="J1814" s="9">
        <f t="shared" si="86"/>
        <v>0.49977507797119536</v>
      </c>
    </row>
    <row r="1815" spans="1:10" x14ac:dyDescent="0.25">
      <c r="A1815" s="7" t="s">
        <v>25</v>
      </c>
      <c r="B1815" s="7" t="s">
        <v>111</v>
      </c>
      <c r="C1815" s="8">
        <v>0</v>
      </c>
      <c r="D1815" s="8">
        <v>0</v>
      </c>
      <c r="E1815" s="9" t="str">
        <f t="shared" si="84"/>
        <v/>
      </c>
      <c r="F1815" s="8">
        <v>0</v>
      </c>
      <c r="G1815" s="9" t="str">
        <f t="shared" si="85"/>
        <v/>
      </c>
      <c r="H1815" s="8">
        <v>5.7529999999999998E-2</v>
      </c>
      <c r="I1815" s="8">
        <v>1.4439200000000001</v>
      </c>
      <c r="J1815" s="9">
        <f t="shared" si="86"/>
        <v>24.098557274465499</v>
      </c>
    </row>
    <row r="1816" spans="1:10" x14ac:dyDescent="0.25">
      <c r="A1816" s="7" t="s">
        <v>26</v>
      </c>
      <c r="B1816" s="7" t="s">
        <v>111</v>
      </c>
      <c r="C1816" s="8">
        <v>13.786659999999999</v>
      </c>
      <c r="D1816" s="8">
        <v>16.313839999999999</v>
      </c>
      <c r="E1816" s="9">
        <f t="shared" si="84"/>
        <v>0.18330618148267952</v>
      </c>
      <c r="F1816" s="8">
        <v>12.453290000000001</v>
      </c>
      <c r="G1816" s="9">
        <f t="shared" si="85"/>
        <v>0.31000241703196485</v>
      </c>
      <c r="H1816" s="8">
        <v>170.02166</v>
      </c>
      <c r="I1816" s="8">
        <v>149.23416</v>
      </c>
      <c r="J1816" s="9">
        <f t="shared" si="86"/>
        <v>-0.12226383391386719</v>
      </c>
    </row>
    <row r="1817" spans="1:10" x14ac:dyDescent="0.25">
      <c r="A1817" s="7" t="s">
        <v>27</v>
      </c>
      <c r="B1817" s="7" t="s">
        <v>111</v>
      </c>
      <c r="C1817" s="8">
        <v>0</v>
      </c>
      <c r="D1817" s="8">
        <v>0</v>
      </c>
      <c r="E1817" s="9" t="str">
        <f t="shared" si="84"/>
        <v/>
      </c>
      <c r="F1817" s="8">
        <v>0</v>
      </c>
      <c r="G1817" s="9" t="str">
        <f t="shared" si="85"/>
        <v/>
      </c>
      <c r="H1817" s="8">
        <v>13.892709999999999</v>
      </c>
      <c r="I1817" s="8">
        <v>0</v>
      </c>
      <c r="J1817" s="9">
        <f t="shared" si="86"/>
        <v>-1</v>
      </c>
    </row>
    <row r="1818" spans="1:10" x14ac:dyDescent="0.25">
      <c r="A1818" s="7" t="s">
        <v>28</v>
      </c>
      <c r="B1818" s="7" t="s">
        <v>111</v>
      </c>
      <c r="C1818" s="8">
        <v>299.29746999999998</v>
      </c>
      <c r="D1818" s="8">
        <v>770.18876999999998</v>
      </c>
      <c r="E1818" s="9">
        <f t="shared" si="84"/>
        <v>1.5733220197283995</v>
      </c>
      <c r="F1818" s="8">
        <v>173.03948</v>
      </c>
      <c r="G1818" s="9">
        <f t="shared" si="85"/>
        <v>3.4509424670023279</v>
      </c>
      <c r="H1818" s="8">
        <v>4850.9637700000003</v>
      </c>
      <c r="I1818" s="8">
        <v>4549.7710299999999</v>
      </c>
      <c r="J1818" s="9">
        <f t="shared" si="86"/>
        <v>-6.2089257780624574E-2</v>
      </c>
    </row>
    <row r="1819" spans="1:10" x14ac:dyDescent="0.25">
      <c r="A1819" s="7" t="s">
        <v>29</v>
      </c>
      <c r="B1819" s="7" t="s">
        <v>111</v>
      </c>
      <c r="C1819" s="8">
        <v>0.34783999999999998</v>
      </c>
      <c r="D1819" s="8">
        <v>3.3040799999999999</v>
      </c>
      <c r="E1819" s="9">
        <f t="shared" si="84"/>
        <v>8.4988500459981609</v>
      </c>
      <c r="F1819" s="8">
        <v>70.134420000000006</v>
      </c>
      <c r="G1819" s="9">
        <f t="shared" si="85"/>
        <v>-0.95288932310269336</v>
      </c>
      <c r="H1819" s="8">
        <v>273.24034999999998</v>
      </c>
      <c r="I1819" s="8">
        <v>414.30354999999997</v>
      </c>
      <c r="J1819" s="9">
        <f t="shared" si="86"/>
        <v>0.51626050105703647</v>
      </c>
    </row>
    <row r="1820" spans="1:10" x14ac:dyDescent="0.25">
      <c r="A1820" s="7" t="s">
        <v>31</v>
      </c>
      <c r="B1820" s="7" t="s">
        <v>111</v>
      </c>
      <c r="C1820" s="8">
        <v>52.1342</v>
      </c>
      <c r="D1820" s="8">
        <v>109.83754999999999</v>
      </c>
      <c r="E1820" s="9">
        <f t="shared" si="84"/>
        <v>1.1068233520414621</v>
      </c>
      <c r="F1820" s="8">
        <v>20.562560000000001</v>
      </c>
      <c r="G1820" s="9">
        <f t="shared" si="85"/>
        <v>4.341628182483114</v>
      </c>
      <c r="H1820" s="8">
        <v>321.58006</v>
      </c>
      <c r="I1820" s="8">
        <v>549.84208999999998</v>
      </c>
      <c r="J1820" s="9">
        <f t="shared" si="86"/>
        <v>0.70981400401504979</v>
      </c>
    </row>
    <row r="1821" spans="1:10" x14ac:dyDescent="0.25">
      <c r="A1821" s="7" t="s">
        <v>32</v>
      </c>
      <c r="B1821" s="7" t="s">
        <v>111</v>
      </c>
      <c r="C1821" s="8">
        <v>79.90831</v>
      </c>
      <c r="D1821" s="8">
        <v>0</v>
      </c>
      <c r="E1821" s="9">
        <f t="shared" si="84"/>
        <v>-1</v>
      </c>
      <c r="F1821" s="8">
        <v>49.537390000000002</v>
      </c>
      <c r="G1821" s="9">
        <f t="shared" si="85"/>
        <v>-1</v>
      </c>
      <c r="H1821" s="8">
        <v>606.92362000000003</v>
      </c>
      <c r="I1821" s="8">
        <v>156.79622000000001</v>
      </c>
      <c r="J1821" s="9">
        <f t="shared" si="86"/>
        <v>-0.74165411456551977</v>
      </c>
    </row>
    <row r="1822" spans="1:10" s="4" customFormat="1" x14ac:dyDescent="0.25">
      <c r="A1822" s="4" t="s">
        <v>33</v>
      </c>
      <c r="B1822" s="4" t="s">
        <v>111</v>
      </c>
      <c r="C1822" s="10">
        <v>121410.8409</v>
      </c>
      <c r="D1822" s="10">
        <v>78277.819350000005</v>
      </c>
      <c r="E1822" s="11">
        <f t="shared" si="84"/>
        <v>-0.35526499306208159</v>
      </c>
      <c r="F1822" s="10">
        <v>6488.2099399999997</v>
      </c>
      <c r="G1822" s="11">
        <f t="shared" si="85"/>
        <v>11.064624923342109</v>
      </c>
      <c r="H1822" s="10">
        <v>623924.64841999998</v>
      </c>
      <c r="I1822" s="10">
        <v>382709.69880999997</v>
      </c>
      <c r="J1822" s="11">
        <f t="shared" si="86"/>
        <v>-0.38660910451421082</v>
      </c>
    </row>
    <row r="1823" spans="1:10" x14ac:dyDescent="0.25">
      <c r="A1823" s="7" t="s">
        <v>7</v>
      </c>
      <c r="B1823" s="7" t="s">
        <v>112</v>
      </c>
      <c r="C1823" s="8">
        <v>36.664499999999997</v>
      </c>
      <c r="D1823" s="8">
        <v>62.900979999999997</v>
      </c>
      <c r="E1823" s="9">
        <f t="shared" si="84"/>
        <v>0.71558264806556759</v>
      </c>
      <c r="F1823" s="8">
        <v>78.476609999999994</v>
      </c>
      <c r="G1823" s="9">
        <f t="shared" si="85"/>
        <v>-0.19847480669718021</v>
      </c>
      <c r="H1823" s="8">
        <v>1079.45524</v>
      </c>
      <c r="I1823" s="8">
        <v>638.55215999999996</v>
      </c>
      <c r="J1823" s="9">
        <f t="shared" si="86"/>
        <v>-0.40844961760526544</v>
      </c>
    </row>
    <row r="1824" spans="1:10" x14ac:dyDescent="0.25">
      <c r="A1824" s="7" t="s">
        <v>9</v>
      </c>
      <c r="B1824" s="7" t="s">
        <v>112</v>
      </c>
      <c r="C1824" s="8">
        <v>22.686199999999999</v>
      </c>
      <c r="D1824" s="8">
        <v>9.3391500000000001</v>
      </c>
      <c r="E1824" s="9">
        <f t="shared" si="84"/>
        <v>-0.58833343618587508</v>
      </c>
      <c r="F1824" s="8">
        <v>0.82401000000000002</v>
      </c>
      <c r="G1824" s="9">
        <f t="shared" si="85"/>
        <v>10.333782357010231</v>
      </c>
      <c r="H1824" s="8">
        <v>104.16152</v>
      </c>
      <c r="I1824" s="8">
        <v>2015.90112</v>
      </c>
      <c r="J1824" s="9">
        <f t="shared" si="86"/>
        <v>18.353606975013424</v>
      </c>
    </row>
    <row r="1825" spans="1:10" x14ac:dyDescent="0.25">
      <c r="A1825" s="7" t="s">
        <v>10</v>
      </c>
      <c r="B1825" s="7" t="s">
        <v>112</v>
      </c>
      <c r="C1825" s="8">
        <v>15.903890000000001</v>
      </c>
      <c r="D1825" s="8">
        <v>22.0428</v>
      </c>
      <c r="E1825" s="9">
        <f t="shared" si="84"/>
        <v>0.38600053194532902</v>
      </c>
      <c r="F1825" s="8">
        <v>61.358980000000003</v>
      </c>
      <c r="G1825" s="9">
        <f t="shared" si="85"/>
        <v>-0.64075674008922578</v>
      </c>
      <c r="H1825" s="8">
        <v>287.89936</v>
      </c>
      <c r="I1825" s="8">
        <v>300.23678000000001</v>
      </c>
      <c r="J1825" s="9">
        <f t="shared" si="86"/>
        <v>4.2853238715084396E-2</v>
      </c>
    </row>
    <row r="1826" spans="1:10" x14ac:dyDescent="0.25">
      <c r="A1826" s="7" t="s">
        <v>11</v>
      </c>
      <c r="B1826" s="7" t="s">
        <v>112</v>
      </c>
      <c r="C1826" s="8">
        <v>389.44929999999999</v>
      </c>
      <c r="D1826" s="8">
        <v>280.51751000000002</v>
      </c>
      <c r="E1826" s="9">
        <f t="shared" si="84"/>
        <v>-0.27970724302239081</v>
      </c>
      <c r="F1826" s="8">
        <v>21.39339</v>
      </c>
      <c r="G1826" s="9">
        <f t="shared" si="85"/>
        <v>12.112344981323671</v>
      </c>
      <c r="H1826" s="8">
        <v>574.95294000000001</v>
      </c>
      <c r="I1826" s="8">
        <v>599.94461000000001</v>
      </c>
      <c r="J1826" s="9">
        <f t="shared" si="86"/>
        <v>4.3467331430638412E-2</v>
      </c>
    </row>
    <row r="1827" spans="1:10" x14ac:dyDescent="0.25">
      <c r="A1827" s="7" t="s">
        <v>12</v>
      </c>
      <c r="B1827" s="7" t="s">
        <v>112</v>
      </c>
      <c r="C1827" s="8">
        <v>6.3067099999999998</v>
      </c>
      <c r="D1827" s="8">
        <v>0</v>
      </c>
      <c r="E1827" s="9">
        <f t="shared" si="84"/>
        <v>-1</v>
      </c>
      <c r="F1827" s="8">
        <v>6.4</v>
      </c>
      <c r="G1827" s="9">
        <f t="shared" si="85"/>
        <v>-1</v>
      </c>
      <c r="H1827" s="8">
        <v>92.713520000000003</v>
      </c>
      <c r="I1827" s="8">
        <v>55.623199999999997</v>
      </c>
      <c r="J1827" s="9">
        <f t="shared" si="86"/>
        <v>-0.4000529804067412</v>
      </c>
    </row>
    <row r="1828" spans="1:10" x14ac:dyDescent="0.25">
      <c r="A1828" s="7" t="s">
        <v>13</v>
      </c>
      <c r="B1828" s="7" t="s">
        <v>112</v>
      </c>
      <c r="C1828" s="8">
        <v>13.92407</v>
      </c>
      <c r="D1828" s="8">
        <v>0</v>
      </c>
      <c r="E1828" s="9">
        <f t="shared" si="84"/>
        <v>-1</v>
      </c>
      <c r="F1828" s="8">
        <v>0</v>
      </c>
      <c r="G1828" s="9" t="str">
        <f t="shared" si="85"/>
        <v/>
      </c>
      <c r="H1828" s="8">
        <v>39.285969999999999</v>
      </c>
      <c r="I1828" s="8">
        <v>9.8208000000000002</v>
      </c>
      <c r="J1828" s="9">
        <f t="shared" si="86"/>
        <v>-0.75001762715799047</v>
      </c>
    </row>
    <row r="1829" spans="1:10" x14ac:dyDescent="0.25">
      <c r="A1829" s="7" t="s">
        <v>15</v>
      </c>
      <c r="B1829" s="7" t="s">
        <v>112</v>
      </c>
      <c r="C1829" s="8">
        <v>0.26851999999999998</v>
      </c>
      <c r="D1829" s="8">
        <v>0.15006</v>
      </c>
      <c r="E1829" s="9">
        <f t="shared" si="84"/>
        <v>-0.44115894532995681</v>
      </c>
      <c r="F1829" s="8">
        <v>0.40296999999999999</v>
      </c>
      <c r="G1829" s="9">
        <f t="shared" si="85"/>
        <v>-0.62761495892994512</v>
      </c>
      <c r="H1829" s="8">
        <v>0.90937999999999997</v>
      </c>
      <c r="I1829" s="8">
        <v>0.80257000000000001</v>
      </c>
      <c r="J1829" s="9">
        <f t="shared" si="86"/>
        <v>-0.11745364973938288</v>
      </c>
    </row>
    <row r="1830" spans="1:10" x14ac:dyDescent="0.25">
      <c r="A1830" s="7" t="s">
        <v>16</v>
      </c>
      <c r="B1830" s="7" t="s">
        <v>112</v>
      </c>
      <c r="C1830" s="8">
        <v>454.98410000000001</v>
      </c>
      <c r="D1830" s="8">
        <v>447.73354999999998</v>
      </c>
      <c r="E1830" s="9">
        <f t="shared" si="84"/>
        <v>-1.5935831603785755E-2</v>
      </c>
      <c r="F1830" s="8">
        <v>1168.7077999999999</v>
      </c>
      <c r="G1830" s="9">
        <f t="shared" si="85"/>
        <v>-0.61689863796579436</v>
      </c>
      <c r="H1830" s="8">
        <v>1995.73684</v>
      </c>
      <c r="I1830" s="8">
        <v>11372.032590000001</v>
      </c>
      <c r="J1830" s="9">
        <f t="shared" si="86"/>
        <v>4.6981623839744326</v>
      </c>
    </row>
    <row r="1831" spans="1:10" x14ac:dyDescent="0.25">
      <c r="A1831" s="7" t="s">
        <v>17</v>
      </c>
      <c r="B1831" s="7" t="s">
        <v>112</v>
      </c>
      <c r="C1831" s="8">
        <v>374.25107000000003</v>
      </c>
      <c r="D1831" s="8">
        <v>136.32409000000001</v>
      </c>
      <c r="E1831" s="9">
        <f t="shared" si="84"/>
        <v>-0.63574161591575407</v>
      </c>
      <c r="F1831" s="8">
        <v>107.06511</v>
      </c>
      <c r="G1831" s="9">
        <f t="shared" si="85"/>
        <v>0.27328211776927147</v>
      </c>
      <c r="H1831" s="8">
        <v>1255.09077</v>
      </c>
      <c r="I1831" s="8">
        <v>1648.7704900000001</v>
      </c>
      <c r="J1831" s="9">
        <f t="shared" si="86"/>
        <v>0.31366633347164208</v>
      </c>
    </row>
    <row r="1832" spans="1:10" x14ac:dyDescent="0.25">
      <c r="A1832" s="7" t="s">
        <v>18</v>
      </c>
      <c r="B1832" s="7" t="s">
        <v>112</v>
      </c>
      <c r="C1832" s="8">
        <v>7.3242500000000001</v>
      </c>
      <c r="D1832" s="8">
        <v>0</v>
      </c>
      <c r="E1832" s="9">
        <f t="shared" si="84"/>
        <v>-1</v>
      </c>
      <c r="F1832" s="8">
        <v>2.1313499999999999</v>
      </c>
      <c r="G1832" s="9">
        <f t="shared" si="85"/>
        <v>-1</v>
      </c>
      <c r="H1832" s="8">
        <v>9.7126099999999997</v>
      </c>
      <c r="I1832" s="8">
        <v>201.50790000000001</v>
      </c>
      <c r="J1832" s="9">
        <f t="shared" si="86"/>
        <v>19.747039158372466</v>
      </c>
    </row>
    <row r="1833" spans="1:10" x14ac:dyDescent="0.25">
      <c r="A1833" s="7" t="s">
        <v>19</v>
      </c>
      <c r="B1833" s="7" t="s">
        <v>112</v>
      </c>
      <c r="C1833" s="8">
        <v>23.908429999999999</v>
      </c>
      <c r="D1833" s="8">
        <v>11.582269999999999</v>
      </c>
      <c r="E1833" s="9">
        <f t="shared" si="84"/>
        <v>-0.5155570650184893</v>
      </c>
      <c r="F1833" s="8">
        <v>19.3965</v>
      </c>
      <c r="G1833" s="9">
        <f t="shared" si="85"/>
        <v>-0.40286804320367076</v>
      </c>
      <c r="H1833" s="8">
        <v>149.23251999999999</v>
      </c>
      <c r="I1833" s="8">
        <v>124.0885</v>
      </c>
      <c r="J1833" s="9">
        <f t="shared" si="86"/>
        <v>-0.168488878965523</v>
      </c>
    </row>
    <row r="1834" spans="1:10" x14ac:dyDescent="0.25">
      <c r="A1834" s="7" t="s">
        <v>20</v>
      </c>
      <c r="B1834" s="7" t="s">
        <v>112</v>
      </c>
      <c r="C1834" s="8">
        <v>93.018730000000005</v>
      </c>
      <c r="D1834" s="8">
        <v>36.558909999999997</v>
      </c>
      <c r="E1834" s="9">
        <f t="shared" si="84"/>
        <v>-0.60697259573421403</v>
      </c>
      <c r="F1834" s="8">
        <v>66.921109999999999</v>
      </c>
      <c r="G1834" s="9">
        <f t="shared" si="85"/>
        <v>-0.45370138062563525</v>
      </c>
      <c r="H1834" s="8">
        <v>1179.32188</v>
      </c>
      <c r="I1834" s="8">
        <v>549.79561999999999</v>
      </c>
      <c r="J1834" s="9">
        <f t="shared" si="86"/>
        <v>-0.53380359567313374</v>
      </c>
    </row>
    <row r="1835" spans="1:10" x14ac:dyDescent="0.25">
      <c r="A1835" s="7" t="s">
        <v>21</v>
      </c>
      <c r="B1835" s="7" t="s">
        <v>112</v>
      </c>
      <c r="C1835" s="8">
        <v>6.2864000000000004</v>
      </c>
      <c r="D1835" s="8">
        <v>4.446E-2</v>
      </c>
      <c r="E1835" s="9">
        <f t="shared" si="84"/>
        <v>-0.9929275897174854</v>
      </c>
      <c r="F1835" s="8">
        <v>1.3440000000000001</v>
      </c>
      <c r="G1835" s="9">
        <f t="shared" si="85"/>
        <v>-0.96691964285714282</v>
      </c>
      <c r="H1835" s="8">
        <v>58.14049</v>
      </c>
      <c r="I1835" s="8">
        <v>20.566849999999999</v>
      </c>
      <c r="J1835" s="9">
        <f t="shared" si="86"/>
        <v>-0.64625599130657485</v>
      </c>
    </row>
    <row r="1836" spans="1:10" x14ac:dyDescent="0.25">
      <c r="A1836" s="7" t="s">
        <v>22</v>
      </c>
      <c r="B1836" s="7" t="s">
        <v>112</v>
      </c>
      <c r="C1836" s="8">
        <v>131.82034999999999</v>
      </c>
      <c r="D1836" s="8">
        <v>48.682090000000002</v>
      </c>
      <c r="E1836" s="9">
        <f t="shared" si="84"/>
        <v>-0.63069366755588185</v>
      </c>
      <c r="F1836" s="8">
        <v>42.971600000000002</v>
      </c>
      <c r="G1836" s="9">
        <f t="shared" si="85"/>
        <v>0.13288986214150733</v>
      </c>
      <c r="H1836" s="8">
        <v>2628.0008899999998</v>
      </c>
      <c r="I1836" s="8">
        <v>2212.3979899999999</v>
      </c>
      <c r="J1836" s="9">
        <f t="shared" si="86"/>
        <v>-0.15814412452501103</v>
      </c>
    </row>
    <row r="1837" spans="1:10" x14ac:dyDescent="0.25">
      <c r="A1837" s="7" t="s">
        <v>23</v>
      </c>
      <c r="B1837" s="7" t="s">
        <v>112</v>
      </c>
      <c r="C1837" s="8">
        <v>5.9124699999999999</v>
      </c>
      <c r="D1837" s="8">
        <v>27.148499999999999</v>
      </c>
      <c r="E1837" s="9">
        <f t="shared" si="84"/>
        <v>3.5917357720208303</v>
      </c>
      <c r="F1837" s="8">
        <v>0</v>
      </c>
      <c r="G1837" s="9" t="str">
        <f t="shared" si="85"/>
        <v/>
      </c>
      <c r="H1837" s="8">
        <v>115.29846000000001</v>
      </c>
      <c r="I1837" s="8">
        <v>42.62088</v>
      </c>
      <c r="J1837" s="9">
        <f t="shared" si="86"/>
        <v>-0.63034302452955582</v>
      </c>
    </row>
    <row r="1838" spans="1:10" x14ac:dyDescent="0.25">
      <c r="A1838" s="7" t="s">
        <v>24</v>
      </c>
      <c r="B1838" s="7" t="s">
        <v>112</v>
      </c>
      <c r="C1838" s="8">
        <v>271.91994999999997</v>
      </c>
      <c r="D1838" s="8">
        <v>216.86583999999999</v>
      </c>
      <c r="E1838" s="9">
        <f t="shared" si="84"/>
        <v>-0.20246440174764668</v>
      </c>
      <c r="F1838" s="8">
        <v>311.553</v>
      </c>
      <c r="G1838" s="9">
        <f t="shared" si="85"/>
        <v>-0.30391991089798531</v>
      </c>
      <c r="H1838" s="8">
        <v>1964.8471500000001</v>
      </c>
      <c r="I1838" s="8">
        <v>1982.5371299999999</v>
      </c>
      <c r="J1838" s="9">
        <f t="shared" si="86"/>
        <v>9.0032346790944739E-3</v>
      </c>
    </row>
    <row r="1839" spans="1:10" x14ac:dyDescent="0.25">
      <c r="A1839" s="7" t="s">
        <v>25</v>
      </c>
      <c r="B1839" s="7" t="s">
        <v>112</v>
      </c>
      <c r="C1839" s="8">
        <v>0</v>
      </c>
      <c r="D1839" s="8">
        <v>0</v>
      </c>
      <c r="E1839" s="9" t="str">
        <f t="shared" si="84"/>
        <v/>
      </c>
      <c r="F1839" s="8">
        <v>0</v>
      </c>
      <c r="G1839" s="9" t="str">
        <f t="shared" si="85"/>
        <v/>
      </c>
      <c r="H1839" s="8">
        <v>2441.2782299999999</v>
      </c>
      <c r="I1839" s="8">
        <v>702.80751999999995</v>
      </c>
      <c r="J1839" s="9">
        <f t="shared" si="86"/>
        <v>-0.71211494398162067</v>
      </c>
    </row>
    <row r="1840" spans="1:10" x14ac:dyDescent="0.25">
      <c r="A1840" s="7" t="s">
        <v>26</v>
      </c>
      <c r="B1840" s="7" t="s">
        <v>112</v>
      </c>
      <c r="C1840" s="8">
        <v>0</v>
      </c>
      <c r="D1840" s="8">
        <v>0</v>
      </c>
      <c r="E1840" s="9" t="str">
        <f t="shared" si="84"/>
        <v/>
      </c>
      <c r="F1840" s="8">
        <v>8.1</v>
      </c>
      <c r="G1840" s="9">
        <f t="shared" si="85"/>
        <v>-1</v>
      </c>
      <c r="H1840" s="8">
        <v>15.85162</v>
      </c>
      <c r="I1840" s="8">
        <v>39.180100000000003</v>
      </c>
      <c r="J1840" s="9">
        <f t="shared" si="86"/>
        <v>1.4716779736077448</v>
      </c>
    </row>
    <row r="1841" spans="1:10" x14ac:dyDescent="0.25">
      <c r="A1841" s="7" t="s">
        <v>27</v>
      </c>
      <c r="B1841" s="7" t="s">
        <v>112</v>
      </c>
      <c r="C1841" s="8">
        <v>0</v>
      </c>
      <c r="D1841" s="8">
        <v>0</v>
      </c>
      <c r="E1841" s="9" t="str">
        <f t="shared" si="84"/>
        <v/>
      </c>
      <c r="F1841" s="8">
        <v>0</v>
      </c>
      <c r="G1841" s="9" t="str">
        <f t="shared" si="85"/>
        <v/>
      </c>
      <c r="H1841" s="8">
        <v>12.62909</v>
      </c>
      <c r="I1841" s="8">
        <v>0</v>
      </c>
      <c r="J1841" s="9">
        <f t="shared" si="86"/>
        <v>-1</v>
      </c>
    </row>
    <row r="1842" spans="1:10" x14ac:dyDescent="0.25">
      <c r="A1842" s="7" t="s">
        <v>29</v>
      </c>
      <c r="B1842" s="7" t="s">
        <v>112</v>
      </c>
      <c r="C1842" s="8">
        <v>0</v>
      </c>
      <c r="D1842" s="8">
        <v>0</v>
      </c>
      <c r="E1842" s="9" t="str">
        <f t="shared" si="84"/>
        <v/>
      </c>
      <c r="F1842" s="8">
        <v>8.6999999999999993</v>
      </c>
      <c r="G1842" s="9">
        <f t="shared" si="85"/>
        <v>-1</v>
      </c>
      <c r="H1842" s="8">
        <v>13.00198</v>
      </c>
      <c r="I1842" s="8">
        <v>13.492240000000001</v>
      </c>
      <c r="J1842" s="9">
        <f t="shared" si="86"/>
        <v>3.7706564692454592E-2</v>
      </c>
    </row>
    <row r="1843" spans="1:10" x14ac:dyDescent="0.25">
      <c r="A1843" s="7" t="s">
        <v>31</v>
      </c>
      <c r="B1843" s="7" t="s">
        <v>112</v>
      </c>
      <c r="C1843" s="8">
        <v>2.7421199999999999</v>
      </c>
      <c r="D1843" s="8">
        <v>0</v>
      </c>
      <c r="E1843" s="9">
        <f t="shared" si="84"/>
        <v>-1</v>
      </c>
      <c r="F1843" s="8">
        <v>0</v>
      </c>
      <c r="G1843" s="9" t="str">
        <f t="shared" si="85"/>
        <v/>
      </c>
      <c r="H1843" s="8">
        <v>11.18017</v>
      </c>
      <c r="I1843" s="8">
        <v>0</v>
      </c>
      <c r="J1843" s="9">
        <f t="shared" si="86"/>
        <v>-1</v>
      </c>
    </row>
    <row r="1844" spans="1:10" x14ac:dyDescent="0.25">
      <c r="A1844" s="7" t="s">
        <v>32</v>
      </c>
      <c r="B1844" s="7" t="s">
        <v>112</v>
      </c>
      <c r="C1844" s="8">
        <v>5.9921800000000003</v>
      </c>
      <c r="D1844" s="8">
        <v>0</v>
      </c>
      <c r="E1844" s="9">
        <f t="shared" si="84"/>
        <v>-1</v>
      </c>
      <c r="F1844" s="8">
        <v>0</v>
      </c>
      <c r="G1844" s="9" t="str">
        <f t="shared" si="85"/>
        <v/>
      </c>
      <c r="H1844" s="8">
        <v>35.815869999999997</v>
      </c>
      <c r="I1844" s="8">
        <v>0</v>
      </c>
      <c r="J1844" s="9">
        <f t="shared" si="86"/>
        <v>-1</v>
      </c>
    </row>
    <row r="1845" spans="1:10" s="4" customFormat="1" x14ac:dyDescent="0.25">
      <c r="A1845" s="4" t="s">
        <v>33</v>
      </c>
      <c r="B1845" s="4" t="s">
        <v>112</v>
      </c>
      <c r="C1845" s="10">
        <v>1863.3632399999999</v>
      </c>
      <c r="D1845" s="10">
        <v>1386.5009500000001</v>
      </c>
      <c r="E1845" s="11">
        <f t="shared" si="84"/>
        <v>-0.25591483172116236</v>
      </c>
      <c r="F1845" s="10">
        <v>1905.7464299999999</v>
      </c>
      <c r="G1845" s="11">
        <f t="shared" si="85"/>
        <v>-0.27246304745799776</v>
      </c>
      <c r="H1845" s="10">
        <v>14064.5165</v>
      </c>
      <c r="I1845" s="10">
        <v>22617.289789999999</v>
      </c>
      <c r="J1845" s="11">
        <f t="shared" si="86"/>
        <v>0.608110011460401</v>
      </c>
    </row>
    <row r="1846" spans="1:10" x14ac:dyDescent="0.25">
      <c r="A1846" s="7" t="s">
        <v>7</v>
      </c>
      <c r="B1846" s="7" t="s">
        <v>113</v>
      </c>
      <c r="C1846" s="8">
        <v>12107.716829999999</v>
      </c>
      <c r="D1846" s="8">
        <v>14702.8259</v>
      </c>
      <c r="E1846" s="9">
        <f t="shared" si="84"/>
        <v>0.21433513076304744</v>
      </c>
      <c r="F1846" s="8">
        <v>43362.722629999997</v>
      </c>
      <c r="G1846" s="9">
        <f t="shared" si="85"/>
        <v>-0.66093397719847002</v>
      </c>
      <c r="H1846" s="8">
        <v>166477.90280000001</v>
      </c>
      <c r="I1846" s="8">
        <v>230922.38149</v>
      </c>
      <c r="J1846" s="9">
        <f t="shared" si="86"/>
        <v>0.38710530110065755</v>
      </c>
    </row>
    <row r="1847" spans="1:10" x14ac:dyDescent="0.25">
      <c r="A1847" s="7" t="s">
        <v>9</v>
      </c>
      <c r="B1847" s="7" t="s">
        <v>113</v>
      </c>
      <c r="C1847" s="8">
        <v>4320.1279400000003</v>
      </c>
      <c r="D1847" s="8">
        <v>4334.2766199999996</v>
      </c>
      <c r="E1847" s="9">
        <f t="shared" si="84"/>
        <v>3.2750604140672213E-3</v>
      </c>
      <c r="F1847" s="8">
        <v>4061.4440800000002</v>
      </c>
      <c r="G1847" s="9">
        <f t="shared" si="85"/>
        <v>6.7176239442400254E-2</v>
      </c>
      <c r="H1847" s="8">
        <v>40183.24063</v>
      </c>
      <c r="I1847" s="8">
        <v>36907.403440000002</v>
      </c>
      <c r="J1847" s="9">
        <f t="shared" si="86"/>
        <v>-8.1522474012569401E-2</v>
      </c>
    </row>
    <row r="1848" spans="1:10" x14ac:dyDescent="0.25">
      <c r="A1848" s="7" t="s">
        <v>10</v>
      </c>
      <c r="B1848" s="7" t="s">
        <v>113</v>
      </c>
      <c r="C1848" s="8">
        <v>532.99863000000005</v>
      </c>
      <c r="D1848" s="8">
        <v>439.39296000000002</v>
      </c>
      <c r="E1848" s="9">
        <f t="shared" si="84"/>
        <v>-0.17562084540442446</v>
      </c>
      <c r="F1848" s="8">
        <v>628.84496999999999</v>
      </c>
      <c r="G1848" s="9">
        <f t="shared" si="85"/>
        <v>-0.30126981853730972</v>
      </c>
      <c r="H1848" s="8">
        <v>5461.2595799999999</v>
      </c>
      <c r="I1848" s="8">
        <v>4742.6651899999997</v>
      </c>
      <c r="J1848" s="9">
        <f t="shared" si="86"/>
        <v>-0.13158033956701254</v>
      </c>
    </row>
    <row r="1849" spans="1:10" x14ac:dyDescent="0.25">
      <c r="A1849" s="7" t="s">
        <v>11</v>
      </c>
      <c r="B1849" s="7" t="s">
        <v>113</v>
      </c>
      <c r="C1849" s="8">
        <v>0.14152000000000001</v>
      </c>
      <c r="D1849" s="8">
        <v>2.0000000000000001E-4</v>
      </c>
      <c r="E1849" s="9">
        <f t="shared" si="84"/>
        <v>-0.99858677218767666</v>
      </c>
      <c r="F1849" s="8">
        <v>8.8249999999999995E-2</v>
      </c>
      <c r="G1849" s="9">
        <f t="shared" si="85"/>
        <v>-0.99773371104815867</v>
      </c>
      <c r="H1849" s="8">
        <v>5.7979700000000003</v>
      </c>
      <c r="I1849" s="8">
        <v>0.14635999999999999</v>
      </c>
      <c r="J1849" s="9">
        <f t="shared" si="86"/>
        <v>-0.97475668208010735</v>
      </c>
    </row>
    <row r="1850" spans="1:10" x14ac:dyDescent="0.25">
      <c r="A1850" s="7" t="s">
        <v>12</v>
      </c>
      <c r="B1850" s="7" t="s">
        <v>113</v>
      </c>
      <c r="C1850" s="8">
        <v>38.791559999999997</v>
      </c>
      <c r="D1850" s="8">
        <v>19.727969999999999</v>
      </c>
      <c r="E1850" s="9">
        <f t="shared" si="84"/>
        <v>-0.49143653928844311</v>
      </c>
      <c r="F1850" s="8">
        <v>129.08510000000001</v>
      </c>
      <c r="G1850" s="9">
        <f t="shared" si="85"/>
        <v>-0.84717081986999276</v>
      </c>
      <c r="H1850" s="8">
        <v>646.75852999999995</v>
      </c>
      <c r="I1850" s="8">
        <v>526.76901999999995</v>
      </c>
      <c r="J1850" s="9">
        <f t="shared" si="86"/>
        <v>-0.18552443367078597</v>
      </c>
    </row>
    <row r="1851" spans="1:10" x14ac:dyDescent="0.25">
      <c r="A1851" s="7" t="s">
        <v>13</v>
      </c>
      <c r="B1851" s="7" t="s">
        <v>113</v>
      </c>
      <c r="C1851" s="8">
        <v>0</v>
      </c>
      <c r="D1851" s="8">
        <v>0</v>
      </c>
      <c r="E1851" s="9" t="str">
        <f t="shared" si="84"/>
        <v/>
      </c>
      <c r="F1851" s="8">
        <v>0</v>
      </c>
      <c r="G1851" s="9" t="str">
        <f t="shared" si="85"/>
        <v/>
      </c>
      <c r="H1851" s="8">
        <v>0</v>
      </c>
      <c r="I1851" s="8">
        <v>0.45443</v>
      </c>
      <c r="J1851" s="9" t="str">
        <f t="shared" si="86"/>
        <v/>
      </c>
    </row>
    <row r="1852" spans="1:10" x14ac:dyDescent="0.25">
      <c r="A1852" s="7" t="s">
        <v>14</v>
      </c>
      <c r="B1852" s="7" t="s">
        <v>113</v>
      </c>
      <c r="C1852" s="8">
        <v>0</v>
      </c>
      <c r="D1852" s="8">
        <v>0</v>
      </c>
      <c r="E1852" s="9" t="str">
        <f t="shared" si="84"/>
        <v/>
      </c>
      <c r="F1852" s="8">
        <v>0</v>
      </c>
      <c r="G1852" s="9" t="str">
        <f t="shared" si="85"/>
        <v/>
      </c>
      <c r="H1852" s="8">
        <v>0</v>
      </c>
      <c r="I1852" s="8">
        <v>16.666630000000001</v>
      </c>
      <c r="J1852" s="9" t="str">
        <f t="shared" si="86"/>
        <v/>
      </c>
    </row>
    <row r="1853" spans="1:10" x14ac:dyDescent="0.25">
      <c r="A1853" s="7" t="s">
        <v>15</v>
      </c>
      <c r="B1853" s="7" t="s">
        <v>113</v>
      </c>
      <c r="C1853" s="8">
        <v>0</v>
      </c>
      <c r="D1853" s="8">
        <v>0.16525000000000001</v>
      </c>
      <c r="E1853" s="9" t="str">
        <f t="shared" si="84"/>
        <v/>
      </c>
      <c r="F1853" s="8">
        <v>0.15013000000000001</v>
      </c>
      <c r="G1853" s="9">
        <f t="shared" si="85"/>
        <v>0.1007127156464398</v>
      </c>
      <c r="H1853" s="8">
        <v>0.18694</v>
      </c>
      <c r="I1853" s="8">
        <v>2.4392100000000001</v>
      </c>
      <c r="J1853" s="9">
        <f t="shared" si="86"/>
        <v>12.048090296351772</v>
      </c>
    </row>
    <row r="1854" spans="1:10" x14ac:dyDescent="0.25">
      <c r="A1854" s="7" t="s">
        <v>16</v>
      </c>
      <c r="B1854" s="7" t="s">
        <v>113</v>
      </c>
      <c r="C1854" s="8">
        <v>184.58197999999999</v>
      </c>
      <c r="D1854" s="8">
        <v>129.82862</v>
      </c>
      <c r="E1854" s="9">
        <f t="shared" si="84"/>
        <v>-0.29663437351793487</v>
      </c>
      <c r="F1854" s="8">
        <v>225.66139999999999</v>
      </c>
      <c r="G1854" s="9">
        <f t="shared" si="85"/>
        <v>-0.42467511058603724</v>
      </c>
      <c r="H1854" s="8">
        <v>2370.7627699999998</v>
      </c>
      <c r="I1854" s="8">
        <v>1522.9052799999999</v>
      </c>
      <c r="J1854" s="9">
        <f t="shared" si="86"/>
        <v>-0.35763067512655433</v>
      </c>
    </row>
    <row r="1855" spans="1:10" x14ac:dyDescent="0.25">
      <c r="A1855" s="7" t="s">
        <v>17</v>
      </c>
      <c r="B1855" s="7" t="s">
        <v>113</v>
      </c>
      <c r="C1855" s="8">
        <v>31.4754</v>
      </c>
      <c r="D1855" s="8">
        <v>0</v>
      </c>
      <c r="E1855" s="9">
        <f t="shared" si="84"/>
        <v>-1</v>
      </c>
      <c r="F1855" s="8">
        <v>0</v>
      </c>
      <c r="G1855" s="9" t="str">
        <f t="shared" si="85"/>
        <v/>
      </c>
      <c r="H1855" s="8">
        <v>38.808639999999997</v>
      </c>
      <c r="I1855" s="8">
        <v>79.801540000000003</v>
      </c>
      <c r="J1855" s="9">
        <f t="shared" si="86"/>
        <v>1.0562828277414518</v>
      </c>
    </row>
    <row r="1856" spans="1:10" x14ac:dyDescent="0.25">
      <c r="A1856" s="7" t="s">
        <v>18</v>
      </c>
      <c r="B1856" s="7" t="s">
        <v>113</v>
      </c>
      <c r="C1856" s="8">
        <v>957.73586</v>
      </c>
      <c r="D1856" s="8">
        <v>901.59664999999995</v>
      </c>
      <c r="E1856" s="9">
        <f t="shared" si="84"/>
        <v>-5.8616589755760007E-2</v>
      </c>
      <c r="F1856" s="8">
        <v>924.50040000000001</v>
      </c>
      <c r="G1856" s="9">
        <f t="shared" si="85"/>
        <v>-2.4774191552540237E-2</v>
      </c>
      <c r="H1856" s="8">
        <v>6580.4127399999998</v>
      </c>
      <c r="I1856" s="8">
        <v>6480.3648800000001</v>
      </c>
      <c r="J1856" s="9">
        <f t="shared" si="86"/>
        <v>-1.5203888259446741E-2</v>
      </c>
    </row>
    <row r="1857" spans="1:10" x14ac:dyDescent="0.25">
      <c r="A1857" s="7" t="s">
        <v>19</v>
      </c>
      <c r="B1857" s="7" t="s">
        <v>113</v>
      </c>
      <c r="C1857" s="8">
        <v>2699.9878199999998</v>
      </c>
      <c r="D1857" s="8">
        <v>1727.4148600000001</v>
      </c>
      <c r="E1857" s="9">
        <f t="shared" si="84"/>
        <v>-0.36021383237202897</v>
      </c>
      <c r="F1857" s="8">
        <v>1725.1373599999999</v>
      </c>
      <c r="G1857" s="9">
        <f t="shared" si="85"/>
        <v>1.3201847301018699E-3</v>
      </c>
      <c r="H1857" s="8">
        <v>19953.458439999999</v>
      </c>
      <c r="I1857" s="8">
        <v>18441.780330000001</v>
      </c>
      <c r="J1857" s="9">
        <f t="shared" si="86"/>
        <v>-7.5760205407278569E-2</v>
      </c>
    </row>
    <row r="1858" spans="1:10" x14ac:dyDescent="0.25">
      <c r="A1858" s="7" t="s">
        <v>20</v>
      </c>
      <c r="B1858" s="7" t="s">
        <v>113</v>
      </c>
      <c r="C1858" s="8">
        <v>0</v>
      </c>
      <c r="D1858" s="8">
        <v>0</v>
      </c>
      <c r="E1858" s="9" t="str">
        <f t="shared" si="84"/>
        <v/>
      </c>
      <c r="F1858" s="8">
        <v>0</v>
      </c>
      <c r="G1858" s="9" t="str">
        <f t="shared" si="85"/>
        <v/>
      </c>
      <c r="H1858" s="8">
        <v>0</v>
      </c>
      <c r="I1858" s="8">
        <v>12.00625</v>
      </c>
      <c r="J1858" s="9" t="str">
        <f t="shared" si="86"/>
        <v/>
      </c>
    </row>
    <row r="1859" spans="1:10" x14ac:dyDescent="0.25">
      <c r="A1859" s="7" t="s">
        <v>21</v>
      </c>
      <c r="B1859" s="7" t="s">
        <v>113</v>
      </c>
      <c r="C1859" s="8">
        <v>72.267700000000005</v>
      </c>
      <c r="D1859" s="8">
        <v>110.62264</v>
      </c>
      <c r="E1859" s="9">
        <f t="shared" si="84"/>
        <v>0.53073420075635447</v>
      </c>
      <c r="F1859" s="8">
        <v>65.470380000000006</v>
      </c>
      <c r="G1859" s="9">
        <f t="shared" si="85"/>
        <v>0.68965935435230397</v>
      </c>
      <c r="H1859" s="8">
        <v>1148.2650000000001</v>
      </c>
      <c r="I1859" s="8">
        <v>593.45970999999997</v>
      </c>
      <c r="J1859" s="9">
        <f t="shared" si="86"/>
        <v>-0.48316833657735814</v>
      </c>
    </row>
    <row r="1860" spans="1:10" x14ac:dyDescent="0.25">
      <c r="A1860" s="7" t="s">
        <v>22</v>
      </c>
      <c r="B1860" s="7" t="s">
        <v>113</v>
      </c>
      <c r="C1860" s="8">
        <v>1413.01962</v>
      </c>
      <c r="D1860" s="8">
        <v>207.88949</v>
      </c>
      <c r="E1860" s="9">
        <f t="shared" si="84"/>
        <v>-0.85287572298536096</v>
      </c>
      <c r="F1860" s="8">
        <v>897.42738999999995</v>
      </c>
      <c r="G1860" s="9">
        <f t="shared" si="85"/>
        <v>-0.76834951516244676</v>
      </c>
      <c r="H1860" s="8">
        <v>16648.515820000001</v>
      </c>
      <c r="I1860" s="8">
        <v>18737.952519999999</v>
      </c>
      <c r="J1860" s="9">
        <f t="shared" si="86"/>
        <v>0.12550288101296947</v>
      </c>
    </row>
    <row r="1861" spans="1:10" x14ac:dyDescent="0.25">
      <c r="A1861" s="7" t="s">
        <v>23</v>
      </c>
      <c r="B1861" s="7" t="s">
        <v>113</v>
      </c>
      <c r="C1861" s="8">
        <v>0</v>
      </c>
      <c r="D1861" s="8">
        <v>0</v>
      </c>
      <c r="E1861" s="9" t="str">
        <f t="shared" ref="E1861:E1875" si="87">IF(C1861=0,"",(D1861/C1861-1))</f>
        <v/>
      </c>
      <c r="F1861" s="8">
        <v>0</v>
      </c>
      <c r="G1861" s="9" t="str">
        <f t="shared" ref="G1861:G1875" si="88">IF(F1861=0,"",(D1861/F1861-1))</f>
        <v/>
      </c>
      <c r="H1861" s="8">
        <v>0</v>
      </c>
      <c r="I1861" s="8">
        <v>6.6234400000000004</v>
      </c>
      <c r="J1861" s="9" t="str">
        <f t="shared" ref="J1861:J1875" si="89">IF(H1861=0,"",(I1861/H1861-1))</f>
        <v/>
      </c>
    </row>
    <row r="1862" spans="1:10" x14ac:dyDescent="0.25">
      <c r="A1862" s="7" t="s">
        <v>24</v>
      </c>
      <c r="B1862" s="7" t="s">
        <v>113</v>
      </c>
      <c r="C1862" s="8">
        <v>1352.2165</v>
      </c>
      <c r="D1862" s="8">
        <v>859.31480999999997</v>
      </c>
      <c r="E1862" s="9">
        <f t="shared" si="87"/>
        <v>-0.36451388516557814</v>
      </c>
      <c r="F1862" s="8">
        <v>731.29228999999998</v>
      </c>
      <c r="G1862" s="9">
        <f t="shared" si="88"/>
        <v>0.17506340727317116</v>
      </c>
      <c r="H1862" s="8">
        <v>9177.59951</v>
      </c>
      <c r="I1862" s="8">
        <v>8039.3071300000001</v>
      </c>
      <c r="J1862" s="9">
        <f t="shared" si="89"/>
        <v>-0.12402942389888616</v>
      </c>
    </row>
    <row r="1863" spans="1:10" x14ac:dyDescent="0.25">
      <c r="A1863" s="7" t="s">
        <v>25</v>
      </c>
      <c r="B1863" s="7" t="s">
        <v>113</v>
      </c>
      <c r="C1863" s="8">
        <v>0</v>
      </c>
      <c r="D1863" s="8">
        <v>0</v>
      </c>
      <c r="E1863" s="9" t="str">
        <f t="shared" si="87"/>
        <v/>
      </c>
      <c r="F1863" s="8">
        <v>0</v>
      </c>
      <c r="G1863" s="9" t="str">
        <f t="shared" si="88"/>
        <v/>
      </c>
      <c r="H1863" s="8">
        <v>0</v>
      </c>
      <c r="I1863" s="8">
        <v>1.54369</v>
      </c>
      <c r="J1863" s="9" t="str">
        <f t="shared" si="89"/>
        <v/>
      </c>
    </row>
    <row r="1864" spans="1:10" x14ac:dyDescent="0.25">
      <c r="A1864" s="7" t="s">
        <v>26</v>
      </c>
      <c r="B1864" s="7" t="s">
        <v>113</v>
      </c>
      <c r="C1864" s="8">
        <v>65.719899999999996</v>
      </c>
      <c r="D1864" s="8">
        <v>343.44749000000002</v>
      </c>
      <c r="E1864" s="9">
        <f t="shared" si="87"/>
        <v>4.2259283717717162</v>
      </c>
      <c r="F1864" s="8">
        <v>173.76338000000001</v>
      </c>
      <c r="G1864" s="9">
        <f t="shared" si="88"/>
        <v>0.97652399487164665</v>
      </c>
      <c r="H1864" s="8">
        <v>1868.0917199999999</v>
      </c>
      <c r="I1864" s="8">
        <v>1741.84556</v>
      </c>
      <c r="J1864" s="9">
        <f t="shared" si="89"/>
        <v>-6.7580279195284865E-2</v>
      </c>
    </row>
    <row r="1865" spans="1:10" x14ac:dyDescent="0.25">
      <c r="A1865" s="7" t="s">
        <v>27</v>
      </c>
      <c r="B1865" s="7" t="s">
        <v>113</v>
      </c>
      <c r="C1865" s="8">
        <v>419.63841000000002</v>
      </c>
      <c r="D1865" s="8">
        <v>104.48593</v>
      </c>
      <c r="E1865" s="9">
        <f t="shared" si="87"/>
        <v>-0.75100961325251425</v>
      </c>
      <c r="F1865" s="8">
        <v>187.7938</v>
      </c>
      <c r="G1865" s="9">
        <f t="shared" si="88"/>
        <v>-0.44361352717714864</v>
      </c>
      <c r="H1865" s="8">
        <v>4400.7307199999996</v>
      </c>
      <c r="I1865" s="8">
        <v>4051.66887</v>
      </c>
      <c r="J1865" s="9">
        <f t="shared" si="89"/>
        <v>-7.9319065902764385E-2</v>
      </c>
    </row>
    <row r="1866" spans="1:10" x14ac:dyDescent="0.25">
      <c r="A1866" s="7" t="s">
        <v>29</v>
      </c>
      <c r="B1866" s="7" t="s">
        <v>113</v>
      </c>
      <c r="C1866" s="8">
        <v>0</v>
      </c>
      <c r="D1866" s="8">
        <v>2.0030700000000001</v>
      </c>
      <c r="E1866" s="9" t="str">
        <f t="shared" si="87"/>
        <v/>
      </c>
      <c r="F1866" s="8">
        <v>0</v>
      </c>
      <c r="G1866" s="9" t="str">
        <f t="shared" si="88"/>
        <v/>
      </c>
      <c r="H1866" s="8">
        <v>28.83642</v>
      </c>
      <c r="I1866" s="8">
        <v>45.7181</v>
      </c>
      <c r="J1866" s="9">
        <f t="shared" si="89"/>
        <v>0.5854291205357669</v>
      </c>
    </row>
    <row r="1867" spans="1:10" x14ac:dyDescent="0.25">
      <c r="A1867" s="7" t="s">
        <v>31</v>
      </c>
      <c r="B1867" s="7" t="s">
        <v>113</v>
      </c>
      <c r="C1867" s="8">
        <v>0</v>
      </c>
      <c r="D1867" s="8">
        <v>0</v>
      </c>
      <c r="E1867" s="9" t="str">
        <f t="shared" si="87"/>
        <v/>
      </c>
      <c r="F1867" s="8">
        <v>0</v>
      </c>
      <c r="G1867" s="9" t="str">
        <f t="shared" si="88"/>
        <v/>
      </c>
      <c r="H1867" s="8">
        <v>0</v>
      </c>
      <c r="I1867" s="8">
        <v>1.03193</v>
      </c>
      <c r="J1867" s="9" t="str">
        <f t="shared" si="89"/>
        <v/>
      </c>
    </row>
    <row r="1868" spans="1:10" x14ac:dyDescent="0.25">
      <c r="A1868" s="7" t="s">
        <v>32</v>
      </c>
      <c r="B1868" s="7" t="s">
        <v>113</v>
      </c>
      <c r="C1868" s="8">
        <v>0</v>
      </c>
      <c r="D1868" s="8">
        <v>0</v>
      </c>
      <c r="E1868" s="9" t="str">
        <f t="shared" si="87"/>
        <v/>
      </c>
      <c r="F1868" s="8">
        <v>0</v>
      </c>
      <c r="G1868" s="9" t="str">
        <f t="shared" si="88"/>
        <v/>
      </c>
      <c r="H1868" s="8">
        <v>0</v>
      </c>
      <c r="I1868" s="8">
        <v>0.23805000000000001</v>
      </c>
      <c r="J1868" s="9" t="str">
        <f t="shared" si="89"/>
        <v/>
      </c>
    </row>
    <row r="1869" spans="1:10" s="4" customFormat="1" x14ac:dyDescent="0.25">
      <c r="A1869" s="4" t="s">
        <v>33</v>
      </c>
      <c r="B1869" s="4" t="s">
        <v>113</v>
      </c>
      <c r="C1869" s="10">
        <v>24199.375909999999</v>
      </c>
      <c r="D1869" s="10">
        <v>23893.492460000001</v>
      </c>
      <c r="E1869" s="11">
        <f t="shared" si="87"/>
        <v>-1.2640137958004005E-2</v>
      </c>
      <c r="F1869" s="10">
        <v>53123.881560000002</v>
      </c>
      <c r="G1869" s="11">
        <f t="shared" si="88"/>
        <v>-0.55023067294106065</v>
      </c>
      <c r="H1869" s="10">
        <v>275192.22941999999</v>
      </c>
      <c r="I1869" s="10">
        <v>332932.69615999999</v>
      </c>
      <c r="J1869" s="11">
        <f t="shared" si="89"/>
        <v>0.20981866697942309</v>
      </c>
    </row>
    <row r="1870" spans="1:10" s="4" customFormat="1" x14ac:dyDescent="0.25">
      <c r="A1870" s="4" t="s">
        <v>33</v>
      </c>
      <c r="C1870" s="10">
        <v>19141117.51969</v>
      </c>
      <c r="D1870" s="10">
        <v>19283989.909370001</v>
      </c>
      <c r="E1870" s="11">
        <f t="shared" si="87"/>
        <v>7.4641613548964703E-3</v>
      </c>
      <c r="F1870" s="10">
        <v>18894847.276700001</v>
      </c>
      <c r="G1870" s="11">
        <f t="shared" si="88"/>
        <v>2.0595172163675901E-2</v>
      </c>
      <c r="H1870" s="10">
        <v>162457291.23440999</v>
      </c>
      <c r="I1870" s="10">
        <v>166179377.49983999</v>
      </c>
      <c r="J1870" s="11">
        <f t="shared" si="89"/>
        <v>2.2911167834624324E-2</v>
      </c>
    </row>
  </sheetData>
  <autoFilter ref="A4:J1870"/>
  <mergeCells count="4">
    <mergeCell ref="A1:J1"/>
    <mergeCell ref="C3:E3"/>
    <mergeCell ref="F3:G3"/>
    <mergeCell ref="H3:J3"/>
  </mergeCells>
  <conditionalFormatting sqref="E5:E1870 G5:G1870 J5:J187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2024-10-02T06:59:37Z</dcterms:created>
  <dcterms:modified xsi:type="dcterms:W3CDTF">2024-10-02T06:59:54Z</dcterms:modified>
</cp:coreProperties>
</file>