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\\tim-fsvr01\SHARE\EKONOMIK ARASTIRMALAR\SUBE\Ihracat Rakam Açıklama Dosyaları\2024\202410 - Ekim\dağıtım\web\"/>
    </mc:Choice>
  </mc:AlternateContent>
  <xr:revisionPtr revIDLastSave="0" documentId="13_ncr:1_{F5EFB65C-B347-4B83-A469-5A98FCCF346C}" xr6:coauthVersionLast="36" xr6:coauthVersionMax="36" xr10:uidLastSave="{00000000-0000-0000-0000-000000000000}"/>
  <bookViews>
    <workbookView xWindow="0" yWindow="0" windowWidth="23040" windowHeight="9060" xr2:uid="{7E564F71-73DA-4EEC-99AC-E7D18F2FA431}"/>
  </bookViews>
  <sheets>
    <sheet name="Sheet4" sheetId="1" r:id="rId1"/>
  </sheets>
  <definedNames>
    <definedName name="_xlnm._FilterDatabase" localSheetId="0" hidden="1">Sheet4!$B$3:$O$3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<sst xmlns="http://schemas.openxmlformats.org/spreadsheetml/2006/main" count="450" uniqueCount="226">
  <si>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</si>
  <si>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</si>
  <si>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</si>
  <si>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</si>
  <si>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</si>
  <si>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</si>
  <si>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</si>
  <si>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</si>
  <si>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</si>
  <si>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</si>
  <si>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</si>
  <si>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</si>
  <si>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</si>
  <si>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</si>
  <si>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</si>
  <si>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</si>
  <si>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</si>
  <si>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</si>
  <si>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</si>
  <si>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</si>
  <si>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>SÜS BİTKİLERİ KESME ÇİÇEKLER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</si>
  <si>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</si>
  <si>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</si>
  <si>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</si>
  <si>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</si>
  <si>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</si>
  <si>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</si>
  <si>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</si>
  <si>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</si>
  <si>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</si>
  <si>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</si>
  <si>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</si>
  <si>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</si>
  <si>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</si>
  <si>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</si>
  <si>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</si>
  <si>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</si>
  <si>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</si>
  <si>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</si>
  <si>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</si>
  <si>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</si>
  <si>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</si>
  <si>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</si>
  <si>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</si>
  <si>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</si>
  <si>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</si>
  <si>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</si>
  <si>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</si>
  <si>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</si>
  <si>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</si>
  <si>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</si>
  <si>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</si>
  <si>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</si>
  <si>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</si>
  <si>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</si>
  <si>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</si>
  <si>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</si>
  <si>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</si>
  <si>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</si>
  <si>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</si>
  <si>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</si>
  <si>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</si>
  <si>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</si>
  <si>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</si>
  <si>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</si>
  <si>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</si>
  <si>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</si>
  <si>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</si>
  <si>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</si>
  <si>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</si>
  <si>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</si>
  <si>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</si>
  <si>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</si>
  <si>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</si>
  <si>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</si>
  <si>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</si>
  <si>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</si>
  <si>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</si>
  <si>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</si>
  <si>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</si>
  <si>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</si>
  <si>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</si>
  <si>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</si>
  <si>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</si>
  <si>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</si>
  <si>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</si>
  <si>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</si>
  <si>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</si>
  <si>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</si>
  <si>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</si>
  <si>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</si>
  <si>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</si>
  <si>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</si>
  <si>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</si>
  <si>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</si>
  <si>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</si>
  <si>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</si>
  <si>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</si>
  <si>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</si>
  <si>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</si>
  <si>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</si>
  <si>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</si>
  <si>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</si>
  <si>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</si>
  <si>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</si>
  <si>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</si>
  <si>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</si>
  <si>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</si>
  <si>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</si>
  <si>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</si>
  <si>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</si>
  <si>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</si>
  <si>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</si>
  <si>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</si>
  <si>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</si>
  <si>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</si>
  <si>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</si>
  <si>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</si>
  <si>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</si>
  <si>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</si>
  <si>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</si>
  <si>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</si>
  <si>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</si>
  <si>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</si>
  <si>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</si>
  <si>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</si>
  <si>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</si>
  <si>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</si>
  <si>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</si>
  <si>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</si>
  <si>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</si>
  <si>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</si>
  <si>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</si>
  <si>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</si>
  <si>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</si>
  <si>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</si>
  <si>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</si>
  <si>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</si>
  <si>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</si>
  <si>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</si>
  <si>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</si>
  <si>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</si>
  <si>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</si>
  <si>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</si>
  <si>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</si>
  <si>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</si>
  <si>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</si>
  <si>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</si>
  <si>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</si>
  <si>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</si>
  <si>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</si>
  <si>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</si>
  <si>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</si>
  <si>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</si>
  <si>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</si>
  <si>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</si>
  <si>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</si>
  <si>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</si>
  <si>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</si>
  <si>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</si>
  <si>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</si>
  <si>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</si>
  <si>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</si>
  <si>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</si>
  <si>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>GEMİ YAN SANAYİ</t>
  </si>
  <si>
    <t>GEMİ</t>
  </si>
  <si>
    <t>DİĞER DENİZ ARAÇLARI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</si>
  <si>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</si>
  <si>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</si>
  <si>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</si>
  <si>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</si>
  <si>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</si>
  <si>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</si>
  <si>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</si>
  <si>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</si>
  <si>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</si>
  <si>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</si>
  <si>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</si>
  <si>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</si>
  <si>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</si>
  <si>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</si>
  <si>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</si>
  <si>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</si>
  <si>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</si>
  <si>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</si>
  <si>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</si>
  <si>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</si>
  <si>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</si>
  <si>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</si>
  <si>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</si>
  <si>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</si>
  <si>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</si>
  <si>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</si>
  <si>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</si>
  <si>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</si>
  <si>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</si>
  <si>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 xml:space="preserve"> Elektrik ve Elektronik</t>
  </si>
  <si>
    <t xml:space="preserve"> Gemi, Yat ve Hizmetleri</t>
  </si>
  <si>
    <t xml:space="preserve"> Mobilya, Kağıt ve Orman Ürünleri</t>
  </si>
  <si>
    <t xml:space="preserve"> Süs Bitkileri ve Mamulleri</t>
  </si>
  <si>
    <t>DENİZ TANKERİ</t>
  </si>
  <si>
    <t xml:space="preserve"> Savunma ve Havacılık Sanayii</t>
  </si>
  <si>
    <t>SAVUNMA VE HAVACILIK SANAYİ</t>
  </si>
  <si>
    <t>RÖMORKÖRLER</t>
  </si>
  <si>
    <t>KURU MEYVELER VE MAMULLERİ ÇAMFISTIĞI</t>
  </si>
  <si>
    <t>FERİBOT</t>
  </si>
  <si>
    <t>DEĞERLİ MADEN VE MÜCEVHERAT METAL PARALAR</t>
  </si>
  <si>
    <t>SÜS BİTKİLERİ ÇİÇEK SOĞANLARI</t>
  </si>
  <si>
    <t>DEMİR VE DEMİR DIŞI METALLER</t>
  </si>
  <si>
    <t>ELEKTRİK VE ELEKTRONİK</t>
  </si>
  <si>
    <t>İKLİMLENDİRME SANAYİİ</t>
  </si>
  <si>
    <t>KİMYEVİ MADDELER VE MAMULLERİ</t>
  </si>
  <si>
    <t>MEYVE SEBZE MAMULLERİ</t>
  </si>
  <si>
    <t>MOBİLYA, KAĞIT VE ORMAN ÜRÜNLERİ</t>
  </si>
  <si>
    <t>OTOMOTİV ENDÜSTRİSİ</t>
  </si>
  <si>
    <t>SAVUNMA VE HAVACILIK SANAYİİ</t>
  </si>
  <si>
    <t>TEKSTİL VE HAMMADDELERİ</t>
  </si>
  <si>
    <t>YAŞ MEYVE VE SEBZE</t>
  </si>
  <si>
    <t>ÇİMENTO CAM SERAMİK VE TOPRAK ÜRÜNLERİ</t>
  </si>
  <si>
    <t>ZEYTİN VE ZEYTİNYAĞI</t>
  </si>
  <si>
    <t>ZEYTİN ZEYTİNYAĞI VE TÜREVLERİ ZEYTİNYAĞI</t>
  </si>
  <si>
    <t/>
  </si>
  <si>
    <t>EKİM ($)</t>
  </si>
  <si>
    <t>EKİM (KG)</t>
  </si>
  <si>
    <t>OCAK-EKİM ($)</t>
  </si>
  <si>
    <t>OCAK-EKİM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</si>
</sst>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4" fontId="0" fillId="0" borderId="0" xfId="0" applyNumberFormat="1"/>
    <xf numFmtId="0" fontId="2" fillId="0" borderId="0" xfId="0" applyFont="1"/>
    <xf numFmtId="164" fontId="1" fillId="0" borderId="5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 2" xfId="1" xr:uid="{070389D6-A73B-45C1-960D-FA24203788B8}"/>
  </cellStyles>
  <dxfs count="42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3DAF-36EA-4777-B721-F699D775917A}">
  <dimension ref="B1:O212"/>
  <sheetViews>
    <sheetView tabSelected="1" topLeftCell="A2" zoomScaleNormal="100" workbookViewId="0">
      <selection activeCell="A8" sqref="A8"/>
    </sheetView>
  </sheetViews>
  <sheetFormatPr defaultRowHeight="14.4" x14ac:dyDescent="0.3"/>
  <cols>
    <col min="2" max="2" width="43.33203125" bestFit="1" customWidth="1"/>
    <col min="3" max="3" width="112.77734375" bestFit="1" customWidth="1"/>
    <col min="4" max="15" width="16.77734375" customWidth="1"/>
  </cols>
  <sheetData>
    <row r="1" spans="2:15" ht="15" thickBot="1" x14ac:dyDescent="0.35">
      <c r="D1" s="17"/>
      <c r="E1" s="17"/>
      <c r="G1" s="17"/>
      <c r="H1" s="17"/>
      <c r="J1" s="17"/>
      <c r="K1" s="17"/>
      <c r="M1" s="17"/>
      <c r="N1" s="17"/>
    </row>
    <row r="2" spans="2:15" s="18" customFormat="1" ht="15" thickBot="1" x14ac:dyDescent="0.35">
      <c r="D2" s="20" t="s">
        <v>222</v>
      </c>
      <c r="E2" s="21"/>
      <c r="F2" s="22"/>
      <c r="G2" s="20" t="s">
        <v>223</v>
      </c>
      <c r="H2" s="21"/>
      <c r="I2" s="22"/>
      <c r="J2" s="20" t="s">
        <v>224</v>
      </c>
      <c r="K2" s="21"/>
      <c r="L2" s="22"/>
      <c r="M2" s="20" t="s">
        <v>225</v>
      </c>
      <c r="N2" s="21"/>
      <c r="O2" s="22"/>
    </row>
    <row r="3" spans="2:15" s="6" customFormat="1" x14ac:dyDescent="0.3">
      <c r="B3" s="4" t="s">
        <v>193</v>
      </c>
      <c r="C3" s="5" t="s">
        <v>195</v>
      </c>
      <c r="D3" s="1">
        <v>2023</v>
      </c>
      <c r="E3" s="2">
        <v>2024</v>
      </c>
      <c r="F3" s="3" t="s">
        <v>194</v>
      </c>
      <c r="G3" s="1">
        <v>2023</v>
      </c>
      <c r="H3" s="2">
        <v>2024</v>
      </c>
      <c r="I3" s="3" t="s">
        <v>194</v>
      </c>
      <c r="J3" s="1">
        <v>2023</v>
      </c>
      <c r="K3" s="2">
        <v>2024</v>
      </c>
      <c r="L3" s="3" t="s">
        <v>194</v>
      </c>
      <c r="M3" s="1">
        <v>2023</v>
      </c>
      <c r="N3" s="2">
        <v>2024</v>
      </c>
      <c r="O3" s="3" t="s">
        <v>194</v>
      </c>
    </row>
    <row r="4" spans="2:15" x14ac:dyDescent="0.3">
      <c r="B4" s="7" t="s">
        <v>192</v>
      </c>
      <c r="C4" s="8" t="s">
        <v>186</v>
      </c>
      <c r="D4" s="9">
        <v>1315201363.71</v>
      </c>
      <c r="E4" s="10">
        <v>1258648937.0799999</v>
      </c>
      <c r="F4" s="15">
        <v>-4.2999063254065994E-2</v>
      </c>
      <c r="G4" s="9">
        <v>1400641755.7249999</v>
      </c>
      <c r="H4" s="10">
        <v>1324145251.175</v>
      </c>
      <c r="I4" s="15">
        <v>-5.4615324894697226E-2</v>
      </c>
      <c r="J4" s="9">
        <v>12349114960.059999</v>
      </c>
      <c r="K4" s="10">
        <v>13463288042.75</v>
      </c>
      <c r="L4" s="15">
        <v>9.022290960068835E-2</v>
      </c>
      <c r="M4" s="9">
        <v>11826312635.421</v>
      </c>
      <c r="N4" s="10">
        <v>14658804895.242001</v>
      </c>
      <c r="O4" s="19">
        <v>0.23950764258822321</v>
      </c>
    </row>
    <row r="5" spans="2:15" x14ac:dyDescent="0.3">
      <c r="B5" s="7" t="s">
        <v>187</v>
      </c>
      <c r="C5" s="8" t="s">
        <v>218</v>
      </c>
      <c r="D5" s="9">
        <v>311513.83</v>
      </c>
      <c r="E5" s="10">
        <v>0</v>
      </c>
      <c r="F5" s="15">
        <v>-1</v>
      </c>
      <c r="G5" s="9">
        <v>23019.94</v>
      </c>
      <c r="H5" s="10">
        <v>0</v>
      </c>
      <c r="I5" s="15">
        <v>-1</v>
      </c>
      <c r="J5" s="9">
        <v>4823128.08</v>
      </c>
      <c r="K5" s="10">
        <v>0</v>
      </c>
      <c r="L5" s="15">
        <v>-1</v>
      </c>
      <c r="M5" s="9">
        <v>345808.48100000003</v>
      </c>
      <c r="N5" s="10">
        <v>0</v>
      </c>
      <c r="O5" s="19">
        <v>-1</v>
      </c>
    </row>
    <row r="6" spans="2:15" x14ac:dyDescent="0.3">
      <c r="B6" s="7" t="s">
        <v>187</v>
      </c>
      <c r="C6" s="8" t="s">
        <v>191</v>
      </c>
      <c r="D6" s="9">
        <v>103096995.59999999</v>
      </c>
      <c r="E6" s="10">
        <v>95752180.329999998</v>
      </c>
      <c r="F6" s="15">
        <v>-7.1241797370087401E-2</v>
      </c>
      <c r="G6" s="9">
        <v>111381886.616</v>
      </c>
      <c r="H6" s="10">
        <v>94826182.400000006</v>
      </c>
      <c r="I6" s="15">
        <v>-0.1486391074796336</v>
      </c>
      <c r="J6" s="9">
        <v>1060257506.23</v>
      </c>
      <c r="K6" s="10">
        <v>968941152.96000004</v>
      </c>
      <c r="L6" s="15">
        <v>-8.6126580319810353E-2</v>
      </c>
      <c r="M6" s="9">
        <v>960470023.09899998</v>
      </c>
      <c r="N6" s="10">
        <v>984624482.97399998</v>
      </c>
      <c r="O6" s="19">
        <v>2.5148582771031824E-2</v>
      </c>
    </row>
    <row r="7" spans="2:15" x14ac:dyDescent="0.3">
      <c r="B7" s="7" t="s">
        <v>187</v>
      </c>
      <c r="C7" s="8" t="s">
        <v>190</v>
      </c>
      <c r="D7" s="9">
        <v>94516840.340000004</v>
      </c>
      <c r="E7" s="10">
        <v>88521895.189999998</v>
      </c>
      <c r="F7" s="15">
        <v>-6.3427269981039758E-2</v>
      </c>
      <c r="G7" s="9">
        <v>1487518236.5899999</v>
      </c>
      <c r="H7" s="10">
        <v>1607247546.1900001</v>
      </c>
      <c r="I7" s="15">
        <v>8.0489305377841047E-2</v>
      </c>
      <c r="J7" s="9">
        <v>1081208517.96</v>
      </c>
      <c r="K7" s="10">
        <v>927716578</v>
      </c>
      <c r="L7" s="15">
        <v>-0.14196330995394413</v>
      </c>
      <c r="M7" s="9">
        <v>16682840649.99</v>
      </c>
      <c r="N7" s="10">
        <v>16119755099.889999</v>
      </c>
      <c r="O7" s="19">
        <v>-3.3752378381695869E-2</v>
      </c>
    </row>
    <row r="8" spans="2:15" x14ac:dyDescent="0.3">
      <c r="B8" s="7" t="s">
        <v>187</v>
      </c>
      <c r="C8" s="8" t="s">
        <v>189</v>
      </c>
      <c r="D8" s="9">
        <v>33984138.299999997</v>
      </c>
      <c r="E8" s="10">
        <v>40991176.950000003</v>
      </c>
      <c r="F8" s="15">
        <v>0.20618556186843229</v>
      </c>
      <c r="G8" s="9">
        <v>411180714.56</v>
      </c>
      <c r="H8" s="10">
        <v>454674364.83999997</v>
      </c>
      <c r="I8" s="15">
        <v>0.10577745682100392</v>
      </c>
      <c r="J8" s="9">
        <v>336989826.24000001</v>
      </c>
      <c r="K8" s="10">
        <v>361058117.88</v>
      </c>
      <c r="L8" s="15">
        <v>7.1421419182129409E-2</v>
      </c>
      <c r="M8" s="9">
        <v>4154995191.1139998</v>
      </c>
      <c r="N8" s="10">
        <v>4886077272.9840002</v>
      </c>
      <c r="O8" s="19">
        <v>0.17595256991717223</v>
      </c>
    </row>
    <row r="9" spans="2:15" x14ac:dyDescent="0.3">
      <c r="B9" s="7" t="s">
        <v>187</v>
      </c>
      <c r="C9" s="8" t="s">
        <v>45</v>
      </c>
      <c r="D9" s="9">
        <v>22716414.77</v>
      </c>
      <c r="E9" s="10">
        <v>22216957.75</v>
      </c>
      <c r="F9" s="15">
        <v>-2.1986612986992893E-2</v>
      </c>
      <c r="G9" s="9">
        <v>1812007.696</v>
      </c>
      <c r="H9" s="10">
        <v>1596235.5349999999</v>
      </c>
      <c r="I9" s="15">
        <v>-0.11907905329338075</v>
      </c>
      <c r="J9" s="9">
        <v>216076840.41999999</v>
      </c>
      <c r="K9" s="10">
        <v>208343937.66999999</v>
      </c>
      <c r="L9" s="15">
        <v>-3.578774446613131E-2</v>
      </c>
      <c r="M9" s="9">
        <v>17712430.561999999</v>
      </c>
      <c r="N9" s="10">
        <v>15849341.596000001</v>
      </c>
      <c r="O9" s="19">
        <v>-0.10518539279397621</v>
      </c>
    </row>
    <row r="10" spans="2:15" x14ac:dyDescent="0.3">
      <c r="B10" s="7" t="s">
        <v>187</v>
      </c>
      <c r="C10" s="8" t="s">
        <v>188</v>
      </c>
      <c r="D10" s="9">
        <v>109323102.87</v>
      </c>
      <c r="E10" s="10">
        <v>118220503.68000001</v>
      </c>
      <c r="F10" s="15">
        <v>8.138628136616477E-2</v>
      </c>
      <c r="G10" s="9">
        <v>149456377.84200001</v>
      </c>
      <c r="H10" s="10">
        <v>205407230.398</v>
      </c>
      <c r="I10" s="15">
        <v>0.3743624284481808</v>
      </c>
      <c r="J10" s="9">
        <v>1202413939.1600001</v>
      </c>
      <c r="K10" s="10">
        <v>1162824669.8</v>
      </c>
      <c r="L10" s="15">
        <v>-3.2924825694932491E-2</v>
      </c>
      <c r="M10" s="9">
        <v>1567621358.059</v>
      </c>
      <c r="N10" s="10">
        <v>1991249959.4419999</v>
      </c>
      <c r="O10" s="19">
        <v>0.27023655885087527</v>
      </c>
    </row>
    <row r="11" spans="2:15" x14ac:dyDescent="0.3">
      <c r="B11" s="7" t="s">
        <v>183</v>
      </c>
      <c r="C11" s="8" t="s">
        <v>208</v>
      </c>
      <c r="D11" s="9">
        <v>3248526.17</v>
      </c>
      <c r="E11" s="10">
        <v>0</v>
      </c>
      <c r="F11" s="15">
        <v>-1</v>
      </c>
      <c r="G11" s="9">
        <v>329978.56</v>
      </c>
      <c r="H11" s="10">
        <v>0</v>
      </c>
      <c r="I11" s="15">
        <v>-1</v>
      </c>
      <c r="J11" s="9">
        <v>68512241.269999996</v>
      </c>
      <c r="K11" s="10">
        <v>0</v>
      </c>
      <c r="L11" s="15">
        <v>-1</v>
      </c>
      <c r="M11" s="9">
        <v>5627062.8200000003</v>
      </c>
      <c r="N11" s="10">
        <v>0</v>
      </c>
      <c r="O11" s="19">
        <v>-1</v>
      </c>
    </row>
    <row r="12" spans="2:15" x14ac:dyDescent="0.3">
      <c r="B12" s="7" t="s">
        <v>183</v>
      </c>
      <c r="C12" s="8" t="s">
        <v>130</v>
      </c>
      <c r="D12" s="9">
        <v>241728099.94</v>
      </c>
      <c r="E12" s="10">
        <v>261238432.63</v>
      </c>
      <c r="F12" s="15">
        <v>8.0711893631078446E-2</v>
      </c>
      <c r="G12" s="9">
        <v>62989917.494999997</v>
      </c>
      <c r="H12" s="10">
        <v>62439804.270999998</v>
      </c>
      <c r="I12" s="15">
        <v>-8.7333536203419992E-3</v>
      </c>
      <c r="J12" s="9">
        <v>2489160010.8200002</v>
      </c>
      <c r="K12" s="10">
        <v>2400701454.8800001</v>
      </c>
      <c r="L12" s="15">
        <v>-3.5537512878032862E-2</v>
      </c>
      <c r="M12" s="9">
        <v>619525463.43099999</v>
      </c>
      <c r="N12" s="10">
        <v>591062300.074</v>
      </c>
      <c r="O12" s="19">
        <v>-4.5943492297100819E-2</v>
      </c>
    </row>
    <row r="13" spans="2:15" x14ac:dyDescent="0.3">
      <c r="B13" s="7" t="s">
        <v>183</v>
      </c>
      <c r="C13" s="8" t="s">
        <v>186</v>
      </c>
      <c r="D13" s="9">
        <v>14350060.24</v>
      </c>
      <c r="E13" s="10">
        <v>23733121.43</v>
      </c>
      <c r="F13" s="15">
        <v>0.65386911504700418</v>
      </c>
      <c r="G13" s="9">
        <v>5945279.2599999998</v>
      </c>
      <c r="H13" s="10">
        <v>8738222.2400000002</v>
      </c>
      <c r="I13" s="15">
        <v>0.46977490170915881</v>
      </c>
      <c r="J13" s="9">
        <v>154928613.50999999</v>
      </c>
      <c r="K13" s="10">
        <v>197498662.50999999</v>
      </c>
      <c r="L13" s="15">
        <v>0.27477202587404737</v>
      </c>
      <c r="M13" s="9">
        <v>63590163.109999999</v>
      </c>
      <c r="N13" s="10">
        <v>76192478.700000003</v>
      </c>
      <c r="O13" s="19">
        <v>0.19818026835691827</v>
      </c>
    </row>
    <row r="14" spans="2:15" x14ac:dyDescent="0.3">
      <c r="B14" s="7" t="s">
        <v>183</v>
      </c>
      <c r="C14" s="8" t="s">
        <v>185</v>
      </c>
      <c r="D14" s="9">
        <v>183469078.41999999</v>
      </c>
      <c r="E14" s="10">
        <v>190727138.81</v>
      </c>
      <c r="F14" s="15">
        <v>3.9560128892045521E-2</v>
      </c>
      <c r="G14" s="9">
        <v>53705130.550999999</v>
      </c>
      <c r="H14" s="10">
        <v>52865485.902000003</v>
      </c>
      <c r="I14" s="15">
        <v>-1.5634347042553842E-2</v>
      </c>
      <c r="J14" s="9">
        <v>1882744025.6900001</v>
      </c>
      <c r="K14" s="10">
        <v>1776824816.53</v>
      </c>
      <c r="L14" s="15">
        <v>-5.6257891521489301E-2</v>
      </c>
      <c r="M14" s="9">
        <v>537743194.01800001</v>
      </c>
      <c r="N14" s="10">
        <v>495596496.32300001</v>
      </c>
      <c r="O14" s="19">
        <v>-7.8376998842293544E-2</v>
      </c>
    </row>
    <row r="15" spans="2:15" x14ac:dyDescent="0.3">
      <c r="B15" s="7" t="s">
        <v>183</v>
      </c>
      <c r="C15" s="8" t="s">
        <v>184</v>
      </c>
      <c r="D15" s="9">
        <v>526054297.72000003</v>
      </c>
      <c r="E15" s="10">
        <v>644552367.90999997</v>
      </c>
      <c r="F15" s="15">
        <v>0.22525824939286454</v>
      </c>
      <c r="G15" s="9">
        <v>104187233.49699999</v>
      </c>
      <c r="H15" s="10">
        <v>121990964.295</v>
      </c>
      <c r="I15" s="15">
        <v>0.17088207643513886</v>
      </c>
      <c r="J15" s="9">
        <v>5927420201.29</v>
      </c>
      <c r="K15" s="10">
        <v>6012358135.1800003</v>
      </c>
      <c r="L15" s="15">
        <v>1.432966299091043E-2</v>
      </c>
      <c r="M15" s="9">
        <v>1101620107.5020001</v>
      </c>
      <c r="N15" s="10">
        <v>1171084056.3139999</v>
      </c>
      <c r="O15" s="19">
        <v>6.3056173665451798E-2</v>
      </c>
    </row>
    <row r="16" spans="2:15" x14ac:dyDescent="0.3">
      <c r="B16" s="7" t="s">
        <v>183</v>
      </c>
      <c r="C16" s="8" t="s">
        <v>177</v>
      </c>
      <c r="D16" s="9">
        <v>723700.36</v>
      </c>
      <c r="E16" s="10">
        <v>559891.43000000005</v>
      </c>
      <c r="F16" s="15">
        <v>-0.22634910669382546</v>
      </c>
      <c r="G16" s="9">
        <v>90355.89</v>
      </c>
      <c r="H16" s="10">
        <v>65920.42</v>
      </c>
      <c r="I16" s="15">
        <v>-0.27043582880983186</v>
      </c>
      <c r="J16" s="9">
        <v>6576108.3799999999</v>
      </c>
      <c r="K16" s="10">
        <v>6894488.3899999997</v>
      </c>
      <c r="L16" s="15">
        <v>4.8414653713477751E-2</v>
      </c>
      <c r="M16" s="9">
        <v>889481.96</v>
      </c>
      <c r="N16" s="10">
        <v>755932.02</v>
      </c>
      <c r="O16" s="19">
        <v>-0.15014350600207782</v>
      </c>
    </row>
    <row r="17" spans="2:15" x14ac:dyDescent="0.3">
      <c r="B17" s="7" t="s">
        <v>183</v>
      </c>
      <c r="C17" s="8" t="s">
        <v>175</v>
      </c>
      <c r="D17" s="9">
        <v>98140.07</v>
      </c>
      <c r="E17" s="10">
        <v>79363.039999999994</v>
      </c>
      <c r="F17" s="15">
        <v>-0.19132888329914588</v>
      </c>
      <c r="G17" s="9">
        <v>7821.92</v>
      </c>
      <c r="H17" s="10">
        <v>7892.06</v>
      </c>
      <c r="I17" s="15">
        <v>8.9671078200748155E-3</v>
      </c>
      <c r="J17" s="9">
        <v>2147513.69</v>
      </c>
      <c r="K17" s="10">
        <v>739459.17</v>
      </c>
      <c r="L17" s="15">
        <v>-0.65566730799280726</v>
      </c>
      <c r="M17" s="9">
        <v>114672.36</v>
      </c>
      <c r="N17" s="10">
        <v>73363</v>
      </c>
      <c r="O17" s="19">
        <v>-0.36023816026808897</v>
      </c>
    </row>
    <row r="18" spans="2:15" x14ac:dyDescent="0.3">
      <c r="B18" s="7" t="s">
        <v>183</v>
      </c>
      <c r="C18" s="8" t="s">
        <v>174</v>
      </c>
      <c r="D18" s="9">
        <v>353411.23</v>
      </c>
      <c r="E18" s="10">
        <v>587711.17000000004</v>
      </c>
      <c r="F18" s="15">
        <v>0.66296687855674552</v>
      </c>
      <c r="G18" s="9">
        <v>75938.59</v>
      </c>
      <c r="H18" s="10">
        <v>73667.39</v>
      </c>
      <c r="I18" s="15">
        <v>-2.9908377282222398E-2</v>
      </c>
      <c r="J18" s="9">
        <v>9999155.4399999995</v>
      </c>
      <c r="K18" s="10">
        <v>10573353.99</v>
      </c>
      <c r="L18" s="15">
        <v>5.742470486087381E-2</v>
      </c>
      <c r="M18" s="9">
        <v>1695736.56</v>
      </c>
      <c r="N18" s="10">
        <v>1624172.39</v>
      </c>
      <c r="O18" s="19">
        <v>-4.220241026117888E-2</v>
      </c>
    </row>
    <row r="19" spans="2:15" x14ac:dyDescent="0.3">
      <c r="B19" s="7" t="s">
        <v>179</v>
      </c>
      <c r="C19" s="8" t="s">
        <v>182</v>
      </c>
      <c r="D19" s="9">
        <v>68142405.370000005</v>
      </c>
      <c r="E19" s="10">
        <v>66380474.530000001</v>
      </c>
      <c r="F19" s="15">
        <v>-2.5856598845213408E-2</v>
      </c>
      <c r="G19" s="9">
        <v>8726826.5669999998</v>
      </c>
      <c r="H19" s="10">
        <v>6915337.0140000004</v>
      </c>
      <c r="I19" s="15">
        <v>-0.20757712314921495</v>
      </c>
      <c r="J19" s="9">
        <v>997594127.63</v>
      </c>
      <c r="K19" s="10">
        <v>756048027.40999997</v>
      </c>
      <c r="L19" s="15">
        <v>-0.24212863080283453</v>
      </c>
      <c r="M19" s="9">
        <v>107262448.226</v>
      </c>
      <c r="N19" s="10">
        <v>79767848.75</v>
      </c>
      <c r="O19" s="19">
        <v>-0.25633015030637174</v>
      </c>
    </row>
    <row r="20" spans="2:15" x14ac:dyDescent="0.3">
      <c r="B20" s="7" t="s">
        <v>179</v>
      </c>
      <c r="C20" s="8" t="s">
        <v>181</v>
      </c>
      <c r="D20" s="9">
        <v>26031070.27</v>
      </c>
      <c r="E20" s="10">
        <v>24182634.530000001</v>
      </c>
      <c r="F20" s="15">
        <v>-7.1008826023195137E-2</v>
      </c>
      <c r="G20" s="9">
        <v>196042.01</v>
      </c>
      <c r="H20" s="10">
        <v>178905.41500000001</v>
      </c>
      <c r="I20" s="15">
        <v>-8.7412871353441002E-2</v>
      </c>
      <c r="J20" s="9">
        <v>201743989.83000001</v>
      </c>
      <c r="K20" s="10">
        <v>160417451.03</v>
      </c>
      <c r="L20" s="15">
        <v>-0.20484644342973446</v>
      </c>
      <c r="M20" s="9">
        <v>1463742.64</v>
      </c>
      <c r="N20" s="10">
        <v>1197694.291</v>
      </c>
      <c r="O20" s="19">
        <v>-0.18175896618001097</v>
      </c>
    </row>
    <row r="21" spans="2:15" x14ac:dyDescent="0.3">
      <c r="B21" s="7" t="s">
        <v>179</v>
      </c>
      <c r="C21" s="8" t="s">
        <v>180</v>
      </c>
      <c r="D21" s="9">
        <v>16861494.789999999</v>
      </c>
      <c r="E21" s="10">
        <v>16203937.83</v>
      </c>
      <c r="F21" s="15">
        <v>-3.8997548449261732E-2</v>
      </c>
      <c r="G21" s="9">
        <v>1489159.267</v>
      </c>
      <c r="H21" s="10">
        <v>1605803.07</v>
      </c>
      <c r="I21" s="15">
        <v>7.8328628498539388E-2</v>
      </c>
      <c r="J21" s="9">
        <v>189050308.37</v>
      </c>
      <c r="K21" s="10">
        <v>184442943.31</v>
      </c>
      <c r="L21" s="15">
        <v>-2.4371105763988932E-2</v>
      </c>
      <c r="M21" s="9">
        <v>15130541.147</v>
      </c>
      <c r="N21" s="10">
        <v>16507885.391000001</v>
      </c>
      <c r="O21" s="19">
        <v>9.1030732517659585E-2</v>
      </c>
    </row>
    <row r="22" spans="2:15" x14ac:dyDescent="0.3">
      <c r="B22" s="7" t="s">
        <v>179</v>
      </c>
      <c r="C22" s="8" t="s">
        <v>178</v>
      </c>
      <c r="D22" s="9">
        <v>23546300.43</v>
      </c>
      <c r="E22" s="10">
        <v>26016088.859999999</v>
      </c>
      <c r="F22" s="15">
        <v>0.10489072104309338</v>
      </c>
      <c r="G22" s="9">
        <v>1905785.1839999999</v>
      </c>
      <c r="H22" s="10">
        <v>1646555.81</v>
      </c>
      <c r="I22" s="15">
        <v>-0.13602234720699757</v>
      </c>
      <c r="J22" s="9">
        <v>230753472.19</v>
      </c>
      <c r="K22" s="10">
        <v>199273791.46000001</v>
      </c>
      <c r="L22" s="15">
        <v>-0.13642126565306867</v>
      </c>
      <c r="M22" s="9">
        <v>17770420.960000001</v>
      </c>
      <c r="N22" s="10">
        <v>13673312.255000001</v>
      </c>
      <c r="O22" s="19">
        <v>-0.2305577743049706</v>
      </c>
    </row>
    <row r="23" spans="2:15" x14ac:dyDescent="0.3">
      <c r="B23" s="7" t="s">
        <v>196</v>
      </c>
      <c r="C23" s="8" t="s">
        <v>175</v>
      </c>
      <c r="D23" s="9">
        <v>746438.97</v>
      </c>
      <c r="E23" s="10">
        <v>1102540.4099999999</v>
      </c>
      <c r="F23" s="15">
        <v>0.47706705345247435</v>
      </c>
      <c r="G23" s="9">
        <v>140231.63</v>
      </c>
      <c r="H23" s="10">
        <v>148084.54</v>
      </c>
      <c r="I23" s="15">
        <v>5.5999563008716446E-2</v>
      </c>
      <c r="J23" s="9">
        <v>7906966.7800000003</v>
      </c>
      <c r="K23" s="10">
        <v>9671994.2599999998</v>
      </c>
      <c r="L23" s="15">
        <v>0.22322434494912602</v>
      </c>
      <c r="M23" s="9">
        <v>1171257.3500000001</v>
      </c>
      <c r="N23" s="10">
        <v>1472700.35</v>
      </c>
      <c r="O23" s="19">
        <v>0.25736700819849712</v>
      </c>
    </row>
    <row r="24" spans="2:15" x14ac:dyDescent="0.3">
      <c r="B24" s="7" t="s">
        <v>196</v>
      </c>
      <c r="C24" s="8" t="s">
        <v>209</v>
      </c>
      <c r="D24" s="9">
        <v>1598578.48</v>
      </c>
      <c r="E24" s="10">
        <v>0</v>
      </c>
      <c r="F24" s="15">
        <v>-1</v>
      </c>
      <c r="G24" s="9">
        <v>145121.09</v>
      </c>
      <c r="H24" s="10">
        <v>0</v>
      </c>
      <c r="I24" s="15">
        <v>-1</v>
      </c>
      <c r="J24" s="9">
        <v>33766664.759999998</v>
      </c>
      <c r="K24" s="10">
        <v>0</v>
      </c>
      <c r="L24" s="15">
        <v>-1</v>
      </c>
      <c r="M24" s="9">
        <v>1224347.9099999999</v>
      </c>
      <c r="N24" s="10">
        <v>0</v>
      </c>
      <c r="O24" s="19">
        <v>-1</v>
      </c>
    </row>
    <row r="25" spans="2:15" x14ac:dyDescent="0.3">
      <c r="B25" s="7" t="s">
        <v>196</v>
      </c>
      <c r="C25" s="8" t="s">
        <v>173</v>
      </c>
      <c r="D25" s="9">
        <v>163589610.38999999</v>
      </c>
      <c r="E25" s="10">
        <v>163253737.53</v>
      </c>
      <c r="F25" s="15">
        <v>-2.0531429789414357E-3</v>
      </c>
      <c r="G25" s="9">
        <v>14110462.557</v>
      </c>
      <c r="H25" s="10">
        <v>15435607.578</v>
      </c>
      <c r="I25" s="15">
        <v>9.3912231129702706E-2</v>
      </c>
      <c r="J25" s="9">
        <v>1661563078.5799999</v>
      </c>
      <c r="K25" s="10">
        <v>1515871448</v>
      </c>
      <c r="L25" s="15">
        <v>-8.7683478561951689E-2</v>
      </c>
      <c r="M25" s="9">
        <v>172585359.51699999</v>
      </c>
      <c r="N25" s="10">
        <v>159589275.25</v>
      </c>
      <c r="O25" s="19">
        <v>-7.5302356488238797E-2</v>
      </c>
    </row>
    <row r="26" spans="2:15" x14ac:dyDescent="0.3">
      <c r="B26" s="7" t="s">
        <v>196</v>
      </c>
      <c r="C26" s="8" t="s">
        <v>172</v>
      </c>
      <c r="D26" s="9">
        <v>487833411.66000003</v>
      </c>
      <c r="E26" s="10">
        <v>606127473.63</v>
      </c>
      <c r="F26" s="15">
        <v>0.24248864293134176</v>
      </c>
      <c r="G26" s="9">
        <v>148655780.914</v>
      </c>
      <c r="H26" s="10">
        <v>236881972.32499999</v>
      </c>
      <c r="I26" s="15">
        <v>0.59349317509583033</v>
      </c>
      <c r="J26" s="9">
        <v>4997411808.3500004</v>
      </c>
      <c r="K26" s="10">
        <v>5494846092.0100002</v>
      </c>
      <c r="L26" s="15">
        <v>9.9538381613629268E-2</v>
      </c>
      <c r="M26" s="9">
        <v>1348762966.45</v>
      </c>
      <c r="N26" s="10">
        <v>1840164909.6960001</v>
      </c>
      <c r="O26" s="19">
        <v>0.36433528757049904</v>
      </c>
    </row>
    <row r="27" spans="2:15" x14ac:dyDescent="0.3">
      <c r="B27" s="7" t="s">
        <v>196</v>
      </c>
      <c r="C27" s="8" t="s">
        <v>129</v>
      </c>
      <c r="D27" s="9">
        <v>379595533.27999997</v>
      </c>
      <c r="E27" s="10">
        <v>382583433.68000001</v>
      </c>
      <c r="F27" s="15">
        <v>7.8712738640054347E-3</v>
      </c>
      <c r="G27" s="9">
        <v>18386709.776000001</v>
      </c>
      <c r="H27" s="10">
        <v>17838135.25</v>
      </c>
      <c r="I27" s="15">
        <v>-2.9835382876171268E-2</v>
      </c>
      <c r="J27" s="9">
        <v>3148063538.6999998</v>
      </c>
      <c r="K27" s="10">
        <v>3259644168.1199999</v>
      </c>
      <c r="L27" s="15">
        <v>3.544421135352227E-2</v>
      </c>
      <c r="M27" s="9">
        <v>169774680.98899999</v>
      </c>
      <c r="N27" s="10">
        <v>154025706.90400001</v>
      </c>
      <c r="O27" s="19">
        <v>-9.2763973952160628E-2</v>
      </c>
    </row>
    <row r="28" spans="2:15" x14ac:dyDescent="0.3">
      <c r="B28" s="7" t="s">
        <v>196</v>
      </c>
      <c r="C28" s="8" t="s">
        <v>171</v>
      </c>
      <c r="D28" s="9">
        <v>375878995.35000002</v>
      </c>
      <c r="E28" s="10">
        <v>400244178.31</v>
      </c>
      <c r="F28" s="15">
        <v>6.4821879544804784E-2</v>
      </c>
      <c r="G28" s="9">
        <v>105952763.18000001</v>
      </c>
      <c r="H28" s="10">
        <v>101551218.13</v>
      </c>
      <c r="I28" s="15">
        <v>-4.1542522515645608E-2</v>
      </c>
      <c r="J28" s="9">
        <v>3536847481.6999998</v>
      </c>
      <c r="K28" s="10">
        <v>3474993212.3299999</v>
      </c>
      <c r="L28" s="15">
        <v>-1.7488531719289546E-2</v>
      </c>
      <c r="M28" s="9">
        <v>934969804.10300004</v>
      </c>
      <c r="N28" s="10">
        <v>888686801.67999995</v>
      </c>
      <c r="O28" s="19">
        <v>-4.9502136026097099E-2</v>
      </c>
    </row>
    <row r="29" spans="2:15" x14ac:dyDescent="0.3">
      <c r="B29" s="7" t="s">
        <v>196</v>
      </c>
      <c r="C29" s="8" t="s">
        <v>202</v>
      </c>
      <c r="D29" s="9">
        <v>0</v>
      </c>
      <c r="E29" s="10">
        <v>12575.53</v>
      </c>
      <c r="F29" s="15" t="s">
        <v>221</v>
      </c>
      <c r="G29" s="9">
        <v>0</v>
      </c>
      <c r="H29" s="10">
        <v>23.76</v>
      </c>
      <c r="I29" s="15" t="s">
        <v>221</v>
      </c>
      <c r="J29" s="9">
        <v>25050.77</v>
      </c>
      <c r="K29" s="10">
        <v>615206.52</v>
      </c>
      <c r="L29" s="15">
        <v>23.55838762640829</v>
      </c>
      <c r="M29" s="9">
        <v>44.82</v>
      </c>
      <c r="N29" s="10">
        <v>1326.08</v>
      </c>
      <c r="O29" s="19">
        <v>28.586791610887996</v>
      </c>
    </row>
    <row r="30" spans="2:15" x14ac:dyDescent="0.3">
      <c r="B30" s="7" t="s">
        <v>167</v>
      </c>
      <c r="C30" s="8" t="s">
        <v>170</v>
      </c>
      <c r="D30" s="9">
        <v>112747739.51000001</v>
      </c>
      <c r="E30" s="10">
        <v>188471841.81</v>
      </c>
      <c r="F30" s="15">
        <v>0.67162412859979126</v>
      </c>
      <c r="G30" s="9">
        <v>16399564.92</v>
      </c>
      <c r="H30" s="10">
        <v>23177378.800000001</v>
      </c>
      <c r="I30" s="15">
        <v>0.41329229848861138</v>
      </c>
      <c r="J30" s="9">
        <v>723939927.17999995</v>
      </c>
      <c r="K30" s="10">
        <v>1139924019.3699999</v>
      </c>
      <c r="L30" s="15">
        <v>0.57461134076470133</v>
      </c>
      <c r="M30" s="9">
        <v>116153273.59999999</v>
      </c>
      <c r="N30" s="10">
        <v>139065705.80000001</v>
      </c>
      <c r="O30" s="19">
        <v>0.19726032241591529</v>
      </c>
    </row>
    <row r="31" spans="2:15" x14ac:dyDescent="0.3">
      <c r="B31" s="7" t="s">
        <v>167</v>
      </c>
      <c r="C31" s="8" t="s">
        <v>169</v>
      </c>
      <c r="D31" s="9">
        <v>91764085.450000003</v>
      </c>
      <c r="E31" s="10">
        <v>133030386.69</v>
      </c>
      <c r="F31" s="15">
        <v>0.44969991296306211</v>
      </c>
      <c r="G31" s="9">
        <v>13226313.67</v>
      </c>
      <c r="H31" s="10">
        <v>16601087.16</v>
      </c>
      <c r="I31" s="15">
        <v>0.25515601506220742</v>
      </c>
      <c r="J31" s="9">
        <v>685392049.66999996</v>
      </c>
      <c r="K31" s="10">
        <v>916225657.88</v>
      </c>
      <c r="L31" s="15">
        <v>0.33679061249855602</v>
      </c>
      <c r="M31" s="9">
        <v>105760090.45999999</v>
      </c>
      <c r="N31" s="10">
        <v>113663652.79000001</v>
      </c>
      <c r="O31" s="19">
        <v>7.4731047369794412E-2</v>
      </c>
    </row>
    <row r="32" spans="2:15" x14ac:dyDescent="0.3">
      <c r="B32" s="7" t="s">
        <v>167</v>
      </c>
      <c r="C32" s="8" t="s">
        <v>168</v>
      </c>
      <c r="D32" s="9">
        <v>70705.89</v>
      </c>
      <c r="E32" s="10">
        <v>1219422.1200000001</v>
      </c>
      <c r="F32" s="15">
        <v>16.246400830256153</v>
      </c>
      <c r="G32" s="9">
        <v>17247.68</v>
      </c>
      <c r="H32" s="10">
        <v>313350</v>
      </c>
      <c r="I32" s="15">
        <v>17.167660810033581</v>
      </c>
      <c r="J32" s="9">
        <v>903114.91</v>
      </c>
      <c r="K32" s="10">
        <v>3076877.8</v>
      </c>
      <c r="L32" s="15">
        <v>2.4069615792302663</v>
      </c>
      <c r="M32" s="9">
        <v>286487.67999999999</v>
      </c>
      <c r="N32" s="10">
        <v>798370</v>
      </c>
      <c r="O32" s="19">
        <v>1.7867515978348529</v>
      </c>
    </row>
    <row r="33" spans="2:15" x14ac:dyDescent="0.3">
      <c r="B33" s="7" t="s">
        <v>167</v>
      </c>
      <c r="C33" s="8" t="s">
        <v>145</v>
      </c>
      <c r="D33" s="9">
        <v>107293.17</v>
      </c>
      <c r="E33" s="10">
        <v>0</v>
      </c>
      <c r="F33" s="15">
        <v>-1</v>
      </c>
      <c r="G33" s="9">
        <v>21600</v>
      </c>
      <c r="H33" s="10">
        <v>0</v>
      </c>
      <c r="I33" s="15">
        <v>-1</v>
      </c>
      <c r="J33" s="9">
        <v>1753315.38</v>
      </c>
      <c r="K33" s="10">
        <v>2480050.17</v>
      </c>
      <c r="L33" s="15">
        <v>0.4144917670202608</v>
      </c>
      <c r="M33" s="9">
        <v>373273.59999999998</v>
      </c>
      <c r="N33" s="10">
        <v>646461.80000000005</v>
      </c>
      <c r="O33" s="19">
        <v>0.73187120653590321</v>
      </c>
    </row>
    <row r="34" spans="2:15" x14ac:dyDescent="0.3">
      <c r="B34" s="7" t="s">
        <v>197</v>
      </c>
      <c r="C34" s="8" t="s">
        <v>200</v>
      </c>
      <c r="D34" s="9">
        <v>0</v>
      </c>
      <c r="E34" s="10">
        <v>0</v>
      </c>
      <c r="F34" s="15" t="s">
        <v>221</v>
      </c>
      <c r="G34" s="9">
        <v>0</v>
      </c>
      <c r="H34" s="10">
        <v>0</v>
      </c>
      <c r="I34" s="15" t="s">
        <v>221</v>
      </c>
      <c r="J34" s="9">
        <v>99773261.780000001</v>
      </c>
      <c r="K34" s="10">
        <v>120921441.5</v>
      </c>
      <c r="L34" s="15">
        <v>0.21196239696594987</v>
      </c>
      <c r="M34" s="9">
        <v>21464869</v>
      </c>
      <c r="N34" s="10">
        <v>37545541</v>
      </c>
      <c r="O34" s="19">
        <v>0.74916236386068791</v>
      </c>
    </row>
    <row r="35" spans="2:15" x14ac:dyDescent="0.3">
      <c r="B35" s="7" t="s">
        <v>197</v>
      </c>
      <c r="C35" s="8" t="s">
        <v>166</v>
      </c>
      <c r="D35" s="9">
        <v>300020.03999999998</v>
      </c>
      <c r="E35" s="10">
        <v>1186908.55</v>
      </c>
      <c r="F35" s="15">
        <v>2.9560975660159241</v>
      </c>
      <c r="G35" s="9">
        <v>64208.41</v>
      </c>
      <c r="H35" s="10">
        <v>386746.69</v>
      </c>
      <c r="I35" s="15">
        <v>5.0233027106573731</v>
      </c>
      <c r="J35" s="9">
        <v>5258079.9000000004</v>
      </c>
      <c r="K35" s="10">
        <v>6017170.8200000003</v>
      </c>
      <c r="L35" s="15">
        <v>0.14436656240237045</v>
      </c>
      <c r="M35" s="9">
        <v>944872.91500000004</v>
      </c>
      <c r="N35" s="10">
        <v>1712226.04</v>
      </c>
      <c r="O35" s="19">
        <v>0.81212310440711488</v>
      </c>
    </row>
    <row r="36" spans="2:15" x14ac:dyDescent="0.3">
      <c r="B36" s="7" t="s">
        <v>197</v>
      </c>
      <c r="C36" s="8" t="s">
        <v>205</v>
      </c>
      <c r="D36" s="9">
        <v>48000</v>
      </c>
      <c r="E36" s="10">
        <v>0</v>
      </c>
      <c r="F36" s="15">
        <v>-1</v>
      </c>
      <c r="G36" s="9">
        <v>1150</v>
      </c>
      <c r="H36" s="10">
        <v>0</v>
      </c>
      <c r="I36" s="15">
        <v>-1</v>
      </c>
      <c r="J36" s="9">
        <v>262333.96000000002</v>
      </c>
      <c r="K36" s="10">
        <v>1536203.47</v>
      </c>
      <c r="L36" s="15">
        <v>4.8559077520882159</v>
      </c>
      <c r="M36" s="9">
        <v>11160</v>
      </c>
      <c r="N36" s="10">
        <v>120752.29</v>
      </c>
      <c r="O36" s="19">
        <v>9.8200976702508953</v>
      </c>
    </row>
    <row r="37" spans="2:15" x14ac:dyDescent="0.3">
      <c r="B37" s="7" t="s">
        <v>197</v>
      </c>
      <c r="C37" s="8" t="s">
        <v>165</v>
      </c>
      <c r="D37" s="9">
        <v>8529876.8100000005</v>
      </c>
      <c r="E37" s="10">
        <v>116895797.19</v>
      </c>
      <c r="F37" s="15">
        <v>12.704277305969674</v>
      </c>
      <c r="G37" s="9">
        <v>5040402.93</v>
      </c>
      <c r="H37" s="10">
        <v>11563763.890000001</v>
      </c>
      <c r="I37" s="15">
        <v>1.2942141829919143</v>
      </c>
      <c r="J37" s="9">
        <v>748954156.86000001</v>
      </c>
      <c r="K37" s="10">
        <v>773073181.50999999</v>
      </c>
      <c r="L37" s="15">
        <v>3.2203606094022286E-2</v>
      </c>
      <c r="M37" s="9">
        <v>107425647.16</v>
      </c>
      <c r="N37" s="10">
        <v>193163679.38</v>
      </c>
      <c r="O37" s="19">
        <v>0.79811511018687731</v>
      </c>
    </row>
    <row r="38" spans="2:15" x14ac:dyDescent="0.3">
      <c r="B38" s="7" t="s">
        <v>197</v>
      </c>
      <c r="C38" s="8" t="s">
        <v>164</v>
      </c>
      <c r="D38" s="9">
        <v>4152108.12</v>
      </c>
      <c r="E38" s="10">
        <v>4651663.93</v>
      </c>
      <c r="F38" s="15">
        <v>0.12031377689654188</v>
      </c>
      <c r="G38" s="9">
        <v>242995.44</v>
      </c>
      <c r="H38" s="10">
        <v>275351.71999999997</v>
      </c>
      <c r="I38" s="15">
        <v>0.13315591436612961</v>
      </c>
      <c r="J38" s="9">
        <v>42957569.469999999</v>
      </c>
      <c r="K38" s="10">
        <v>42427001.920000002</v>
      </c>
      <c r="L38" s="15">
        <v>-1.2350967630292198E-2</v>
      </c>
      <c r="M38" s="9">
        <v>3050757</v>
      </c>
      <c r="N38" s="10">
        <v>2766778.2859999998</v>
      </c>
      <c r="O38" s="19">
        <v>-9.3084671771629157E-2</v>
      </c>
    </row>
    <row r="39" spans="2:15" x14ac:dyDescent="0.3">
      <c r="B39" s="7" t="s">
        <v>197</v>
      </c>
      <c r="C39" s="8" t="s">
        <v>203</v>
      </c>
      <c r="D39" s="9">
        <v>32733361.609999999</v>
      </c>
      <c r="E39" s="10">
        <v>7318319.7800000003</v>
      </c>
      <c r="F39" s="15">
        <v>-0.77642626910142143</v>
      </c>
      <c r="G39" s="9">
        <v>638754</v>
      </c>
      <c r="H39" s="10">
        <v>142000</v>
      </c>
      <c r="I39" s="15">
        <v>-0.7776921944911499</v>
      </c>
      <c r="J39" s="9">
        <v>185005002.05000001</v>
      </c>
      <c r="K39" s="10">
        <v>239799725.47</v>
      </c>
      <c r="L39" s="15">
        <v>0.29617968602379197</v>
      </c>
      <c r="M39" s="9">
        <v>5288754</v>
      </c>
      <c r="N39" s="10">
        <v>4712351.01</v>
      </c>
      <c r="O39" s="19">
        <v>-0.1089865382280969</v>
      </c>
    </row>
    <row r="40" spans="2:15" x14ac:dyDescent="0.3">
      <c r="B40" s="7" t="s">
        <v>197</v>
      </c>
      <c r="C40" s="8" t="s">
        <v>202</v>
      </c>
      <c r="D40" s="9">
        <v>49914781.329999998</v>
      </c>
      <c r="E40" s="10">
        <v>41824513.979999997</v>
      </c>
      <c r="F40" s="15">
        <v>-0.16208159455839499</v>
      </c>
      <c r="G40" s="9">
        <v>811037</v>
      </c>
      <c r="H40" s="10">
        <v>1906620.83</v>
      </c>
      <c r="I40" s="15">
        <v>1.3508432167706284</v>
      </c>
      <c r="J40" s="9">
        <v>336603335.47000003</v>
      </c>
      <c r="K40" s="10">
        <v>325258451.88</v>
      </c>
      <c r="L40" s="15">
        <v>-3.3704014174901542E-2</v>
      </c>
      <c r="M40" s="9">
        <v>8105432.2599999998</v>
      </c>
      <c r="N40" s="10">
        <v>9974148.6099999994</v>
      </c>
      <c r="O40" s="19">
        <v>0.23055110326713169</v>
      </c>
    </row>
    <row r="41" spans="2:15" x14ac:dyDescent="0.3">
      <c r="B41" s="7" t="s">
        <v>197</v>
      </c>
      <c r="C41" s="8" t="s">
        <v>163</v>
      </c>
      <c r="D41" s="9">
        <v>1285670.76</v>
      </c>
      <c r="E41" s="10">
        <v>990597.72</v>
      </c>
      <c r="F41" s="15">
        <v>-0.22950902297879128</v>
      </c>
      <c r="G41" s="9">
        <v>99142.62</v>
      </c>
      <c r="H41" s="10">
        <v>39763.06</v>
      </c>
      <c r="I41" s="15">
        <v>-0.5989307121397438</v>
      </c>
      <c r="J41" s="9">
        <v>39634295.509999998</v>
      </c>
      <c r="K41" s="10">
        <v>29311165.149999999</v>
      </c>
      <c r="L41" s="15">
        <v>-0.26045953957716761</v>
      </c>
      <c r="M41" s="9">
        <v>1812378.8</v>
      </c>
      <c r="N41" s="10">
        <v>1233923.5900000001</v>
      </c>
      <c r="O41" s="19">
        <v>-0.31916904457280115</v>
      </c>
    </row>
    <row r="42" spans="2:15" x14ac:dyDescent="0.3">
      <c r="B42" s="7" t="s">
        <v>159</v>
      </c>
      <c r="C42" s="8" t="s">
        <v>162</v>
      </c>
      <c r="D42" s="9">
        <v>7033802.7199999997</v>
      </c>
      <c r="E42" s="10">
        <v>14581459.6</v>
      </c>
      <c r="F42" s="15">
        <v>1.0730549576744455</v>
      </c>
      <c r="G42" s="9">
        <v>1072192.42</v>
      </c>
      <c r="H42" s="10">
        <v>2642153.92</v>
      </c>
      <c r="I42" s="15">
        <v>1.4642534965878609</v>
      </c>
      <c r="J42" s="9">
        <v>56864445.25</v>
      </c>
      <c r="K42" s="10">
        <v>83209723.959999993</v>
      </c>
      <c r="L42" s="15">
        <v>0.4632996698407077</v>
      </c>
      <c r="M42" s="9">
        <v>9267371.0730000008</v>
      </c>
      <c r="N42" s="10">
        <v>13402093.301999999</v>
      </c>
      <c r="O42" s="19">
        <v>0.44615913147648678</v>
      </c>
    </row>
    <row r="43" spans="2:15" x14ac:dyDescent="0.3">
      <c r="B43" s="7" t="s">
        <v>159</v>
      </c>
      <c r="C43" s="8" t="s">
        <v>161</v>
      </c>
      <c r="D43" s="9">
        <v>694581.82</v>
      </c>
      <c r="E43" s="10">
        <v>935038.73</v>
      </c>
      <c r="F43" s="15">
        <v>0.34618946692270192</v>
      </c>
      <c r="G43" s="9">
        <v>164456.63</v>
      </c>
      <c r="H43" s="10">
        <v>173680.77</v>
      </c>
      <c r="I43" s="15">
        <v>5.6088587003150892E-2</v>
      </c>
      <c r="J43" s="9">
        <v>7312418.4199999999</v>
      </c>
      <c r="K43" s="10">
        <v>7822959.9900000002</v>
      </c>
      <c r="L43" s="15">
        <v>6.9818429509398872E-2</v>
      </c>
      <c r="M43" s="9">
        <v>1637801.88</v>
      </c>
      <c r="N43" s="10">
        <v>1575663.9</v>
      </c>
      <c r="O43" s="19">
        <v>-3.7939863642115212E-2</v>
      </c>
    </row>
    <row r="44" spans="2:15" x14ac:dyDescent="0.3">
      <c r="B44" s="7" t="s">
        <v>159</v>
      </c>
      <c r="C44" s="8" t="s">
        <v>160</v>
      </c>
      <c r="D44" s="9">
        <v>216132134.34</v>
      </c>
      <c r="E44" s="10">
        <v>205255904.78</v>
      </c>
      <c r="F44" s="15">
        <v>-5.032213091872062E-2</v>
      </c>
      <c r="G44" s="9">
        <v>65508888.141000003</v>
      </c>
      <c r="H44" s="10">
        <v>61321297.689999998</v>
      </c>
      <c r="I44" s="15">
        <v>-6.3924004357801323E-2</v>
      </c>
      <c r="J44" s="9">
        <v>1779661012.1600001</v>
      </c>
      <c r="K44" s="10">
        <v>1833640634.8900001</v>
      </c>
      <c r="L44" s="15">
        <v>3.033140713943272E-2</v>
      </c>
      <c r="M44" s="9">
        <v>532225797.792</v>
      </c>
      <c r="N44" s="10">
        <v>546363449.46599996</v>
      </c>
      <c r="O44" s="19">
        <v>2.6563258926289635E-2</v>
      </c>
    </row>
    <row r="45" spans="2:15" x14ac:dyDescent="0.3">
      <c r="B45" s="7" t="s">
        <v>159</v>
      </c>
      <c r="C45" s="8" t="s">
        <v>158</v>
      </c>
      <c r="D45" s="9">
        <v>50740673.25</v>
      </c>
      <c r="E45" s="10">
        <v>53797550.259999998</v>
      </c>
      <c r="F45" s="15">
        <v>6.0245101497544695E-2</v>
      </c>
      <c r="G45" s="9">
        <v>22119099.511999998</v>
      </c>
      <c r="H45" s="10">
        <v>24605868.170000002</v>
      </c>
      <c r="I45" s="15">
        <v>0.11242630635351536</v>
      </c>
      <c r="J45" s="9">
        <v>385563456.69999999</v>
      </c>
      <c r="K45" s="10">
        <v>436057823.06</v>
      </c>
      <c r="L45" s="15">
        <v>0.13096253154325455</v>
      </c>
      <c r="M45" s="9">
        <v>163287033.44800001</v>
      </c>
      <c r="N45" s="10">
        <v>186424952.359</v>
      </c>
      <c r="O45" s="19">
        <v>0.14170089579322553</v>
      </c>
    </row>
    <row r="46" spans="2:15" x14ac:dyDescent="0.3">
      <c r="B46" s="7" t="s">
        <v>149</v>
      </c>
      <c r="C46" s="8" t="s">
        <v>175</v>
      </c>
      <c r="D46" s="9">
        <v>2056917.98</v>
      </c>
      <c r="E46" s="10">
        <v>2305060.4</v>
      </c>
      <c r="F46" s="15">
        <v>0.12063797507375562</v>
      </c>
      <c r="G46" s="9">
        <v>229423.47</v>
      </c>
      <c r="H46" s="10">
        <v>204879.05</v>
      </c>
      <c r="I46" s="15">
        <v>-0.10698303883207771</v>
      </c>
      <c r="J46" s="9">
        <v>22268140.57</v>
      </c>
      <c r="K46" s="10">
        <v>21129388.23</v>
      </c>
      <c r="L46" s="15">
        <v>-5.1138187152192871E-2</v>
      </c>
      <c r="M46" s="9">
        <v>2404744.341</v>
      </c>
      <c r="N46" s="10">
        <v>2008952.71</v>
      </c>
      <c r="O46" s="19">
        <v>-0.16458782093875823</v>
      </c>
    </row>
    <row r="47" spans="2:15" x14ac:dyDescent="0.3">
      <c r="B47" s="7" t="s">
        <v>149</v>
      </c>
      <c r="C47" s="8" t="s">
        <v>157</v>
      </c>
      <c r="D47" s="9">
        <v>330847.44</v>
      </c>
      <c r="E47" s="10">
        <v>362893.5</v>
      </c>
      <c r="F47" s="15">
        <v>9.6860534873717041E-2</v>
      </c>
      <c r="G47" s="9">
        <v>50384.77</v>
      </c>
      <c r="H47" s="10">
        <v>52710.67</v>
      </c>
      <c r="I47" s="15">
        <v>4.6162759103594242E-2</v>
      </c>
      <c r="J47" s="9">
        <v>5866182.5599999996</v>
      </c>
      <c r="K47" s="10">
        <v>3894445.8</v>
      </c>
      <c r="L47" s="15">
        <v>-0.33611922912948011</v>
      </c>
      <c r="M47" s="9">
        <v>866035.22</v>
      </c>
      <c r="N47" s="10">
        <v>522085.7</v>
      </c>
      <c r="O47" s="19">
        <v>-0.39715419426013643</v>
      </c>
    </row>
    <row r="48" spans="2:15" x14ac:dyDescent="0.3">
      <c r="B48" s="7" t="s">
        <v>149</v>
      </c>
      <c r="C48" s="8" t="s">
        <v>156</v>
      </c>
      <c r="D48" s="9">
        <v>22250614.190000001</v>
      </c>
      <c r="E48" s="10">
        <v>19891084.890000001</v>
      </c>
      <c r="F48" s="15">
        <v>-0.10604333344921479</v>
      </c>
      <c r="G48" s="9">
        <v>2081043.62</v>
      </c>
      <c r="H48" s="10">
        <v>1526940.09</v>
      </c>
      <c r="I48" s="15">
        <v>-0.26626233331908733</v>
      </c>
      <c r="J48" s="9">
        <v>245708787.18000001</v>
      </c>
      <c r="K48" s="10">
        <v>192396125.55000001</v>
      </c>
      <c r="L48" s="15">
        <v>-0.21697498995404052</v>
      </c>
      <c r="M48" s="9">
        <v>20662966.526999999</v>
      </c>
      <c r="N48" s="10">
        <v>13820256.446</v>
      </c>
      <c r="O48" s="19">
        <v>-0.33115816511916274</v>
      </c>
    </row>
    <row r="49" spans="2:15" x14ac:dyDescent="0.3">
      <c r="B49" s="7" t="s">
        <v>149</v>
      </c>
      <c r="C49" s="8" t="s">
        <v>155</v>
      </c>
      <c r="D49" s="9">
        <v>1064799978.98</v>
      </c>
      <c r="E49" s="10">
        <v>1113672789.5999999</v>
      </c>
      <c r="F49" s="15">
        <v>4.5898583381656755E-2</v>
      </c>
      <c r="G49" s="9">
        <v>61112072.284999996</v>
      </c>
      <c r="H49" s="10">
        <v>60493274.136</v>
      </c>
      <c r="I49" s="15">
        <v>-1.0125628633802397E-2</v>
      </c>
      <c r="J49" s="9">
        <v>11977225695.110001</v>
      </c>
      <c r="K49" s="10">
        <v>11107089714.35</v>
      </c>
      <c r="L49" s="15">
        <v>-7.264920966758226E-2</v>
      </c>
      <c r="M49" s="9">
        <v>580801625.33599997</v>
      </c>
      <c r="N49" s="10">
        <v>529216823.95999998</v>
      </c>
      <c r="O49" s="19">
        <v>-8.881655822873713E-2</v>
      </c>
    </row>
    <row r="50" spans="2:15" x14ac:dyDescent="0.3">
      <c r="B50" s="7" t="s">
        <v>149</v>
      </c>
      <c r="C50" s="8" t="s">
        <v>154</v>
      </c>
      <c r="D50" s="9">
        <v>49166430.479999997</v>
      </c>
      <c r="E50" s="10">
        <v>55123268.799999997</v>
      </c>
      <c r="F50" s="15">
        <v>0.12115661563885816</v>
      </c>
      <c r="G50" s="9">
        <v>16222265.973999999</v>
      </c>
      <c r="H50" s="10">
        <v>16705616.16</v>
      </c>
      <c r="I50" s="15">
        <v>2.9795479051735629E-2</v>
      </c>
      <c r="J50" s="9">
        <v>507885231.55000001</v>
      </c>
      <c r="K50" s="10">
        <v>518337663.57999998</v>
      </c>
      <c r="L50" s="15">
        <v>2.0580303148608037E-2</v>
      </c>
      <c r="M50" s="9">
        <v>149653995.572</v>
      </c>
      <c r="N50" s="10">
        <v>155126319.92699999</v>
      </c>
      <c r="O50" s="19">
        <v>3.6566510196296198E-2</v>
      </c>
    </row>
    <row r="51" spans="2:15" x14ac:dyDescent="0.3">
      <c r="B51" s="7" t="s">
        <v>149</v>
      </c>
      <c r="C51" s="8" t="s">
        <v>153</v>
      </c>
      <c r="D51" s="9">
        <v>125573840.67</v>
      </c>
      <c r="E51" s="10">
        <v>132789440.79000001</v>
      </c>
      <c r="F51" s="15">
        <v>5.7461013229356706E-2</v>
      </c>
      <c r="G51" s="9">
        <v>14959462.130999999</v>
      </c>
      <c r="H51" s="10">
        <v>16040780.9</v>
      </c>
      <c r="I51" s="15">
        <v>7.2283265235801419E-2</v>
      </c>
      <c r="J51" s="9">
        <v>1346995965.7</v>
      </c>
      <c r="K51" s="10">
        <v>1221157112.24</v>
      </c>
      <c r="L51" s="15">
        <v>-9.3421848813485253E-2</v>
      </c>
      <c r="M51" s="9">
        <v>153226817.009</v>
      </c>
      <c r="N51" s="10">
        <v>142578905.31900001</v>
      </c>
      <c r="O51" s="19">
        <v>-6.9491175878009459E-2</v>
      </c>
    </row>
    <row r="52" spans="2:15" x14ac:dyDescent="0.3">
      <c r="B52" s="7" t="s">
        <v>149</v>
      </c>
      <c r="C52" s="8" t="s">
        <v>152</v>
      </c>
      <c r="D52" s="9">
        <v>135419830.34</v>
      </c>
      <c r="E52" s="10">
        <v>159130200.34999999</v>
      </c>
      <c r="F52" s="15">
        <v>0.1750878726584586</v>
      </c>
      <c r="G52" s="9">
        <v>9325407.8880000003</v>
      </c>
      <c r="H52" s="10">
        <v>8643473.0099999998</v>
      </c>
      <c r="I52" s="15">
        <v>-7.3126546976837181E-2</v>
      </c>
      <c r="J52" s="9">
        <v>1241659187.98</v>
      </c>
      <c r="K52" s="10">
        <v>1226690294.5599999</v>
      </c>
      <c r="L52" s="15">
        <v>-1.2055557245424398E-2</v>
      </c>
      <c r="M52" s="9">
        <v>81031649.368000001</v>
      </c>
      <c r="N52" s="10">
        <v>75979943.194000006</v>
      </c>
      <c r="O52" s="19">
        <v>-6.2342383666140089E-2</v>
      </c>
    </row>
    <row r="53" spans="2:15" x14ac:dyDescent="0.3">
      <c r="B53" s="7" t="s">
        <v>149</v>
      </c>
      <c r="C53" s="8" t="s">
        <v>151</v>
      </c>
      <c r="D53" s="9">
        <v>30410096.02</v>
      </c>
      <c r="E53" s="10">
        <v>28975214.460000001</v>
      </c>
      <c r="F53" s="15">
        <v>-4.7184381103443807E-2</v>
      </c>
      <c r="G53" s="9">
        <v>2659636.6379999998</v>
      </c>
      <c r="H53" s="10">
        <v>1941089.49</v>
      </c>
      <c r="I53" s="15">
        <v>-0.2701674122448301</v>
      </c>
      <c r="J53" s="9">
        <v>395474311.08999997</v>
      </c>
      <c r="K53" s="10">
        <v>330137672.22000003</v>
      </c>
      <c r="L53" s="15">
        <v>-0.16521082921902097</v>
      </c>
      <c r="M53" s="9">
        <v>26633291.000999998</v>
      </c>
      <c r="N53" s="10">
        <v>21487418.344000001</v>
      </c>
      <c r="O53" s="19">
        <v>-0.19321204641239365</v>
      </c>
    </row>
    <row r="54" spans="2:15" x14ac:dyDescent="0.3">
      <c r="B54" s="7" t="s">
        <v>149</v>
      </c>
      <c r="C54" s="8" t="s">
        <v>150</v>
      </c>
      <c r="D54" s="9">
        <v>21563455.399999999</v>
      </c>
      <c r="E54" s="10">
        <v>24004338.329999998</v>
      </c>
      <c r="F54" s="15">
        <v>0.11319535226251354</v>
      </c>
      <c r="G54" s="9">
        <v>2162989.41</v>
      </c>
      <c r="H54" s="10">
        <v>1848874.09</v>
      </c>
      <c r="I54" s="15">
        <v>-0.14522277295846775</v>
      </c>
      <c r="J54" s="9">
        <v>233607163.09</v>
      </c>
      <c r="K54" s="10">
        <v>198859475.16999999</v>
      </c>
      <c r="L54" s="15">
        <v>-0.14874410296491225</v>
      </c>
      <c r="M54" s="9">
        <v>19136320.566</v>
      </c>
      <c r="N54" s="10">
        <v>15822026.238</v>
      </c>
      <c r="O54" s="19">
        <v>-0.17319391763788661</v>
      </c>
    </row>
    <row r="55" spans="2:15" x14ac:dyDescent="0.3">
      <c r="B55" s="7" t="s">
        <v>149</v>
      </c>
      <c r="C55" s="8" t="s">
        <v>148</v>
      </c>
      <c r="D55" s="9">
        <v>41421483.880000003</v>
      </c>
      <c r="E55" s="10">
        <v>39281073.840000004</v>
      </c>
      <c r="F55" s="15">
        <v>-5.1673910239451337E-2</v>
      </c>
      <c r="G55" s="9">
        <v>4400602.32</v>
      </c>
      <c r="H55" s="10">
        <v>3532530.51</v>
      </c>
      <c r="I55" s="15">
        <v>-0.19726204434669303</v>
      </c>
      <c r="J55" s="9">
        <v>388022209.55000001</v>
      </c>
      <c r="K55" s="10">
        <v>358181695.00999999</v>
      </c>
      <c r="L55" s="15">
        <v>-7.6904140550632105E-2</v>
      </c>
      <c r="M55" s="9">
        <v>41052798.100000001</v>
      </c>
      <c r="N55" s="10">
        <v>34287458.226999998</v>
      </c>
      <c r="O55" s="19">
        <v>-0.1647960720368048</v>
      </c>
    </row>
    <row r="56" spans="2:15" x14ac:dyDescent="0.3">
      <c r="B56" s="7" t="s">
        <v>138</v>
      </c>
      <c r="C56" s="8" t="s">
        <v>147</v>
      </c>
      <c r="D56" s="9">
        <v>5572346.1799999997</v>
      </c>
      <c r="E56" s="10">
        <v>6485003.7999999998</v>
      </c>
      <c r="F56" s="15">
        <v>0.16378336709870389</v>
      </c>
      <c r="G56" s="9">
        <v>1346930.13</v>
      </c>
      <c r="H56" s="10">
        <v>1835306.05</v>
      </c>
      <c r="I56" s="15">
        <v>0.36258444972197634</v>
      </c>
      <c r="J56" s="9">
        <v>52836698.520000003</v>
      </c>
      <c r="K56" s="10">
        <v>56907112.979999997</v>
      </c>
      <c r="L56" s="15">
        <v>7.7037638119256124E-2</v>
      </c>
      <c r="M56" s="9">
        <v>15575865.852</v>
      </c>
      <c r="N56" s="10">
        <v>17986801.568</v>
      </c>
      <c r="O56" s="19">
        <v>0.15478662559811585</v>
      </c>
    </row>
    <row r="57" spans="2:15" x14ac:dyDescent="0.3">
      <c r="B57" s="7" t="s">
        <v>138</v>
      </c>
      <c r="C57" s="8" t="s">
        <v>146</v>
      </c>
      <c r="D57" s="9">
        <v>59991268.579999998</v>
      </c>
      <c r="E57" s="10">
        <v>61728814.07</v>
      </c>
      <c r="F57" s="15">
        <v>2.8963306346538431E-2</v>
      </c>
      <c r="G57" s="9">
        <v>69891793.219999999</v>
      </c>
      <c r="H57" s="10">
        <v>76129207.120000005</v>
      </c>
      <c r="I57" s="15">
        <v>8.9243867021215895E-2</v>
      </c>
      <c r="J57" s="9">
        <v>564630770.05999994</v>
      </c>
      <c r="K57" s="10">
        <v>526906315.73000002</v>
      </c>
      <c r="L57" s="15">
        <v>-6.6812608044707122E-2</v>
      </c>
      <c r="M57" s="9">
        <v>685134325.5</v>
      </c>
      <c r="N57" s="10">
        <v>626120986.54999995</v>
      </c>
      <c r="O57" s="19">
        <v>-8.613396928687389E-2</v>
      </c>
    </row>
    <row r="58" spans="2:15" x14ac:dyDescent="0.3">
      <c r="B58" s="7" t="s">
        <v>138</v>
      </c>
      <c r="C58" s="8" t="s">
        <v>145</v>
      </c>
      <c r="D58" s="9">
        <v>124379571.41</v>
      </c>
      <c r="E58" s="10">
        <v>113383480.05</v>
      </c>
      <c r="F58" s="15">
        <v>-8.8407535380170321E-2</v>
      </c>
      <c r="G58" s="9">
        <v>105992716.15000001</v>
      </c>
      <c r="H58" s="10">
        <v>91090912.909999996</v>
      </c>
      <c r="I58" s="15">
        <v>-0.14059271034163423</v>
      </c>
      <c r="J58" s="9">
        <v>1337906936.3199999</v>
      </c>
      <c r="K58" s="10">
        <v>1312478272.8399999</v>
      </c>
      <c r="L58" s="15">
        <v>-1.900630214979171E-2</v>
      </c>
      <c r="M58" s="9">
        <v>992312139.13100004</v>
      </c>
      <c r="N58" s="10">
        <v>1132215789.3399999</v>
      </c>
      <c r="O58" s="19">
        <v>0.14098754282248138</v>
      </c>
    </row>
    <row r="59" spans="2:15" x14ac:dyDescent="0.3">
      <c r="B59" s="7" t="s">
        <v>138</v>
      </c>
      <c r="C59" s="8" t="s">
        <v>144</v>
      </c>
      <c r="D59" s="9">
        <v>203908058.72</v>
      </c>
      <c r="E59" s="10">
        <v>128512865.20999999</v>
      </c>
      <c r="F59" s="15">
        <v>-0.36975092589906056</v>
      </c>
      <c r="G59" s="9">
        <v>494821045.574</v>
      </c>
      <c r="H59" s="10">
        <v>298825461.69999999</v>
      </c>
      <c r="I59" s="15">
        <v>-0.39609387197070833</v>
      </c>
      <c r="J59" s="9">
        <v>1662492954.8299999</v>
      </c>
      <c r="K59" s="10">
        <v>1458159751.6400001</v>
      </c>
      <c r="L59" s="15">
        <v>-0.12290771073426543</v>
      </c>
      <c r="M59" s="9">
        <v>3864177058.2410002</v>
      </c>
      <c r="N59" s="10">
        <v>3553251501.0440001</v>
      </c>
      <c r="O59" s="19">
        <v>-8.0463589662357671E-2</v>
      </c>
    </row>
    <row r="60" spans="2:15" x14ac:dyDescent="0.3">
      <c r="B60" s="7" t="s">
        <v>138</v>
      </c>
      <c r="C60" s="8" t="s">
        <v>143</v>
      </c>
      <c r="D60" s="9">
        <v>133019687.27</v>
      </c>
      <c r="E60" s="10">
        <v>149629662.03</v>
      </c>
      <c r="F60" s="15">
        <v>0.1248685446559914</v>
      </c>
      <c r="G60" s="9">
        <v>73981231.285999998</v>
      </c>
      <c r="H60" s="10">
        <v>91233211.099999994</v>
      </c>
      <c r="I60" s="15">
        <v>0.23319400764372933</v>
      </c>
      <c r="J60" s="9">
        <v>1303291583.6700001</v>
      </c>
      <c r="K60" s="10">
        <v>1417931335.3599999</v>
      </c>
      <c r="L60" s="15">
        <v>8.7961706441148202E-2</v>
      </c>
      <c r="M60" s="9">
        <v>751615614.17200005</v>
      </c>
      <c r="N60" s="10">
        <v>817793847.26800001</v>
      </c>
      <c r="O60" s="19">
        <v>8.8047975385534993E-2</v>
      </c>
    </row>
    <row r="61" spans="2:15" x14ac:dyDescent="0.3">
      <c r="B61" s="7" t="s">
        <v>138</v>
      </c>
      <c r="C61" s="8" t="s">
        <v>142</v>
      </c>
      <c r="D61" s="9">
        <v>192483872.21000001</v>
      </c>
      <c r="E61" s="10">
        <v>75880491.829999998</v>
      </c>
      <c r="F61" s="15">
        <v>-0.6057825990365866</v>
      </c>
      <c r="G61" s="9">
        <v>729843007.54999995</v>
      </c>
      <c r="H61" s="10">
        <v>171242450.22999999</v>
      </c>
      <c r="I61" s="15">
        <v>-0.76537084214200879</v>
      </c>
      <c r="J61" s="9">
        <v>937595475.02999997</v>
      </c>
      <c r="K61" s="10">
        <v>473624347.89999998</v>
      </c>
      <c r="L61" s="15">
        <v>-0.49485213984757603</v>
      </c>
      <c r="M61" s="9">
        <v>2616219152.9699998</v>
      </c>
      <c r="N61" s="10">
        <v>1046823883.7539999</v>
      </c>
      <c r="O61" s="19">
        <v>-0.59987148532047918</v>
      </c>
    </row>
    <row r="62" spans="2:15" x14ac:dyDescent="0.3">
      <c r="B62" s="7" t="s">
        <v>138</v>
      </c>
      <c r="C62" s="8" t="s">
        <v>141</v>
      </c>
      <c r="D62" s="9">
        <v>100740275.73</v>
      </c>
      <c r="E62" s="10">
        <v>117852944.90000001</v>
      </c>
      <c r="F62" s="15">
        <v>0.16986919130402911</v>
      </c>
      <c r="G62" s="9">
        <v>27632248.305</v>
      </c>
      <c r="H62" s="10">
        <v>26512141.462000001</v>
      </c>
      <c r="I62" s="15">
        <v>-4.0536218067978136E-2</v>
      </c>
      <c r="J62" s="9">
        <v>795423898.25</v>
      </c>
      <c r="K62" s="10">
        <v>831070291.37</v>
      </c>
      <c r="L62" s="15">
        <v>4.481433509657573E-2</v>
      </c>
      <c r="M62" s="9">
        <v>213653395.89700001</v>
      </c>
      <c r="N62" s="10">
        <v>209447999.484</v>
      </c>
      <c r="O62" s="19">
        <v>-1.9683265015957851E-2</v>
      </c>
    </row>
    <row r="63" spans="2:15" x14ac:dyDescent="0.3">
      <c r="B63" s="7" t="s">
        <v>138</v>
      </c>
      <c r="C63" s="8" t="s">
        <v>140</v>
      </c>
      <c r="D63" s="9">
        <v>250285613.5</v>
      </c>
      <c r="E63" s="10">
        <v>250806832.31999999</v>
      </c>
      <c r="F63" s="15">
        <v>2.0824961239731543E-3</v>
      </c>
      <c r="G63" s="9">
        <v>203354475.60600001</v>
      </c>
      <c r="H63" s="10">
        <v>194526054.07300001</v>
      </c>
      <c r="I63" s="15">
        <v>-4.3413952442851955E-2</v>
      </c>
      <c r="J63" s="9">
        <v>2142686654.6500001</v>
      </c>
      <c r="K63" s="10">
        <v>2284079083.4000001</v>
      </c>
      <c r="L63" s="15">
        <v>6.5988383529226757E-2</v>
      </c>
      <c r="M63" s="9">
        <v>1766425188.7149999</v>
      </c>
      <c r="N63" s="10">
        <v>1899276635.2520001</v>
      </c>
      <c r="O63" s="19">
        <v>7.5209212020829419E-2</v>
      </c>
    </row>
    <row r="64" spans="2:15" x14ac:dyDescent="0.3">
      <c r="B64" s="7" t="s">
        <v>138</v>
      </c>
      <c r="C64" s="8" t="s">
        <v>139</v>
      </c>
      <c r="D64" s="9">
        <v>95671158.569999993</v>
      </c>
      <c r="E64" s="10">
        <v>101834361.64</v>
      </c>
      <c r="F64" s="15">
        <v>6.4420700680556386E-2</v>
      </c>
      <c r="G64" s="9">
        <v>51183690.921999998</v>
      </c>
      <c r="H64" s="10">
        <v>60140487.149999999</v>
      </c>
      <c r="I64" s="15">
        <v>0.1749931680708503</v>
      </c>
      <c r="J64" s="9">
        <v>947326048.38</v>
      </c>
      <c r="K64" s="10">
        <v>1049885715.9299999</v>
      </c>
      <c r="L64" s="15">
        <v>0.10826226907344605</v>
      </c>
      <c r="M64" s="9">
        <v>492753946.13300002</v>
      </c>
      <c r="N64" s="10">
        <v>708505029.01800001</v>
      </c>
      <c r="O64" s="19">
        <v>0.43784749889504937</v>
      </c>
    </row>
    <row r="65" spans="2:15" x14ac:dyDescent="0.3">
      <c r="B65" s="7" t="s">
        <v>138</v>
      </c>
      <c r="C65" s="8" t="s">
        <v>137</v>
      </c>
      <c r="D65" s="9">
        <v>19712174.5</v>
      </c>
      <c r="E65" s="10">
        <v>38358253.109999999</v>
      </c>
      <c r="F65" s="15">
        <v>0.94591688045375211</v>
      </c>
      <c r="G65" s="9">
        <v>12376984.84</v>
      </c>
      <c r="H65" s="10">
        <v>20860394.57</v>
      </c>
      <c r="I65" s="15">
        <v>0.68541812401541247</v>
      </c>
      <c r="J65" s="9">
        <v>299387562.99000001</v>
      </c>
      <c r="K65" s="10">
        <v>329272295.45999998</v>
      </c>
      <c r="L65" s="15">
        <v>9.981955219361649E-2</v>
      </c>
      <c r="M65" s="9">
        <v>137280042.78999999</v>
      </c>
      <c r="N65" s="10">
        <v>150160057.93000001</v>
      </c>
      <c r="O65" s="19">
        <v>9.3822924863906421E-2</v>
      </c>
    </row>
    <row r="66" spans="2:15" x14ac:dyDescent="0.3">
      <c r="B66" s="7" t="s">
        <v>131</v>
      </c>
      <c r="C66" s="8" t="s">
        <v>136</v>
      </c>
      <c r="D66" s="9">
        <v>80096822.079999998</v>
      </c>
      <c r="E66" s="10">
        <v>80489123.560000002</v>
      </c>
      <c r="F66" s="15">
        <v>4.8978407608752939E-3</v>
      </c>
      <c r="G66" s="9">
        <v>9594770.8819999993</v>
      </c>
      <c r="H66" s="10">
        <v>8733341.5930000003</v>
      </c>
      <c r="I66" s="15">
        <v>-8.9781121362268235E-2</v>
      </c>
      <c r="J66" s="9">
        <v>738183035.92999995</v>
      </c>
      <c r="K66" s="10">
        <v>785456708.63999999</v>
      </c>
      <c r="L66" s="15">
        <v>6.4040583986656241E-2</v>
      </c>
      <c r="M66" s="9">
        <v>82087673.137999997</v>
      </c>
      <c r="N66" s="10">
        <v>86069658.936000004</v>
      </c>
      <c r="O66" s="19">
        <v>4.8508937405324914E-2</v>
      </c>
    </row>
    <row r="67" spans="2:15" x14ac:dyDescent="0.3">
      <c r="B67" s="7" t="s">
        <v>131</v>
      </c>
      <c r="C67" s="8" t="s">
        <v>87</v>
      </c>
      <c r="D67" s="9">
        <v>149803773.87</v>
      </c>
      <c r="E67" s="10">
        <v>141777231.71000001</v>
      </c>
      <c r="F67" s="15">
        <v>-5.3580373528943515E-2</v>
      </c>
      <c r="G67" s="9">
        <v>38112856.18</v>
      </c>
      <c r="H67" s="10">
        <v>37877722.689999998</v>
      </c>
      <c r="I67" s="15">
        <v>-6.1694009205058853E-3</v>
      </c>
      <c r="J67" s="9">
        <v>1247976640.8199999</v>
      </c>
      <c r="K67" s="10">
        <v>1139690423.9100001</v>
      </c>
      <c r="L67" s="15">
        <v>-8.6769426099873925E-2</v>
      </c>
      <c r="M67" s="9">
        <v>292576363.94499999</v>
      </c>
      <c r="N67" s="10">
        <v>292927855.29000002</v>
      </c>
      <c r="O67" s="19">
        <v>1.2013661673166975E-3</v>
      </c>
    </row>
    <row r="68" spans="2:15" x14ac:dyDescent="0.3">
      <c r="B68" s="7" t="s">
        <v>131</v>
      </c>
      <c r="C68" s="8" t="s">
        <v>210</v>
      </c>
      <c r="D68" s="9">
        <v>5774588.7199999997</v>
      </c>
      <c r="E68" s="10">
        <v>0</v>
      </c>
      <c r="F68" s="15">
        <v>-1</v>
      </c>
      <c r="G68" s="9">
        <v>1355528.81</v>
      </c>
      <c r="H68" s="10">
        <v>0</v>
      </c>
      <c r="I68" s="15">
        <v>-1</v>
      </c>
      <c r="J68" s="9">
        <v>72308563.090000004</v>
      </c>
      <c r="K68" s="10">
        <v>0</v>
      </c>
      <c r="L68" s="15">
        <v>-1</v>
      </c>
      <c r="M68" s="9">
        <v>15326454.710000001</v>
      </c>
      <c r="N68" s="10">
        <v>0</v>
      </c>
      <c r="O68" s="19">
        <v>-1</v>
      </c>
    </row>
    <row r="69" spans="2:15" x14ac:dyDescent="0.3">
      <c r="B69" s="7" t="s">
        <v>131</v>
      </c>
      <c r="C69" s="8" t="s">
        <v>135</v>
      </c>
      <c r="D69" s="9">
        <v>38234817.420000002</v>
      </c>
      <c r="E69" s="10">
        <v>56393949.090000004</v>
      </c>
      <c r="F69" s="15">
        <v>0.47493705725141666</v>
      </c>
      <c r="G69" s="9">
        <v>3448370.355</v>
      </c>
      <c r="H69" s="10">
        <v>5015326.3</v>
      </c>
      <c r="I69" s="15">
        <v>0.45440477201875251</v>
      </c>
      <c r="J69" s="9">
        <v>669943498.14999998</v>
      </c>
      <c r="K69" s="10">
        <v>594264881.34000003</v>
      </c>
      <c r="L69" s="15">
        <v>-0.11296268568764523</v>
      </c>
      <c r="M69" s="9">
        <v>62604009.794</v>
      </c>
      <c r="N69" s="10">
        <v>54044530.240000002</v>
      </c>
      <c r="O69" s="19">
        <v>-0.13672414246571696</v>
      </c>
    </row>
    <row r="70" spans="2:15" x14ac:dyDescent="0.3">
      <c r="B70" s="7" t="s">
        <v>131</v>
      </c>
      <c r="C70" s="8" t="s">
        <v>134</v>
      </c>
      <c r="D70" s="9">
        <v>96697732.310000002</v>
      </c>
      <c r="E70" s="10">
        <v>101540164.41</v>
      </c>
      <c r="F70" s="15">
        <v>5.007803165927216E-2</v>
      </c>
      <c r="G70" s="9">
        <v>11744627.720000001</v>
      </c>
      <c r="H70" s="10">
        <v>14418513.810000001</v>
      </c>
      <c r="I70" s="15">
        <v>0.22766886731084912</v>
      </c>
      <c r="J70" s="9">
        <v>943023605.52999997</v>
      </c>
      <c r="K70" s="10">
        <v>959664243.53999996</v>
      </c>
      <c r="L70" s="15">
        <v>1.764604609303233E-2</v>
      </c>
      <c r="M70" s="9">
        <v>130499051.595</v>
      </c>
      <c r="N70" s="10">
        <v>134653621.28200001</v>
      </c>
      <c r="O70" s="19">
        <v>3.1836014409465596E-2</v>
      </c>
    </row>
    <row r="71" spans="2:15" x14ac:dyDescent="0.3">
      <c r="B71" s="7" t="s">
        <v>131</v>
      </c>
      <c r="C71" s="8" t="s">
        <v>133</v>
      </c>
      <c r="D71" s="9">
        <v>230924237.72999999</v>
      </c>
      <c r="E71" s="10">
        <v>233138811.46000001</v>
      </c>
      <c r="F71" s="15">
        <v>9.5900445608023688E-3</v>
      </c>
      <c r="G71" s="9">
        <v>33776065.578000002</v>
      </c>
      <c r="H71" s="10">
        <v>33510542.817000002</v>
      </c>
      <c r="I71" s="15">
        <v>-7.8612697025596256E-3</v>
      </c>
      <c r="J71" s="9">
        <v>2188183806.2199998</v>
      </c>
      <c r="K71" s="10">
        <v>2274629032.4299998</v>
      </c>
      <c r="L71" s="15">
        <v>3.9505468399992694E-2</v>
      </c>
      <c r="M71" s="9">
        <v>315083312.47799999</v>
      </c>
      <c r="N71" s="10">
        <v>334849742.903</v>
      </c>
      <c r="O71" s="19">
        <v>6.2733980640057307E-2</v>
      </c>
    </row>
    <row r="72" spans="2:15" x14ac:dyDescent="0.3">
      <c r="B72" s="7" t="s">
        <v>131</v>
      </c>
      <c r="C72" s="8" t="s">
        <v>189</v>
      </c>
      <c r="D72" s="9">
        <v>0</v>
      </c>
      <c r="E72" s="10">
        <v>2943622.74</v>
      </c>
      <c r="F72" s="15" t="s">
        <v>221</v>
      </c>
      <c r="G72" s="9">
        <v>0</v>
      </c>
      <c r="H72" s="10">
        <v>5474242.5599999996</v>
      </c>
      <c r="I72" s="15" t="s">
        <v>221</v>
      </c>
      <c r="J72" s="9">
        <v>0</v>
      </c>
      <c r="K72" s="10">
        <v>33148082.539999999</v>
      </c>
      <c r="L72" s="15" t="s">
        <v>221</v>
      </c>
      <c r="M72" s="9">
        <v>0</v>
      </c>
      <c r="N72" s="10">
        <v>61170433.450000003</v>
      </c>
      <c r="O72" s="19" t="s">
        <v>221</v>
      </c>
    </row>
    <row r="73" spans="2:15" x14ac:dyDescent="0.3">
      <c r="B73" s="7" t="s">
        <v>131</v>
      </c>
      <c r="C73" s="8" t="s">
        <v>132</v>
      </c>
      <c r="D73" s="9">
        <v>8937264.6300000008</v>
      </c>
      <c r="E73" s="10">
        <v>13715652.67</v>
      </c>
      <c r="F73" s="15">
        <v>0.53465889596244387</v>
      </c>
      <c r="G73" s="9">
        <v>7995908.4199999999</v>
      </c>
      <c r="H73" s="10">
        <v>11064906.206</v>
      </c>
      <c r="I73" s="15">
        <v>0.38382102755499048</v>
      </c>
      <c r="J73" s="9">
        <v>103391772.65000001</v>
      </c>
      <c r="K73" s="10">
        <v>126127975.29000001</v>
      </c>
      <c r="L73" s="15">
        <v>0.21990340292323052</v>
      </c>
      <c r="M73" s="9">
        <v>85081404.723000005</v>
      </c>
      <c r="N73" s="10">
        <v>103364004.176</v>
      </c>
      <c r="O73" s="19">
        <v>0.21488361073166051</v>
      </c>
    </row>
    <row r="74" spans="2:15" x14ac:dyDescent="0.3">
      <c r="B74" s="7" t="s">
        <v>110</v>
      </c>
      <c r="C74" s="8" t="s">
        <v>176</v>
      </c>
      <c r="D74" s="9">
        <v>24659.26</v>
      </c>
      <c r="E74" s="10">
        <v>25454.68</v>
      </c>
      <c r="F74" s="15">
        <v>3.2256442407436525E-2</v>
      </c>
      <c r="G74" s="9">
        <v>2067.35</v>
      </c>
      <c r="H74" s="10">
        <v>1217.3699999999999</v>
      </c>
      <c r="I74" s="15">
        <v>-0.41114470215493271</v>
      </c>
      <c r="J74" s="9">
        <v>392193.34</v>
      </c>
      <c r="K74" s="10">
        <v>229663.74</v>
      </c>
      <c r="L74" s="15">
        <v>-0.41441193264526122</v>
      </c>
      <c r="M74" s="9">
        <v>19457.22</v>
      </c>
      <c r="N74" s="10">
        <v>16076.95</v>
      </c>
      <c r="O74" s="19">
        <v>-0.17372831267776179</v>
      </c>
    </row>
    <row r="75" spans="2:15" x14ac:dyDescent="0.3">
      <c r="B75" s="7" t="s">
        <v>110</v>
      </c>
      <c r="C75" s="8" t="s">
        <v>175</v>
      </c>
      <c r="D75" s="9">
        <v>5170257.63</v>
      </c>
      <c r="E75" s="10">
        <v>4804077.9800000004</v>
      </c>
      <c r="F75" s="15">
        <v>-7.082425600520792E-2</v>
      </c>
      <c r="G75" s="9">
        <v>956051.45</v>
      </c>
      <c r="H75" s="10">
        <v>809196.31</v>
      </c>
      <c r="I75" s="15">
        <v>-0.15360589641906819</v>
      </c>
      <c r="J75" s="9">
        <v>57336728.710000001</v>
      </c>
      <c r="K75" s="10">
        <v>51471836.240000002</v>
      </c>
      <c r="L75" s="15">
        <v>-0.10228857840257488</v>
      </c>
      <c r="M75" s="9">
        <v>10351470.705</v>
      </c>
      <c r="N75" s="10">
        <v>9397088.6199999992</v>
      </c>
      <c r="O75" s="19">
        <v>-9.2197728438627835E-2</v>
      </c>
    </row>
    <row r="76" spans="2:15" x14ac:dyDescent="0.3">
      <c r="B76" s="7" t="s">
        <v>110</v>
      </c>
      <c r="C76" s="8" t="s">
        <v>129</v>
      </c>
      <c r="D76" s="9">
        <v>442226.29</v>
      </c>
      <c r="E76" s="10">
        <v>292565.23</v>
      </c>
      <c r="F76" s="15">
        <v>-0.3384264196504464</v>
      </c>
      <c r="G76" s="9">
        <v>50795.32</v>
      </c>
      <c r="H76" s="10">
        <v>36660.74</v>
      </c>
      <c r="I76" s="15">
        <v>-0.27826539925331706</v>
      </c>
      <c r="J76" s="9">
        <v>8493854.4800000004</v>
      </c>
      <c r="K76" s="10">
        <v>6279612.6500000004</v>
      </c>
      <c r="L76" s="15">
        <v>-0.26068751651134947</v>
      </c>
      <c r="M76" s="9">
        <v>1090151.42</v>
      </c>
      <c r="N76" s="10">
        <v>741250.08</v>
      </c>
      <c r="O76" s="19">
        <v>-0.32004851215989794</v>
      </c>
    </row>
    <row r="77" spans="2:15" x14ac:dyDescent="0.3">
      <c r="B77" s="7" t="s">
        <v>110</v>
      </c>
      <c r="C77" s="8" t="s">
        <v>128</v>
      </c>
      <c r="D77" s="9">
        <v>226729621.87</v>
      </c>
      <c r="E77" s="10">
        <v>240285038.25999999</v>
      </c>
      <c r="F77" s="15">
        <v>5.9786702232371924E-2</v>
      </c>
      <c r="G77" s="9">
        <v>745160456.79999995</v>
      </c>
      <c r="H77" s="10">
        <v>693855718.85500002</v>
      </c>
      <c r="I77" s="15">
        <v>-6.8850591140224737E-2</v>
      </c>
      <c r="J77" s="9">
        <v>2342865178.4200001</v>
      </c>
      <c r="K77" s="10">
        <v>2332953506.4000001</v>
      </c>
      <c r="L77" s="15">
        <v>-4.2305772057632529E-3</v>
      </c>
      <c r="M77" s="9">
        <v>6261537276.0500002</v>
      </c>
      <c r="N77" s="10">
        <v>7159604867.6359997</v>
      </c>
      <c r="O77" s="19">
        <v>0.1434260552949278</v>
      </c>
    </row>
    <row r="78" spans="2:15" x14ac:dyDescent="0.3">
      <c r="B78" s="7" t="s">
        <v>110</v>
      </c>
      <c r="C78" s="8" t="s">
        <v>127</v>
      </c>
      <c r="D78" s="9">
        <v>1527052.39</v>
      </c>
      <c r="E78" s="10">
        <v>2008574.1</v>
      </c>
      <c r="F78" s="15">
        <v>0.31532756384343852</v>
      </c>
      <c r="G78" s="9">
        <v>340928.93</v>
      </c>
      <c r="H78" s="10">
        <v>349771.67</v>
      </c>
      <c r="I78" s="15">
        <v>2.5937194593606439E-2</v>
      </c>
      <c r="J78" s="9">
        <v>17509173.969999999</v>
      </c>
      <c r="K78" s="10">
        <v>18458279.960000001</v>
      </c>
      <c r="L78" s="15">
        <v>5.4206211648030189E-2</v>
      </c>
      <c r="M78" s="9">
        <v>3282743.07</v>
      </c>
      <c r="N78" s="10">
        <v>3419964.0210000002</v>
      </c>
      <c r="O78" s="19">
        <v>4.1800697792654384E-2</v>
      </c>
    </row>
    <row r="79" spans="2:15" x14ac:dyDescent="0.3">
      <c r="B79" s="7" t="s">
        <v>110</v>
      </c>
      <c r="C79" s="8" t="s">
        <v>126</v>
      </c>
      <c r="D79" s="9">
        <v>127094291.97</v>
      </c>
      <c r="E79" s="10">
        <v>134098111.14</v>
      </c>
      <c r="F79" s="15">
        <v>5.5107267694234574E-2</v>
      </c>
      <c r="G79" s="9">
        <v>81193334.349000007</v>
      </c>
      <c r="H79" s="10">
        <v>86333040.414000005</v>
      </c>
      <c r="I79" s="15">
        <v>6.3302069144094641E-2</v>
      </c>
      <c r="J79" s="9">
        <v>1214887513.3199999</v>
      </c>
      <c r="K79" s="10">
        <v>1236900103.6300001</v>
      </c>
      <c r="L79" s="15">
        <v>1.8119035769694314E-2</v>
      </c>
      <c r="M79" s="9">
        <v>699958397.76100004</v>
      </c>
      <c r="N79" s="10">
        <v>778752659.61899996</v>
      </c>
      <c r="O79" s="19">
        <v>0.11256992145539502</v>
      </c>
    </row>
    <row r="80" spans="2:15" x14ac:dyDescent="0.3">
      <c r="B80" s="7" t="s">
        <v>110</v>
      </c>
      <c r="C80" s="8" t="s">
        <v>125</v>
      </c>
      <c r="D80" s="9">
        <v>112264614.66</v>
      </c>
      <c r="E80" s="10">
        <v>114796831.83</v>
      </c>
      <c r="F80" s="15">
        <v>2.2555790866685577E-2</v>
      </c>
      <c r="G80" s="9">
        <v>6626945.4730000002</v>
      </c>
      <c r="H80" s="10">
        <v>7923513.2910000002</v>
      </c>
      <c r="I80" s="15">
        <v>0.19565089576828032</v>
      </c>
      <c r="J80" s="9">
        <v>1100704367.4100001</v>
      </c>
      <c r="K80" s="10">
        <v>1102943458.1900001</v>
      </c>
      <c r="L80" s="15">
        <v>2.0342344832051662E-3</v>
      </c>
      <c r="M80" s="9">
        <v>67136453.053000003</v>
      </c>
      <c r="N80" s="10">
        <v>62840840.006999999</v>
      </c>
      <c r="O80" s="19">
        <v>-6.3983318311571891E-2</v>
      </c>
    </row>
    <row r="81" spans="2:15" x14ac:dyDescent="0.3">
      <c r="B81" s="7" t="s">
        <v>110</v>
      </c>
      <c r="C81" s="8" t="s">
        <v>124</v>
      </c>
      <c r="D81" s="9">
        <v>1329348.93</v>
      </c>
      <c r="E81" s="10">
        <v>1257893.31</v>
      </c>
      <c r="F81" s="15">
        <v>-5.3752343261749824E-2</v>
      </c>
      <c r="G81" s="9">
        <v>100272.73</v>
      </c>
      <c r="H81" s="10">
        <v>123690.29</v>
      </c>
      <c r="I81" s="15">
        <v>0.233538669985349</v>
      </c>
      <c r="J81" s="9">
        <v>14069518.68</v>
      </c>
      <c r="K81" s="10">
        <v>11936570.35</v>
      </c>
      <c r="L81" s="15">
        <v>-0.15160066086923163</v>
      </c>
      <c r="M81" s="9">
        <v>1345744.61</v>
      </c>
      <c r="N81" s="10">
        <v>1107974.22</v>
      </c>
      <c r="O81" s="19">
        <v>-0.17668314495422732</v>
      </c>
    </row>
    <row r="82" spans="2:15" x14ac:dyDescent="0.3">
      <c r="B82" s="7" t="s">
        <v>110</v>
      </c>
      <c r="C82" s="8" t="s">
        <v>123</v>
      </c>
      <c r="D82" s="9">
        <v>372744.28</v>
      </c>
      <c r="E82" s="10">
        <v>234962.46</v>
      </c>
      <c r="F82" s="15">
        <v>-0.36964167498425471</v>
      </c>
      <c r="G82" s="9">
        <v>335798.68</v>
      </c>
      <c r="H82" s="10">
        <v>196413.54</v>
      </c>
      <c r="I82" s="15">
        <v>-0.41508543154487676</v>
      </c>
      <c r="J82" s="9">
        <v>2191979.4900000002</v>
      </c>
      <c r="K82" s="10">
        <v>1960347.11</v>
      </c>
      <c r="L82" s="15">
        <v>-0.10567269495756093</v>
      </c>
      <c r="M82" s="9">
        <v>2082666.87</v>
      </c>
      <c r="N82" s="10">
        <v>1756190.2</v>
      </c>
      <c r="O82" s="19">
        <v>-0.15675894916405908</v>
      </c>
    </row>
    <row r="83" spans="2:15" x14ac:dyDescent="0.3">
      <c r="B83" s="7" t="s">
        <v>110</v>
      </c>
      <c r="C83" s="8" t="s">
        <v>122</v>
      </c>
      <c r="D83" s="9">
        <v>9786408.2300000004</v>
      </c>
      <c r="E83" s="10">
        <v>22581270.98</v>
      </c>
      <c r="F83" s="15">
        <v>1.3074115088289138</v>
      </c>
      <c r="G83" s="9">
        <v>16672063.220000001</v>
      </c>
      <c r="H83" s="10">
        <v>47539574.350000001</v>
      </c>
      <c r="I83" s="15">
        <v>1.851451180497623</v>
      </c>
      <c r="J83" s="9">
        <v>202996364.06</v>
      </c>
      <c r="K83" s="10">
        <v>330508310.12</v>
      </c>
      <c r="L83" s="15">
        <v>0.62814891611709389</v>
      </c>
      <c r="M83" s="9">
        <v>477853105.62</v>
      </c>
      <c r="N83" s="10">
        <v>819520985.86000001</v>
      </c>
      <c r="O83" s="19">
        <v>0.71500608915515196</v>
      </c>
    </row>
    <row r="84" spans="2:15" x14ac:dyDescent="0.3">
      <c r="B84" s="7" t="s">
        <v>110</v>
      </c>
      <c r="C84" s="8" t="s">
        <v>121</v>
      </c>
      <c r="D84" s="9">
        <v>30664.07</v>
      </c>
      <c r="E84" s="10">
        <v>17934.98</v>
      </c>
      <c r="F84" s="15">
        <v>-0.41511417108035564</v>
      </c>
      <c r="G84" s="9">
        <v>7377.2</v>
      </c>
      <c r="H84" s="10">
        <v>3955.53</v>
      </c>
      <c r="I84" s="15">
        <v>-0.46381689529902936</v>
      </c>
      <c r="J84" s="9">
        <v>217421.37</v>
      </c>
      <c r="K84" s="10">
        <v>119533.77</v>
      </c>
      <c r="L84" s="15">
        <v>-0.45022069357763683</v>
      </c>
      <c r="M84" s="9">
        <v>40460.699999999997</v>
      </c>
      <c r="N84" s="10">
        <v>51498.89</v>
      </c>
      <c r="O84" s="19">
        <v>0.27281263052789506</v>
      </c>
    </row>
    <row r="85" spans="2:15" x14ac:dyDescent="0.3">
      <c r="B85" s="7" t="s">
        <v>110</v>
      </c>
      <c r="C85" s="8" t="s">
        <v>120</v>
      </c>
      <c r="D85" s="9">
        <v>143733418.58000001</v>
      </c>
      <c r="E85" s="10">
        <v>138192390.50999999</v>
      </c>
      <c r="F85" s="15">
        <v>-3.8550729014463436E-2</v>
      </c>
      <c r="G85" s="9">
        <v>26597493.138999999</v>
      </c>
      <c r="H85" s="10">
        <v>26452023.973999999</v>
      </c>
      <c r="I85" s="15">
        <v>-5.4692810423813132E-3</v>
      </c>
      <c r="J85" s="9">
        <v>1334667495.8499999</v>
      </c>
      <c r="K85" s="10">
        <v>1334738358.46</v>
      </c>
      <c r="L85" s="15">
        <v>5.309383065110751E-5</v>
      </c>
      <c r="M85" s="9">
        <v>248523458.19600001</v>
      </c>
      <c r="N85" s="10">
        <v>257914463.02599999</v>
      </c>
      <c r="O85" s="19">
        <v>3.7787196823060754E-2</v>
      </c>
    </row>
    <row r="86" spans="2:15" x14ac:dyDescent="0.3">
      <c r="B86" s="7" t="s">
        <v>110</v>
      </c>
      <c r="C86" s="8" t="s">
        <v>119</v>
      </c>
      <c r="D86" s="9">
        <v>807564523.27999997</v>
      </c>
      <c r="E86" s="10">
        <v>442296557.58999997</v>
      </c>
      <c r="F86" s="15">
        <v>-0.45230808828306313</v>
      </c>
      <c r="G86" s="9">
        <v>1032413618.7180001</v>
      </c>
      <c r="H86" s="10">
        <v>717572974.82799995</v>
      </c>
      <c r="I86" s="15">
        <v>-0.30495591900555663</v>
      </c>
      <c r="J86" s="9">
        <v>6460633019.1099997</v>
      </c>
      <c r="K86" s="10">
        <v>6636535078.4300003</v>
      </c>
      <c r="L86" s="15">
        <v>2.7226752982207447E-2</v>
      </c>
      <c r="M86" s="9">
        <v>8500172444.8870001</v>
      </c>
      <c r="N86" s="10">
        <v>9757715457.1229992</v>
      </c>
      <c r="O86" s="19">
        <v>0.14794323531547082</v>
      </c>
    </row>
    <row r="87" spans="2:15" x14ac:dyDescent="0.3">
      <c r="B87" s="7" t="s">
        <v>110</v>
      </c>
      <c r="C87" s="8" t="s">
        <v>118</v>
      </c>
      <c r="D87" s="9">
        <v>16079852.449999999</v>
      </c>
      <c r="E87" s="10">
        <v>18597694.030000001</v>
      </c>
      <c r="F87" s="15">
        <v>0.15658362462150599</v>
      </c>
      <c r="G87" s="9">
        <v>3916899.04</v>
      </c>
      <c r="H87" s="10">
        <v>4139526.33</v>
      </c>
      <c r="I87" s="15">
        <v>5.6837638071978391E-2</v>
      </c>
      <c r="J87" s="9">
        <v>177489801.13</v>
      </c>
      <c r="K87" s="10">
        <v>187015701.62</v>
      </c>
      <c r="L87" s="15">
        <v>5.3670128815023643E-2</v>
      </c>
      <c r="M87" s="9">
        <v>43962582.104999997</v>
      </c>
      <c r="N87" s="10">
        <v>45724602.799999997</v>
      </c>
      <c r="O87" s="19">
        <v>4.0080009194901178E-2</v>
      </c>
    </row>
    <row r="88" spans="2:15" x14ac:dyDescent="0.3">
      <c r="B88" s="7" t="s">
        <v>110</v>
      </c>
      <c r="C88" s="8" t="s">
        <v>117</v>
      </c>
      <c r="D88" s="9">
        <v>98625181.989999995</v>
      </c>
      <c r="E88" s="10">
        <v>108707675.39</v>
      </c>
      <c r="F88" s="15">
        <v>0.10223041617324791</v>
      </c>
      <c r="G88" s="9">
        <v>143607875.639</v>
      </c>
      <c r="H88" s="10">
        <v>151075711.09099999</v>
      </c>
      <c r="I88" s="15">
        <v>5.200157316422227E-2</v>
      </c>
      <c r="J88" s="9">
        <v>957036882.08000004</v>
      </c>
      <c r="K88" s="10">
        <v>1007068049.29</v>
      </c>
      <c r="L88" s="15">
        <v>5.2277156864909413E-2</v>
      </c>
      <c r="M88" s="9">
        <v>968055463.67200005</v>
      </c>
      <c r="N88" s="10">
        <v>1300846084.559</v>
      </c>
      <c r="O88" s="19">
        <v>0.34377226654417936</v>
      </c>
    </row>
    <row r="89" spans="2:15" x14ac:dyDescent="0.3">
      <c r="B89" s="7" t="s">
        <v>110</v>
      </c>
      <c r="C89" s="8" t="s">
        <v>116</v>
      </c>
      <c r="D89" s="9">
        <v>72842368.549999997</v>
      </c>
      <c r="E89" s="10">
        <v>66552905.609999999</v>
      </c>
      <c r="F89" s="15">
        <v>-8.6343471048484943E-2</v>
      </c>
      <c r="G89" s="9">
        <v>53146723.261</v>
      </c>
      <c r="H89" s="10">
        <v>49014532.890000001</v>
      </c>
      <c r="I89" s="15">
        <v>-7.775061410102535E-2</v>
      </c>
      <c r="J89" s="9">
        <v>768212003.53999996</v>
      </c>
      <c r="K89" s="10">
        <v>647781329.04999995</v>
      </c>
      <c r="L89" s="15">
        <v>-0.15676749899122</v>
      </c>
      <c r="M89" s="9">
        <v>602131921.63999999</v>
      </c>
      <c r="N89" s="10">
        <v>455495186.55000001</v>
      </c>
      <c r="O89" s="19">
        <v>-0.2435292496876964</v>
      </c>
    </row>
    <row r="90" spans="2:15" x14ac:dyDescent="0.3">
      <c r="B90" s="7" t="s">
        <v>110</v>
      </c>
      <c r="C90" s="8" t="s">
        <v>115</v>
      </c>
      <c r="D90" s="9">
        <v>739377909.10000002</v>
      </c>
      <c r="E90" s="10">
        <v>819348118.75999999</v>
      </c>
      <c r="F90" s="15">
        <v>0.10815877601393709</v>
      </c>
      <c r="G90" s="9">
        <v>347476014.73699999</v>
      </c>
      <c r="H90" s="10">
        <v>367601301.98699999</v>
      </c>
      <c r="I90" s="15">
        <v>5.7918493353368738E-2</v>
      </c>
      <c r="J90" s="9">
        <v>7197638165.71</v>
      </c>
      <c r="K90" s="10">
        <v>7677636387.46</v>
      </c>
      <c r="L90" s="15">
        <v>6.6688295618518634E-2</v>
      </c>
      <c r="M90" s="9">
        <v>3107096994.7870002</v>
      </c>
      <c r="N90" s="10">
        <v>3414882643.4380002</v>
      </c>
      <c r="O90" s="19">
        <v>9.9058912279659905E-2</v>
      </c>
    </row>
    <row r="91" spans="2:15" x14ac:dyDescent="0.3">
      <c r="B91" s="7" t="s">
        <v>110</v>
      </c>
      <c r="C91" s="8" t="s">
        <v>114</v>
      </c>
      <c r="D91" s="9">
        <v>115335924.75</v>
      </c>
      <c r="E91" s="10">
        <v>132046206.72</v>
      </c>
      <c r="F91" s="15">
        <v>0.14488358251100775</v>
      </c>
      <c r="G91" s="9">
        <v>98070344.642000005</v>
      </c>
      <c r="H91" s="10">
        <v>112758629.17299999</v>
      </c>
      <c r="I91" s="15">
        <v>0.14977294700675015</v>
      </c>
      <c r="J91" s="9">
        <v>1094870419.95</v>
      </c>
      <c r="K91" s="10">
        <v>1184115402.47</v>
      </c>
      <c r="L91" s="15">
        <v>8.1511913093857746E-2</v>
      </c>
      <c r="M91" s="9">
        <v>929213256.33899999</v>
      </c>
      <c r="N91" s="10">
        <v>1013989254.749</v>
      </c>
      <c r="O91" s="19">
        <v>9.1234168078927702E-2</v>
      </c>
    </row>
    <row r="92" spans="2:15" x14ac:dyDescent="0.3">
      <c r="B92" s="7" t="s">
        <v>110</v>
      </c>
      <c r="C92" s="8" t="s">
        <v>113</v>
      </c>
      <c r="D92" s="9">
        <v>11331132.32</v>
      </c>
      <c r="E92" s="10">
        <v>17554490.140000001</v>
      </c>
      <c r="F92" s="15">
        <v>0.54922647130467883</v>
      </c>
      <c r="G92" s="9">
        <v>128946.63499999999</v>
      </c>
      <c r="H92" s="10">
        <v>136985.9</v>
      </c>
      <c r="I92" s="15">
        <v>6.2345675015094359E-2</v>
      </c>
      <c r="J92" s="9">
        <v>119117898.40000001</v>
      </c>
      <c r="K92" s="10">
        <v>123168945.34999999</v>
      </c>
      <c r="L92" s="15">
        <v>3.4008717450642933E-2</v>
      </c>
      <c r="M92" s="9">
        <v>1349013.095</v>
      </c>
      <c r="N92" s="10">
        <v>1292813.0109999999</v>
      </c>
      <c r="O92" s="19">
        <v>-4.1660147116659441E-2</v>
      </c>
    </row>
    <row r="93" spans="2:15" x14ac:dyDescent="0.3">
      <c r="B93" s="7" t="s">
        <v>110</v>
      </c>
      <c r="C93" s="8" t="s">
        <v>112</v>
      </c>
      <c r="D93" s="9">
        <v>125553786.42</v>
      </c>
      <c r="E93" s="10">
        <v>153159035.21000001</v>
      </c>
      <c r="F93" s="15">
        <v>0.21986791141173145</v>
      </c>
      <c r="G93" s="9">
        <v>25660649.868999999</v>
      </c>
      <c r="H93" s="10">
        <v>28144726.844999999</v>
      </c>
      <c r="I93" s="15">
        <v>9.680491291847404E-2</v>
      </c>
      <c r="J93" s="9">
        <v>1170342163.05</v>
      </c>
      <c r="K93" s="10">
        <v>1285385655.02</v>
      </c>
      <c r="L93" s="15">
        <v>9.8299023654918161E-2</v>
      </c>
      <c r="M93" s="9">
        <v>234121521.697</v>
      </c>
      <c r="N93" s="10">
        <v>243127135.01199999</v>
      </c>
      <c r="O93" s="19">
        <v>3.8465550922973435E-2</v>
      </c>
    </row>
    <row r="94" spans="2:15" x14ac:dyDescent="0.3">
      <c r="B94" s="7" t="s">
        <v>110</v>
      </c>
      <c r="C94" s="8" t="s">
        <v>111</v>
      </c>
      <c r="D94" s="9">
        <v>41044112.979999997</v>
      </c>
      <c r="E94" s="10">
        <v>45712722.950000003</v>
      </c>
      <c r="F94" s="15">
        <v>0.11374615337100669</v>
      </c>
      <c r="G94" s="9">
        <v>15633440.478</v>
      </c>
      <c r="H94" s="10">
        <v>15951424.890000001</v>
      </c>
      <c r="I94" s="15">
        <v>2.0340014883318824E-2</v>
      </c>
      <c r="J94" s="9">
        <v>407049724.97000003</v>
      </c>
      <c r="K94" s="10">
        <v>410491476.10000002</v>
      </c>
      <c r="L94" s="15">
        <v>8.4553579547403945E-3</v>
      </c>
      <c r="M94" s="9">
        <v>129431279.559</v>
      </c>
      <c r="N94" s="10">
        <v>153555737.44999999</v>
      </c>
      <c r="O94" s="19">
        <v>0.18638815882217319</v>
      </c>
    </row>
    <row r="95" spans="2:15" x14ac:dyDescent="0.3">
      <c r="B95" s="7" t="s">
        <v>110</v>
      </c>
      <c r="C95" s="8" t="s">
        <v>211</v>
      </c>
      <c r="D95" s="9">
        <v>25871760.100000001</v>
      </c>
      <c r="E95" s="10">
        <v>0</v>
      </c>
      <c r="F95" s="15">
        <v>-1</v>
      </c>
      <c r="G95" s="9">
        <v>10716486.1</v>
      </c>
      <c r="H95" s="10">
        <v>0</v>
      </c>
      <c r="I95" s="15">
        <v>-1</v>
      </c>
      <c r="J95" s="9">
        <v>259760020.19999999</v>
      </c>
      <c r="K95" s="10">
        <v>0</v>
      </c>
      <c r="L95" s="15">
        <v>-1</v>
      </c>
      <c r="M95" s="9">
        <v>97956537.569999993</v>
      </c>
      <c r="N95" s="10">
        <v>0</v>
      </c>
      <c r="O95" s="19">
        <v>-1</v>
      </c>
    </row>
    <row r="96" spans="2:15" x14ac:dyDescent="0.3">
      <c r="B96" s="7" t="s">
        <v>110</v>
      </c>
      <c r="C96" s="8" t="s">
        <v>154</v>
      </c>
      <c r="D96" s="9">
        <v>3397193.07</v>
      </c>
      <c r="E96" s="10">
        <v>3017494.1</v>
      </c>
      <c r="F96" s="15">
        <v>-0.11176844005513054</v>
      </c>
      <c r="G96" s="9">
        <v>347070.08</v>
      </c>
      <c r="H96" s="10">
        <v>274482.53000000003</v>
      </c>
      <c r="I96" s="15">
        <v>-0.20914378444837423</v>
      </c>
      <c r="J96" s="9">
        <v>37753598.25</v>
      </c>
      <c r="K96" s="10">
        <v>30542578.559999999</v>
      </c>
      <c r="L96" s="15">
        <v>-0.19100218321574158</v>
      </c>
      <c r="M96" s="9">
        <v>4031941.02</v>
      </c>
      <c r="N96" s="10">
        <v>3130173.36</v>
      </c>
      <c r="O96" s="19">
        <v>-0.22365596508651309</v>
      </c>
    </row>
    <row r="97" spans="2:15" x14ac:dyDescent="0.3">
      <c r="B97" s="7" t="s">
        <v>98</v>
      </c>
      <c r="C97" s="8" t="s">
        <v>109</v>
      </c>
      <c r="D97" s="9">
        <v>15688250.59</v>
      </c>
      <c r="E97" s="10">
        <v>39683192.240000002</v>
      </c>
      <c r="F97" s="15">
        <v>1.5294848531610561</v>
      </c>
      <c r="G97" s="9">
        <v>1117143.45</v>
      </c>
      <c r="H97" s="10">
        <v>3339556.49</v>
      </c>
      <c r="I97" s="15">
        <v>1.9893712307045264</v>
      </c>
      <c r="J97" s="9">
        <v>102942703.89</v>
      </c>
      <c r="K97" s="10">
        <v>184137550.56</v>
      </c>
      <c r="L97" s="15">
        <v>0.78873823594881687</v>
      </c>
      <c r="M97" s="9">
        <v>7225549.2400000002</v>
      </c>
      <c r="N97" s="10">
        <v>12734455.91</v>
      </c>
      <c r="O97" s="19">
        <v>0.76242047310440864</v>
      </c>
    </row>
    <row r="98" spans="2:15" x14ac:dyDescent="0.3">
      <c r="B98" s="7" t="s">
        <v>98</v>
      </c>
      <c r="C98" s="8" t="s">
        <v>108</v>
      </c>
      <c r="D98" s="9">
        <v>3468253.98</v>
      </c>
      <c r="E98" s="10">
        <v>3948100.04</v>
      </c>
      <c r="F98" s="15">
        <v>0.13835378342159355</v>
      </c>
      <c r="G98" s="9">
        <v>511105.75</v>
      </c>
      <c r="H98" s="10">
        <v>625876.51</v>
      </c>
      <c r="I98" s="15">
        <v>0.22455384233106357</v>
      </c>
      <c r="J98" s="9">
        <v>60129641.539999999</v>
      </c>
      <c r="K98" s="10">
        <v>42290452.009999998</v>
      </c>
      <c r="L98" s="15">
        <v>-0.29667879390454788</v>
      </c>
      <c r="M98" s="9">
        <v>8159445.46</v>
      </c>
      <c r="N98" s="10">
        <v>8232243.3200000003</v>
      </c>
      <c r="O98" s="19">
        <v>8.9219126908657298E-3</v>
      </c>
    </row>
    <row r="99" spans="2:15" x14ac:dyDescent="0.3">
      <c r="B99" s="7" t="s">
        <v>98</v>
      </c>
      <c r="C99" s="8" t="s">
        <v>107</v>
      </c>
      <c r="D99" s="9">
        <v>1742473.39</v>
      </c>
      <c r="E99" s="10">
        <v>1119390.99</v>
      </c>
      <c r="F99" s="15">
        <v>-0.35758503032290201</v>
      </c>
      <c r="G99" s="9">
        <v>371959.56</v>
      </c>
      <c r="H99" s="10">
        <v>169332.22</v>
      </c>
      <c r="I99" s="15">
        <v>-0.54475637082697914</v>
      </c>
      <c r="J99" s="9">
        <v>19858031.75</v>
      </c>
      <c r="K99" s="10">
        <v>19557146.469999999</v>
      </c>
      <c r="L99" s="15">
        <v>-1.5151817853247262E-2</v>
      </c>
      <c r="M99" s="9">
        <v>3451861.81</v>
      </c>
      <c r="N99" s="10">
        <v>3462715.2349999999</v>
      </c>
      <c r="O99" s="19">
        <v>3.1442234936975844E-3</v>
      </c>
    </row>
    <row r="100" spans="2:15" x14ac:dyDescent="0.3">
      <c r="B100" s="7" t="s">
        <v>98</v>
      </c>
      <c r="C100" s="8" t="s">
        <v>204</v>
      </c>
      <c r="D100" s="9">
        <v>3194909.88</v>
      </c>
      <c r="E100" s="10">
        <v>3893110.15</v>
      </c>
      <c r="F100" s="15">
        <v>0.21853520012276539</v>
      </c>
      <c r="G100" s="9">
        <v>122956</v>
      </c>
      <c r="H100" s="10">
        <v>120126.27</v>
      </c>
      <c r="I100" s="15">
        <v>-2.3014167669735519E-2</v>
      </c>
      <c r="J100" s="9">
        <v>13479146.449999999</v>
      </c>
      <c r="K100" s="10">
        <v>29848513.649999999</v>
      </c>
      <c r="L100" s="15">
        <v>1.2144216446286924</v>
      </c>
      <c r="M100" s="9">
        <v>428550.39</v>
      </c>
      <c r="N100" s="10">
        <v>981455.848</v>
      </c>
      <c r="O100" s="19">
        <v>1.2901760700766132</v>
      </c>
    </row>
    <row r="101" spans="2:15" x14ac:dyDescent="0.3">
      <c r="B101" s="7" t="s">
        <v>98</v>
      </c>
      <c r="C101" s="8" t="s">
        <v>106</v>
      </c>
      <c r="D101" s="9">
        <v>50299494.770000003</v>
      </c>
      <c r="E101" s="10">
        <v>70641267.609999999</v>
      </c>
      <c r="F101" s="15">
        <v>0.40441306484319584</v>
      </c>
      <c r="G101" s="9">
        <v>26374420.25</v>
      </c>
      <c r="H101" s="10">
        <v>20280964.030000001</v>
      </c>
      <c r="I101" s="15">
        <v>-0.23103659387546149</v>
      </c>
      <c r="J101" s="9">
        <v>371647825.32999998</v>
      </c>
      <c r="K101" s="10">
        <v>435746743.77999997</v>
      </c>
      <c r="L101" s="15">
        <v>0.17247220104970129</v>
      </c>
      <c r="M101" s="9">
        <v>213261294.84999999</v>
      </c>
      <c r="N101" s="10">
        <v>153083965.53</v>
      </c>
      <c r="O101" s="19">
        <v>-0.28217651666387222</v>
      </c>
    </row>
    <row r="102" spans="2:15" x14ac:dyDescent="0.3">
      <c r="B102" s="7" t="s">
        <v>98</v>
      </c>
      <c r="C102" s="8" t="s">
        <v>105</v>
      </c>
      <c r="D102" s="9">
        <v>5907925.4199999999</v>
      </c>
      <c r="E102" s="10">
        <v>7305755.5599999996</v>
      </c>
      <c r="F102" s="15">
        <v>0.23660253652965024</v>
      </c>
      <c r="G102" s="9">
        <v>1682404.87</v>
      </c>
      <c r="H102" s="10">
        <v>2279957.0019999999</v>
      </c>
      <c r="I102" s="15">
        <v>0.35517736702699843</v>
      </c>
      <c r="J102" s="9">
        <v>47826942.549999997</v>
      </c>
      <c r="K102" s="10">
        <v>60352232.609999999</v>
      </c>
      <c r="L102" s="15">
        <v>0.26188774343887067</v>
      </c>
      <c r="M102" s="9">
        <v>14111126.028000001</v>
      </c>
      <c r="N102" s="10">
        <v>18018016.300000001</v>
      </c>
      <c r="O102" s="19">
        <v>0.27686594707238488</v>
      </c>
    </row>
    <row r="103" spans="2:15" x14ac:dyDescent="0.3">
      <c r="B103" s="7" t="s">
        <v>98</v>
      </c>
      <c r="C103" s="8" t="s">
        <v>104</v>
      </c>
      <c r="D103" s="9">
        <v>8470600.8499999996</v>
      </c>
      <c r="E103" s="10">
        <v>11206219.58</v>
      </c>
      <c r="F103" s="15">
        <v>0.32295450800281778</v>
      </c>
      <c r="G103" s="9">
        <v>1825918.17</v>
      </c>
      <c r="H103" s="10">
        <v>2029575.84</v>
      </c>
      <c r="I103" s="15">
        <v>0.11153712874219335</v>
      </c>
      <c r="J103" s="9">
        <v>69281121.609999999</v>
      </c>
      <c r="K103" s="10">
        <v>86462134.230000004</v>
      </c>
      <c r="L103" s="15">
        <v>0.24798981628380723</v>
      </c>
      <c r="M103" s="9">
        <v>14558993.805</v>
      </c>
      <c r="N103" s="10">
        <v>15791834.162</v>
      </c>
      <c r="O103" s="19">
        <v>8.4678953333753526E-2</v>
      </c>
    </row>
    <row r="104" spans="2:15" x14ac:dyDescent="0.3">
      <c r="B104" s="7" t="s">
        <v>98</v>
      </c>
      <c r="C104" s="8" t="s">
        <v>103</v>
      </c>
      <c r="D104" s="9">
        <v>480982.06</v>
      </c>
      <c r="E104" s="10">
        <v>702508.34</v>
      </c>
      <c r="F104" s="15">
        <v>0.46057077471870778</v>
      </c>
      <c r="G104" s="9">
        <v>290786.74</v>
      </c>
      <c r="H104" s="10">
        <v>447124.44</v>
      </c>
      <c r="I104" s="15">
        <v>0.53763696377627124</v>
      </c>
      <c r="J104" s="9">
        <v>7202808.8399999999</v>
      </c>
      <c r="K104" s="10">
        <v>8492202.9399999995</v>
      </c>
      <c r="L104" s="15">
        <v>0.17901267805963306</v>
      </c>
      <c r="M104" s="9">
        <v>3877281.3650000002</v>
      </c>
      <c r="N104" s="10">
        <v>4778064.7300000004</v>
      </c>
      <c r="O104" s="19">
        <v>0.23232344527052406</v>
      </c>
    </row>
    <row r="105" spans="2:15" x14ac:dyDescent="0.3">
      <c r="B105" s="7" t="s">
        <v>98</v>
      </c>
      <c r="C105" s="8" t="s">
        <v>102</v>
      </c>
      <c r="D105" s="9">
        <v>445697.1</v>
      </c>
      <c r="E105" s="10">
        <v>144226.89000000001</v>
      </c>
      <c r="F105" s="15">
        <v>-0.67640155163675053</v>
      </c>
      <c r="G105" s="9">
        <v>80574.210000000006</v>
      </c>
      <c r="H105" s="10">
        <v>34443.269999999997</v>
      </c>
      <c r="I105" s="15">
        <v>-0.57252736328410792</v>
      </c>
      <c r="J105" s="9">
        <v>4314577.3600000003</v>
      </c>
      <c r="K105" s="10">
        <v>2610415.77</v>
      </c>
      <c r="L105" s="15">
        <v>-0.3949776415644104</v>
      </c>
      <c r="M105" s="9">
        <v>1116025.97</v>
      </c>
      <c r="N105" s="10">
        <v>596740.16</v>
      </c>
      <c r="O105" s="19">
        <v>-0.46529903779927273</v>
      </c>
    </row>
    <row r="106" spans="2:15" x14ac:dyDescent="0.3">
      <c r="B106" s="7" t="s">
        <v>98</v>
      </c>
      <c r="C106" s="8" t="s">
        <v>101</v>
      </c>
      <c r="D106" s="9">
        <v>2327655.4</v>
      </c>
      <c r="E106" s="10">
        <v>1753065.21</v>
      </c>
      <c r="F106" s="15">
        <v>-0.2468536322000241</v>
      </c>
      <c r="G106" s="9">
        <v>725092</v>
      </c>
      <c r="H106" s="10">
        <v>626550</v>
      </c>
      <c r="I106" s="15">
        <v>-0.13590275440909572</v>
      </c>
      <c r="J106" s="9">
        <v>13820634.93</v>
      </c>
      <c r="K106" s="10">
        <v>11752503.199999999</v>
      </c>
      <c r="L106" s="15">
        <v>-0.14964086241152164</v>
      </c>
      <c r="M106" s="9">
        <v>4149355.38</v>
      </c>
      <c r="N106" s="10">
        <v>3980937.77</v>
      </c>
      <c r="O106" s="19">
        <v>-4.058886129922179E-2</v>
      </c>
    </row>
    <row r="107" spans="2:15" x14ac:dyDescent="0.3">
      <c r="B107" s="7" t="s">
        <v>98</v>
      </c>
      <c r="C107" s="8" t="s">
        <v>100</v>
      </c>
      <c r="D107" s="9">
        <v>49563953.600000001</v>
      </c>
      <c r="E107" s="10">
        <v>51478639.039999999</v>
      </c>
      <c r="F107" s="15">
        <v>3.8630603511823125E-2</v>
      </c>
      <c r="G107" s="9">
        <v>11115332.710000001</v>
      </c>
      <c r="H107" s="10">
        <v>8258254.3600000003</v>
      </c>
      <c r="I107" s="15">
        <v>-0.25703939095134831</v>
      </c>
      <c r="J107" s="9">
        <v>198834347.46000001</v>
      </c>
      <c r="K107" s="10">
        <v>251139890.27000001</v>
      </c>
      <c r="L107" s="15">
        <v>0.26306090209349997</v>
      </c>
      <c r="M107" s="9">
        <v>53893128.979999997</v>
      </c>
      <c r="N107" s="10">
        <v>49037009.18</v>
      </c>
      <c r="O107" s="19">
        <v>-9.0106473532129194E-2</v>
      </c>
    </row>
    <row r="108" spans="2:15" x14ac:dyDescent="0.3">
      <c r="B108" s="7" t="s">
        <v>98</v>
      </c>
      <c r="C108" s="8" t="s">
        <v>99</v>
      </c>
      <c r="D108" s="9">
        <v>39369374.020000003</v>
      </c>
      <c r="E108" s="10">
        <v>44362405.969999999</v>
      </c>
      <c r="F108" s="15">
        <v>0.12682528168884488</v>
      </c>
      <c r="G108" s="9">
        <v>6667744.1399999997</v>
      </c>
      <c r="H108" s="10">
        <v>9249059.3800000008</v>
      </c>
      <c r="I108" s="15">
        <v>0.38713471689992018</v>
      </c>
      <c r="J108" s="9">
        <v>324839526.25999999</v>
      </c>
      <c r="K108" s="10">
        <v>331646267.25999999</v>
      </c>
      <c r="L108" s="15">
        <v>2.0954164902186045E-2</v>
      </c>
      <c r="M108" s="9">
        <v>57282121.409999996</v>
      </c>
      <c r="N108" s="10">
        <v>60216154.57</v>
      </c>
      <c r="O108" s="19">
        <v>5.1220748948864747E-2</v>
      </c>
    </row>
    <row r="109" spans="2:15" x14ac:dyDescent="0.3">
      <c r="B109" s="7" t="s">
        <v>98</v>
      </c>
      <c r="C109" s="8" t="s">
        <v>97</v>
      </c>
      <c r="D109" s="9">
        <v>2376456.2000000002</v>
      </c>
      <c r="E109" s="10">
        <v>2059548.36</v>
      </c>
      <c r="F109" s="15">
        <v>-0.13335311629139224</v>
      </c>
      <c r="G109" s="9">
        <v>1050840.44</v>
      </c>
      <c r="H109" s="10">
        <v>1063480.07</v>
      </c>
      <c r="I109" s="15">
        <v>1.2028115324530297E-2</v>
      </c>
      <c r="J109" s="9">
        <v>23327313.039999999</v>
      </c>
      <c r="K109" s="10">
        <v>22237323.219999999</v>
      </c>
      <c r="L109" s="15">
        <v>-4.6725905299550119E-2</v>
      </c>
      <c r="M109" s="9">
        <v>11791364.65</v>
      </c>
      <c r="N109" s="10">
        <v>11126945.560000001</v>
      </c>
      <c r="O109" s="19">
        <v>-5.634793848903652E-2</v>
      </c>
    </row>
    <row r="110" spans="2:15" x14ac:dyDescent="0.3">
      <c r="B110" s="7" t="s">
        <v>90</v>
      </c>
      <c r="C110" s="8" t="s">
        <v>96</v>
      </c>
      <c r="D110" s="9">
        <v>540299.23</v>
      </c>
      <c r="E110" s="10">
        <v>425020.02</v>
      </c>
      <c r="F110" s="15">
        <v>-0.21336178842971876</v>
      </c>
      <c r="G110" s="9">
        <v>1928574.25</v>
      </c>
      <c r="H110" s="10">
        <v>1600604.62</v>
      </c>
      <c r="I110" s="15">
        <v>-0.17005807787799709</v>
      </c>
      <c r="J110" s="9">
        <v>5306919</v>
      </c>
      <c r="K110" s="10">
        <v>4479321.26</v>
      </c>
      <c r="L110" s="15">
        <v>-0.15594693267411852</v>
      </c>
      <c r="M110" s="9">
        <v>26288727.379999999</v>
      </c>
      <c r="N110" s="10">
        <v>15028031.119999999</v>
      </c>
      <c r="O110" s="19">
        <v>-0.42834695256366573</v>
      </c>
    </row>
    <row r="111" spans="2:15" x14ac:dyDescent="0.3">
      <c r="B111" s="7" t="s">
        <v>90</v>
      </c>
      <c r="C111" s="8" t="s">
        <v>95</v>
      </c>
      <c r="D111" s="9">
        <v>7723.46</v>
      </c>
      <c r="E111" s="10">
        <v>11013.54</v>
      </c>
      <c r="F111" s="15">
        <v>0.42598524495498147</v>
      </c>
      <c r="G111" s="9">
        <v>3279.05</v>
      </c>
      <c r="H111" s="10">
        <v>11883.61</v>
      </c>
      <c r="I111" s="15">
        <v>2.6241014928104178</v>
      </c>
      <c r="J111" s="9">
        <v>140688.03</v>
      </c>
      <c r="K111" s="10">
        <v>80657.09</v>
      </c>
      <c r="L111" s="15">
        <v>-0.42669543386171516</v>
      </c>
      <c r="M111" s="9">
        <v>312672.90999999997</v>
      </c>
      <c r="N111" s="10">
        <v>96817.67</v>
      </c>
      <c r="O111" s="19">
        <v>-0.69035478641242054</v>
      </c>
    </row>
    <row r="112" spans="2:15" x14ac:dyDescent="0.3">
      <c r="B112" s="7" t="s">
        <v>90</v>
      </c>
      <c r="C112" s="8" t="s">
        <v>94</v>
      </c>
      <c r="D112" s="9">
        <v>46439606.07</v>
      </c>
      <c r="E112" s="10">
        <v>47085413.829999998</v>
      </c>
      <c r="F112" s="15">
        <v>1.3906400476923819E-2</v>
      </c>
      <c r="G112" s="9">
        <v>11488239.775</v>
      </c>
      <c r="H112" s="10">
        <v>13387981</v>
      </c>
      <c r="I112" s="15">
        <v>0.16536399502507759</v>
      </c>
      <c r="J112" s="9">
        <v>473223227.51999998</v>
      </c>
      <c r="K112" s="10">
        <v>427518687.66000003</v>
      </c>
      <c r="L112" s="15">
        <v>-9.6581353581314477E-2</v>
      </c>
      <c r="M112" s="9">
        <v>115579255.45900001</v>
      </c>
      <c r="N112" s="10">
        <v>121549847.324</v>
      </c>
      <c r="O112" s="19">
        <v>5.1657988635495089E-2</v>
      </c>
    </row>
    <row r="113" spans="2:15" x14ac:dyDescent="0.3">
      <c r="B113" s="7" t="s">
        <v>90</v>
      </c>
      <c r="C113" s="8" t="s">
        <v>93</v>
      </c>
      <c r="D113" s="9">
        <v>185625358.30000001</v>
      </c>
      <c r="E113" s="10">
        <v>230094816.38</v>
      </c>
      <c r="F113" s="15">
        <v>0.23956564171652817</v>
      </c>
      <c r="G113" s="9">
        <v>948642098.42999995</v>
      </c>
      <c r="H113" s="10">
        <v>1321236720.25</v>
      </c>
      <c r="I113" s="15">
        <v>0.39276627343087878</v>
      </c>
      <c r="J113" s="9">
        <v>1626588672.55</v>
      </c>
      <c r="K113" s="10">
        <v>1936638639.28</v>
      </c>
      <c r="L113" s="15">
        <v>0.19061362713410235</v>
      </c>
      <c r="M113" s="9">
        <v>7905369689.243</v>
      </c>
      <c r="N113" s="10">
        <v>9794987241.4990005</v>
      </c>
      <c r="O113" s="19">
        <v>0.23902962499365987</v>
      </c>
    </row>
    <row r="114" spans="2:15" x14ac:dyDescent="0.3">
      <c r="B114" s="7" t="s">
        <v>90</v>
      </c>
      <c r="C114" s="8" t="s">
        <v>92</v>
      </c>
      <c r="D114" s="9">
        <v>91946335.75</v>
      </c>
      <c r="E114" s="10">
        <v>102555100.63</v>
      </c>
      <c r="F114" s="15">
        <v>0.11537996368713355</v>
      </c>
      <c r="G114" s="9">
        <v>879692306.37</v>
      </c>
      <c r="H114" s="10">
        <v>1082718623.97</v>
      </c>
      <c r="I114" s="15">
        <v>0.23079242154313762</v>
      </c>
      <c r="J114" s="9">
        <v>934533627.83000004</v>
      </c>
      <c r="K114" s="10">
        <v>958665900.5</v>
      </c>
      <c r="L114" s="15">
        <v>2.5822797544519993E-2</v>
      </c>
      <c r="M114" s="9">
        <v>10050357015.257</v>
      </c>
      <c r="N114" s="10">
        <v>10059875989.184999</v>
      </c>
      <c r="O114" s="19">
        <v>9.4712793919149441E-4</v>
      </c>
    </row>
    <row r="115" spans="2:15" x14ac:dyDescent="0.3">
      <c r="B115" s="7" t="s">
        <v>90</v>
      </c>
      <c r="C115" s="8" t="s">
        <v>91</v>
      </c>
      <c r="D115" s="9">
        <v>7912404.3600000003</v>
      </c>
      <c r="E115" s="10">
        <v>13061169.119999999</v>
      </c>
      <c r="F115" s="15">
        <v>0.65072063126965851</v>
      </c>
      <c r="G115" s="9">
        <v>54063014.039999999</v>
      </c>
      <c r="H115" s="10">
        <v>104183277.06</v>
      </c>
      <c r="I115" s="15">
        <v>0.92707119478979028</v>
      </c>
      <c r="J115" s="9">
        <v>114661418.84</v>
      </c>
      <c r="K115" s="10">
        <v>63633990.049999997</v>
      </c>
      <c r="L115" s="15">
        <v>-0.44502701349967011</v>
      </c>
      <c r="M115" s="9">
        <v>649797949.46300006</v>
      </c>
      <c r="N115" s="10">
        <v>461087125.17000002</v>
      </c>
      <c r="O115" s="19">
        <v>-0.29041461957359616</v>
      </c>
    </row>
    <row r="116" spans="2:15" x14ac:dyDescent="0.3">
      <c r="B116" s="7" t="s">
        <v>90</v>
      </c>
      <c r="C116" s="8" t="s">
        <v>89</v>
      </c>
      <c r="D116" s="9">
        <v>166222705.13</v>
      </c>
      <c r="E116" s="10">
        <v>174134357.74000001</v>
      </c>
      <c r="F116" s="15">
        <v>4.7596702290535031E-2</v>
      </c>
      <c r="G116" s="9">
        <v>539124373.83000004</v>
      </c>
      <c r="H116" s="10">
        <v>542038683.88</v>
      </c>
      <c r="I116" s="15">
        <v>5.4056358633840507E-3</v>
      </c>
      <c r="J116" s="9">
        <v>1602373894.3499999</v>
      </c>
      <c r="K116" s="10">
        <v>1599923002.4400001</v>
      </c>
      <c r="L116" s="15">
        <v>-1.5295380926023672E-3</v>
      </c>
      <c r="M116" s="9">
        <v>5219078190.1549997</v>
      </c>
      <c r="N116" s="10">
        <v>5023966394.2489996</v>
      </c>
      <c r="O116" s="19">
        <v>-3.738434045193062E-2</v>
      </c>
    </row>
    <row r="117" spans="2:15" x14ac:dyDescent="0.3">
      <c r="B117" s="7" t="s">
        <v>66</v>
      </c>
      <c r="C117" s="8" t="s">
        <v>88</v>
      </c>
      <c r="D117" s="9">
        <v>17901249.890000001</v>
      </c>
      <c r="E117" s="10">
        <v>23375145.07</v>
      </c>
      <c r="F117" s="15">
        <v>0.30578284832825164</v>
      </c>
      <c r="G117" s="9">
        <v>868592.88</v>
      </c>
      <c r="H117" s="10">
        <v>957153.38300000003</v>
      </c>
      <c r="I117" s="15">
        <v>0.10195858731883689</v>
      </c>
      <c r="J117" s="9">
        <v>213549759.72999999</v>
      </c>
      <c r="K117" s="10">
        <v>227738272.90000001</v>
      </c>
      <c r="L117" s="15">
        <v>6.6441250919407002E-2</v>
      </c>
      <c r="M117" s="9">
        <v>10127100.177999999</v>
      </c>
      <c r="N117" s="10">
        <v>9863150.4629999995</v>
      </c>
      <c r="O117" s="19">
        <v>-2.6063701391381588E-2</v>
      </c>
    </row>
    <row r="118" spans="2:15" x14ac:dyDescent="0.3">
      <c r="B118" s="7" t="s">
        <v>66</v>
      </c>
      <c r="C118" s="8" t="s">
        <v>87</v>
      </c>
      <c r="D118" s="9">
        <v>1055640.81</v>
      </c>
      <c r="E118" s="10">
        <v>142670.34</v>
      </c>
      <c r="F118" s="15">
        <v>-0.86484954101007139</v>
      </c>
      <c r="G118" s="9">
        <v>133143.21</v>
      </c>
      <c r="H118" s="10">
        <v>24450</v>
      </c>
      <c r="I118" s="15">
        <v>-0.81636314762127182</v>
      </c>
      <c r="J118" s="9">
        <v>8513310.8200000003</v>
      </c>
      <c r="K118" s="10">
        <v>8652633.1600000001</v>
      </c>
      <c r="L118" s="15">
        <v>1.6365235916524501E-2</v>
      </c>
      <c r="M118" s="9">
        <v>1618704.81</v>
      </c>
      <c r="N118" s="10">
        <v>1462634.18</v>
      </c>
      <c r="O118" s="19">
        <v>-9.6416980437588284E-2</v>
      </c>
    </row>
    <row r="119" spans="2:15" x14ac:dyDescent="0.3">
      <c r="B119" s="7" t="s">
        <v>66</v>
      </c>
      <c r="C119" s="8" t="s">
        <v>86</v>
      </c>
      <c r="D119" s="9">
        <v>693499.67</v>
      </c>
      <c r="E119" s="10">
        <v>684653.87</v>
      </c>
      <c r="F119" s="15">
        <v>-1.2755305276497153E-2</v>
      </c>
      <c r="G119" s="9">
        <v>35368.57</v>
      </c>
      <c r="H119" s="10">
        <v>160256.76999999999</v>
      </c>
      <c r="I119" s="15">
        <v>3.5310503082256366</v>
      </c>
      <c r="J119" s="9">
        <v>10068239.99</v>
      </c>
      <c r="K119" s="10">
        <v>10881603.77</v>
      </c>
      <c r="L119" s="15">
        <v>8.0785100554600531E-2</v>
      </c>
      <c r="M119" s="9">
        <v>346310.38</v>
      </c>
      <c r="N119" s="10">
        <v>451618.74</v>
      </c>
      <c r="O119" s="19">
        <v>0.30408664042931655</v>
      </c>
    </row>
    <row r="120" spans="2:15" x14ac:dyDescent="0.3">
      <c r="B120" s="7" t="s">
        <v>66</v>
      </c>
      <c r="C120" s="8" t="s">
        <v>85</v>
      </c>
      <c r="D120" s="9">
        <v>397136.62</v>
      </c>
      <c r="E120" s="10">
        <v>854634.85</v>
      </c>
      <c r="F120" s="15">
        <v>1.1519920525082776</v>
      </c>
      <c r="G120" s="9">
        <v>79990.960000000006</v>
      </c>
      <c r="H120" s="10">
        <v>159211.93</v>
      </c>
      <c r="I120" s="15">
        <v>0.99037403726621087</v>
      </c>
      <c r="J120" s="9">
        <v>6348531.0700000003</v>
      </c>
      <c r="K120" s="10">
        <v>6276763.0099999998</v>
      </c>
      <c r="L120" s="15">
        <v>-1.1304671775041131E-2</v>
      </c>
      <c r="M120" s="9">
        <v>936345.77</v>
      </c>
      <c r="N120" s="10">
        <v>1187491.3400000001</v>
      </c>
      <c r="O120" s="19">
        <v>0.26821883330556417</v>
      </c>
    </row>
    <row r="121" spans="2:15" x14ac:dyDescent="0.3">
      <c r="B121" s="7" t="s">
        <v>66</v>
      </c>
      <c r="C121" s="8" t="s">
        <v>84</v>
      </c>
      <c r="D121" s="9">
        <v>150447817.09</v>
      </c>
      <c r="E121" s="10">
        <v>170015611.02000001</v>
      </c>
      <c r="F121" s="15">
        <v>0.13006366133111968</v>
      </c>
      <c r="G121" s="9">
        <v>17338925.495000001</v>
      </c>
      <c r="H121" s="10">
        <v>16978488.910999998</v>
      </c>
      <c r="I121" s="15">
        <v>-2.0787711678208698E-2</v>
      </c>
      <c r="J121" s="9">
        <v>1474986026.72</v>
      </c>
      <c r="K121" s="10">
        <v>1491984933.3499999</v>
      </c>
      <c r="L121" s="15">
        <v>1.1524791640095122E-2</v>
      </c>
      <c r="M121" s="9">
        <v>171579860.25099999</v>
      </c>
      <c r="N121" s="10">
        <v>161246477.73199999</v>
      </c>
      <c r="O121" s="19">
        <v>-6.0224915114650113E-2</v>
      </c>
    </row>
    <row r="122" spans="2:15" x14ac:dyDescent="0.3">
      <c r="B122" s="7" t="s">
        <v>66</v>
      </c>
      <c r="C122" s="8" t="s">
        <v>83</v>
      </c>
      <c r="D122" s="9">
        <v>26716090.530000001</v>
      </c>
      <c r="E122" s="10">
        <v>25367360.27</v>
      </c>
      <c r="F122" s="15">
        <v>-5.0483818299892569E-2</v>
      </c>
      <c r="G122" s="9">
        <v>3521600.58</v>
      </c>
      <c r="H122" s="10">
        <v>2537949.7400000002</v>
      </c>
      <c r="I122" s="15">
        <v>-0.27931925204305819</v>
      </c>
      <c r="J122" s="9">
        <v>275292322.83999997</v>
      </c>
      <c r="K122" s="10">
        <v>291028795.19999999</v>
      </c>
      <c r="L122" s="15">
        <v>5.7162772276603047E-2</v>
      </c>
      <c r="M122" s="9">
        <v>30758288.026000001</v>
      </c>
      <c r="N122" s="10">
        <v>30889932.475000001</v>
      </c>
      <c r="O122" s="19">
        <v>4.2799667162465305E-3</v>
      </c>
    </row>
    <row r="123" spans="2:15" x14ac:dyDescent="0.3">
      <c r="B123" s="7" t="s">
        <v>66</v>
      </c>
      <c r="C123" s="8" t="s">
        <v>82</v>
      </c>
      <c r="D123" s="9">
        <v>3704841.38</v>
      </c>
      <c r="E123" s="10">
        <v>5364686.38</v>
      </c>
      <c r="F123" s="15">
        <v>0.44802053036883316</v>
      </c>
      <c r="G123" s="9">
        <v>569659.94999999995</v>
      </c>
      <c r="H123" s="10">
        <v>899973.99</v>
      </c>
      <c r="I123" s="15">
        <v>0.57984423865500823</v>
      </c>
      <c r="J123" s="9">
        <v>36771085.990000002</v>
      </c>
      <c r="K123" s="10">
        <v>47781288.850000001</v>
      </c>
      <c r="L123" s="15">
        <v>0.29942555580203023</v>
      </c>
      <c r="M123" s="9">
        <v>4964322.76</v>
      </c>
      <c r="N123" s="10">
        <v>6837962.04</v>
      </c>
      <c r="O123" s="19">
        <v>0.37742092337283895</v>
      </c>
    </row>
    <row r="124" spans="2:15" x14ac:dyDescent="0.3">
      <c r="B124" s="7" t="s">
        <v>66</v>
      </c>
      <c r="C124" s="8" t="s">
        <v>81</v>
      </c>
      <c r="D124" s="9">
        <v>62055833.880000003</v>
      </c>
      <c r="E124" s="10">
        <v>68316398.689999998</v>
      </c>
      <c r="F124" s="15">
        <v>0.10088599924555552</v>
      </c>
      <c r="G124" s="9">
        <v>7261195.8099999996</v>
      </c>
      <c r="H124" s="10">
        <v>7564498.5599999996</v>
      </c>
      <c r="I124" s="15">
        <v>4.1770358207706915E-2</v>
      </c>
      <c r="J124" s="9">
        <v>550689999.96000004</v>
      </c>
      <c r="K124" s="10">
        <v>601243155.91999996</v>
      </c>
      <c r="L124" s="15">
        <v>9.1799662175946262E-2</v>
      </c>
      <c r="M124" s="9">
        <v>69709782.423999995</v>
      </c>
      <c r="N124" s="10">
        <v>70016283.340000004</v>
      </c>
      <c r="O124" s="19">
        <v>4.3968135510130679E-3</v>
      </c>
    </row>
    <row r="125" spans="2:15" x14ac:dyDescent="0.3">
      <c r="B125" s="7" t="s">
        <v>66</v>
      </c>
      <c r="C125" s="8" t="s">
        <v>80</v>
      </c>
      <c r="D125" s="9">
        <v>36293962.060000002</v>
      </c>
      <c r="E125" s="10">
        <v>41979533.82</v>
      </c>
      <c r="F125" s="15">
        <v>0.15665337806329305</v>
      </c>
      <c r="G125" s="9">
        <v>3374167.3769999999</v>
      </c>
      <c r="H125" s="10">
        <v>3852976.415</v>
      </c>
      <c r="I125" s="15">
        <v>0.14190435283791802</v>
      </c>
      <c r="J125" s="9">
        <v>411070171.57999998</v>
      </c>
      <c r="K125" s="10">
        <v>392395787.45999998</v>
      </c>
      <c r="L125" s="15">
        <v>-4.5428701499363622E-2</v>
      </c>
      <c r="M125" s="9">
        <v>44267829.406000003</v>
      </c>
      <c r="N125" s="10">
        <v>36994412.364</v>
      </c>
      <c r="O125" s="19">
        <v>-0.16430480417940196</v>
      </c>
    </row>
    <row r="126" spans="2:15" x14ac:dyDescent="0.3">
      <c r="B126" s="7" t="s">
        <v>66</v>
      </c>
      <c r="C126" s="8" t="s">
        <v>79</v>
      </c>
      <c r="D126" s="9">
        <v>162037632.28999999</v>
      </c>
      <c r="E126" s="10">
        <v>143459909.33000001</v>
      </c>
      <c r="F126" s="15">
        <v>-0.11465066909118549</v>
      </c>
      <c r="G126" s="9">
        <v>32289986.796</v>
      </c>
      <c r="H126" s="10">
        <v>29041349.807999998</v>
      </c>
      <c r="I126" s="15">
        <v>-0.10060818570549657</v>
      </c>
      <c r="J126" s="9">
        <v>1596526386.4100001</v>
      </c>
      <c r="K126" s="10">
        <v>1561182546.3699999</v>
      </c>
      <c r="L126" s="15">
        <v>-2.2137961727945799E-2</v>
      </c>
      <c r="M126" s="9">
        <v>326677547.90799999</v>
      </c>
      <c r="N126" s="10">
        <v>316411390.86900002</v>
      </c>
      <c r="O126" s="19">
        <v>-3.1425964547435514E-2</v>
      </c>
    </row>
    <row r="127" spans="2:15" x14ac:dyDescent="0.3">
      <c r="B127" s="7" t="s">
        <v>66</v>
      </c>
      <c r="C127" s="8" t="s">
        <v>78</v>
      </c>
      <c r="D127" s="9">
        <v>11979331.949999999</v>
      </c>
      <c r="E127" s="10">
        <v>10938927.289999999</v>
      </c>
      <c r="F127" s="15">
        <v>-8.6849973299220617E-2</v>
      </c>
      <c r="G127" s="9">
        <v>927882.66</v>
      </c>
      <c r="H127" s="10">
        <v>714096.84</v>
      </c>
      <c r="I127" s="15">
        <v>-0.23040178377727205</v>
      </c>
      <c r="J127" s="9">
        <v>96322784.939999998</v>
      </c>
      <c r="K127" s="10">
        <v>97826666.75</v>
      </c>
      <c r="L127" s="15">
        <v>1.5612939461175035E-2</v>
      </c>
      <c r="M127" s="9">
        <v>8862050.0399999991</v>
      </c>
      <c r="N127" s="10">
        <v>8391603.2540000007</v>
      </c>
      <c r="O127" s="19">
        <v>-5.3085548363705493E-2</v>
      </c>
    </row>
    <row r="128" spans="2:15" x14ac:dyDescent="0.3">
      <c r="B128" s="7" t="s">
        <v>66</v>
      </c>
      <c r="C128" s="8" t="s">
        <v>77</v>
      </c>
      <c r="D128" s="9">
        <v>26494653.640000001</v>
      </c>
      <c r="E128" s="10">
        <v>28117199.48</v>
      </c>
      <c r="F128" s="15">
        <v>6.1240500141899634E-2</v>
      </c>
      <c r="G128" s="9">
        <v>1948387.81</v>
      </c>
      <c r="H128" s="10">
        <v>2025683.77</v>
      </c>
      <c r="I128" s="15">
        <v>3.9671753027442636E-2</v>
      </c>
      <c r="J128" s="9">
        <v>262193591.87</v>
      </c>
      <c r="K128" s="10">
        <v>237516455.31999999</v>
      </c>
      <c r="L128" s="15">
        <v>-9.4118000268425095E-2</v>
      </c>
      <c r="M128" s="9">
        <v>20908604.5</v>
      </c>
      <c r="N128" s="10">
        <v>17603453.434999999</v>
      </c>
      <c r="O128" s="19">
        <v>-0.15807611957077294</v>
      </c>
    </row>
    <row r="129" spans="2:15" x14ac:dyDescent="0.3">
      <c r="B129" s="7" t="s">
        <v>66</v>
      </c>
      <c r="C129" s="8" t="s">
        <v>76</v>
      </c>
      <c r="D129" s="9">
        <v>196786.78</v>
      </c>
      <c r="E129" s="10">
        <v>652653.80000000005</v>
      </c>
      <c r="F129" s="15">
        <v>2.3165530733314506</v>
      </c>
      <c r="G129" s="9">
        <v>14863.94</v>
      </c>
      <c r="H129" s="10">
        <v>55698.47</v>
      </c>
      <c r="I129" s="15">
        <v>2.7472211271035807</v>
      </c>
      <c r="J129" s="9">
        <v>5737417.6399999997</v>
      </c>
      <c r="K129" s="10">
        <v>74762281.829999998</v>
      </c>
      <c r="L129" s="15">
        <v>12.030650114918251</v>
      </c>
      <c r="M129" s="9">
        <v>663111.28</v>
      </c>
      <c r="N129" s="10">
        <v>6063008.0499999998</v>
      </c>
      <c r="O129" s="19">
        <v>8.1432738860964626</v>
      </c>
    </row>
    <row r="130" spans="2:15" x14ac:dyDescent="0.3">
      <c r="B130" s="7" t="s">
        <v>66</v>
      </c>
      <c r="C130" s="8" t="s">
        <v>75</v>
      </c>
      <c r="D130" s="9">
        <v>51915814.520000003</v>
      </c>
      <c r="E130" s="10">
        <v>48708176.07</v>
      </c>
      <c r="F130" s="15">
        <v>-6.1785382347498308E-2</v>
      </c>
      <c r="G130" s="9">
        <v>3662644.77</v>
      </c>
      <c r="H130" s="10">
        <v>3264378.3</v>
      </c>
      <c r="I130" s="15">
        <v>-0.10873740016015809</v>
      </c>
      <c r="J130" s="9">
        <v>551019340.08000004</v>
      </c>
      <c r="K130" s="10">
        <v>495974209.32999998</v>
      </c>
      <c r="L130" s="15">
        <v>-9.9896912406029714E-2</v>
      </c>
      <c r="M130" s="9">
        <v>38993469.284000002</v>
      </c>
      <c r="N130" s="10">
        <v>33813973.678999998</v>
      </c>
      <c r="O130" s="19">
        <v>-0.13282982253454634</v>
      </c>
    </row>
    <row r="131" spans="2:15" x14ac:dyDescent="0.3">
      <c r="B131" s="7" t="s">
        <v>66</v>
      </c>
      <c r="C131" s="8" t="s">
        <v>74</v>
      </c>
      <c r="D131" s="9">
        <v>2421453.16</v>
      </c>
      <c r="E131" s="10">
        <v>1898364.4</v>
      </c>
      <c r="F131" s="15">
        <v>-0.2160226630194243</v>
      </c>
      <c r="G131" s="9">
        <v>154787.66</v>
      </c>
      <c r="H131" s="10">
        <v>116945.60000000001</v>
      </c>
      <c r="I131" s="15">
        <v>-0.24447724062757969</v>
      </c>
      <c r="J131" s="9">
        <v>19712445.550000001</v>
      </c>
      <c r="K131" s="10">
        <v>14596901.68</v>
      </c>
      <c r="L131" s="15">
        <v>-0.25950833228807579</v>
      </c>
      <c r="M131" s="9">
        <v>1714783.24</v>
      </c>
      <c r="N131" s="10">
        <v>1160817.9750000001</v>
      </c>
      <c r="O131" s="19">
        <v>-0.32305264716723026</v>
      </c>
    </row>
    <row r="132" spans="2:15" x14ac:dyDescent="0.3">
      <c r="B132" s="7" t="s">
        <v>66</v>
      </c>
      <c r="C132" s="8" t="s">
        <v>73</v>
      </c>
      <c r="D132" s="9">
        <v>14258597.609999999</v>
      </c>
      <c r="E132" s="10">
        <v>14353573.300000001</v>
      </c>
      <c r="F132" s="15">
        <v>6.6609418820677835E-3</v>
      </c>
      <c r="G132" s="9">
        <v>1078554.1240000001</v>
      </c>
      <c r="H132" s="10">
        <v>1218464.76</v>
      </c>
      <c r="I132" s="15">
        <v>0.12972055169667129</v>
      </c>
      <c r="J132" s="9">
        <v>142765797.53</v>
      </c>
      <c r="K132" s="10">
        <v>137404214.34</v>
      </c>
      <c r="L132" s="15">
        <v>-3.7555095707523023E-2</v>
      </c>
      <c r="M132" s="9">
        <v>11058696.142000001</v>
      </c>
      <c r="N132" s="10">
        <v>11099729.289000001</v>
      </c>
      <c r="O132" s="19">
        <v>3.7104868849917594E-3</v>
      </c>
    </row>
    <row r="133" spans="2:15" x14ac:dyDescent="0.3">
      <c r="B133" s="7" t="s">
        <v>66</v>
      </c>
      <c r="C133" s="8" t="s">
        <v>72</v>
      </c>
      <c r="D133" s="9">
        <v>133425407.23999999</v>
      </c>
      <c r="E133" s="10">
        <v>98230828.870000005</v>
      </c>
      <c r="F133" s="15">
        <v>-0.26377718530544536</v>
      </c>
      <c r="G133" s="9">
        <v>12020265.862</v>
      </c>
      <c r="H133" s="10">
        <v>9802495.8839999996</v>
      </c>
      <c r="I133" s="15">
        <v>-0.18450257285998128</v>
      </c>
      <c r="J133" s="9">
        <v>1035564972.13</v>
      </c>
      <c r="K133" s="10">
        <v>911512898.51999998</v>
      </c>
      <c r="L133" s="15">
        <v>-0.11979168564850518</v>
      </c>
      <c r="M133" s="9">
        <v>108485488.171</v>
      </c>
      <c r="N133" s="10">
        <v>91581547.738999993</v>
      </c>
      <c r="O133" s="19">
        <v>-0.15581752653733016</v>
      </c>
    </row>
    <row r="134" spans="2:15" x14ac:dyDescent="0.3">
      <c r="B134" s="7" t="s">
        <v>66</v>
      </c>
      <c r="C134" s="8" t="s">
        <v>71</v>
      </c>
      <c r="D134" s="9">
        <v>115164567.77</v>
      </c>
      <c r="E134" s="10">
        <v>104861110.37</v>
      </c>
      <c r="F134" s="15">
        <v>-8.946725194660099E-2</v>
      </c>
      <c r="G134" s="9">
        <v>22249124.475000001</v>
      </c>
      <c r="H134" s="10">
        <v>20584464.07</v>
      </c>
      <c r="I134" s="15">
        <v>-7.48191420687353E-2</v>
      </c>
      <c r="J134" s="9">
        <v>1077051774.7</v>
      </c>
      <c r="K134" s="10">
        <v>1024821977.61</v>
      </c>
      <c r="L134" s="15">
        <v>-4.849330210197933E-2</v>
      </c>
      <c r="M134" s="9">
        <v>197665748.26100001</v>
      </c>
      <c r="N134" s="10">
        <v>190299112.87</v>
      </c>
      <c r="O134" s="19">
        <v>-3.7268143094133954E-2</v>
      </c>
    </row>
    <row r="135" spans="2:15" x14ac:dyDescent="0.3">
      <c r="B135" s="7" t="s">
        <v>66</v>
      </c>
      <c r="C135" s="8" t="s">
        <v>70</v>
      </c>
      <c r="D135" s="9">
        <v>87456216.5</v>
      </c>
      <c r="E135" s="10">
        <v>111528601.09</v>
      </c>
      <c r="F135" s="15">
        <v>0.27525069747328934</v>
      </c>
      <c r="G135" s="9">
        <v>17256695.800000001</v>
      </c>
      <c r="H135" s="10">
        <v>20709478.328000002</v>
      </c>
      <c r="I135" s="15">
        <v>0.20008364104094611</v>
      </c>
      <c r="J135" s="9">
        <v>654637068.90999997</v>
      </c>
      <c r="K135" s="10">
        <v>788116084.55999994</v>
      </c>
      <c r="L135" s="15">
        <v>0.20389773507975728</v>
      </c>
      <c r="M135" s="9">
        <v>111712843.042</v>
      </c>
      <c r="N135" s="10">
        <v>140158058.55399999</v>
      </c>
      <c r="O135" s="19">
        <v>0.25462797953593941</v>
      </c>
    </row>
    <row r="136" spans="2:15" x14ac:dyDescent="0.3">
      <c r="B136" s="7" t="s">
        <v>66</v>
      </c>
      <c r="C136" s="8" t="s">
        <v>69</v>
      </c>
      <c r="D136" s="9">
        <v>24519452.09</v>
      </c>
      <c r="E136" s="10">
        <v>25191280.399999999</v>
      </c>
      <c r="F136" s="15">
        <v>2.7399809242637962E-2</v>
      </c>
      <c r="G136" s="9">
        <v>3173512.28</v>
      </c>
      <c r="H136" s="10">
        <v>3116454.61</v>
      </c>
      <c r="I136" s="15">
        <v>-1.7979344324453028E-2</v>
      </c>
      <c r="J136" s="9">
        <v>225210957.13</v>
      </c>
      <c r="K136" s="10">
        <v>229151667.74000001</v>
      </c>
      <c r="L136" s="15">
        <v>1.7497863604057695E-2</v>
      </c>
      <c r="M136" s="9">
        <v>26607543.888</v>
      </c>
      <c r="N136" s="10">
        <v>25719348.134</v>
      </c>
      <c r="O136" s="19">
        <v>-3.3381350707856083E-2</v>
      </c>
    </row>
    <row r="137" spans="2:15" x14ac:dyDescent="0.3">
      <c r="B137" s="7" t="s">
        <v>66</v>
      </c>
      <c r="C137" s="8" t="s">
        <v>68</v>
      </c>
      <c r="D137" s="9">
        <v>11186110.41</v>
      </c>
      <c r="E137" s="10">
        <v>9701964.7699999996</v>
      </c>
      <c r="F137" s="15">
        <v>-0.13267754255967523</v>
      </c>
      <c r="G137" s="9">
        <v>839593.35</v>
      </c>
      <c r="H137" s="10">
        <v>624357.32900000003</v>
      </c>
      <c r="I137" s="15">
        <v>-0.25635746281220539</v>
      </c>
      <c r="J137" s="9">
        <v>102577787.91</v>
      </c>
      <c r="K137" s="10">
        <v>91971254.75</v>
      </c>
      <c r="L137" s="15">
        <v>-0.10339990144168432</v>
      </c>
      <c r="M137" s="9">
        <v>8236425.6090000002</v>
      </c>
      <c r="N137" s="10">
        <v>7075466.4450000003</v>
      </c>
      <c r="O137" s="19">
        <v>-0.14095424630939557</v>
      </c>
    </row>
    <row r="138" spans="2:15" x14ac:dyDescent="0.3">
      <c r="B138" s="7" t="s">
        <v>66</v>
      </c>
      <c r="C138" s="8" t="s">
        <v>67</v>
      </c>
      <c r="D138" s="9">
        <v>54836271.380000003</v>
      </c>
      <c r="E138" s="10">
        <v>63655492.020000003</v>
      </c>
      <c r="F138" s="15">
        <v>0.16082823317590789</v>
      </c>
      <c r="G138" s="9">
        <v>9472786.6699999999</v>
      </c>
      <c r="H138" s="10">
        <v>10495424.34</v>
      </c>
      <c r="I138" s="15">
        <v>0.10795531511742573</v>
      </c>
      <c r="J138" s="9">
        <v>565331542.54999995</v>
      </c>
      <c r="K138" s="10">
        <v>539449447.84000003</v>
      </c>
      <c r="L138" s="15">
        <v>-4.5782152174377977E-2</v>
      </c>
      <c r="M138" s="9">
        <v>105078793.031</v>
      </c>
      <c r="N138" s="10">
        <v>94123256.613000005</v>
      </c>
      <c r="O138" s="19">
        <v>-0.10426020419522641</v>
      </c>
    </row>
    <row r="139" spans="2:15" x14ac:dyDescent="0.3">
      <c r="B139" s="7" t="s">
        <v>61</v>
      </c>
      <c r="C139" s="8" t="s">
        <v>212</v>
      </c>
      <c r="D139" s="9">
        <v>22829610.579999998</v>
      </c>
      <c r="E139" s="10">
        <v>0</v>
      </c>
      <c r="F139" s="15">
        <v>-1</v>
      </c>
      <c r="G139" s="9">
        <v>15105361.26</v>
      </c>
      <c r="H139" s="10">
        <v>0</v>
      </c>
      <c r="I139" s="15">
        <v>-1</v>
      </c>
      <c r="J139" s="9">
        <v>173073550.15000001</v>
      </c>
      <c r="K139" s="10">
        <v>0</v>
      </c>
      <c r="L139" s="15">
        <v>-1</v>
      </c>
      <c r="M139" s="9">
        <v>107604617.90000001</v>
      </c>
      <c r="N139" s="10">
        <v>0</v>
      </c>
      <c r="O139" s="19">
        <v>-1</v>
      </c>
    </row>
    <row r="140" spans="2:15" x14ac:dyDescent="0.3">
      <c r="B140" s="7" t="s">
        <v>61</v>
      </c>
      <c r="C140" s="8" t="s">
        <v>65</v>
      </c>
      <c r="D140" s="9">
        <v>31137527.09</v>
      </c>
      <c r="E140" s="10">
        <v>36418261.039999999</v>
      </c>
      <c r="F140" s="15">
        <v>0.16959387734088671</v>
      </c>
      <c r="G140" s="9">
        <v>14240587.789999999</v>
      </c>
      <c r="H140" s="10">
        <v>14407194.630000001</v>
      </c>
      <c r="I140" s="15">
        <v>1.1699435617186893E-2</v>
      </c>
      <c r="J140" s="9">
        <v>252910769.91</v>
      </c>
      <c r="K140" s="10">
        <v>276758567.14999998</v>
      </c>
      <c r="L140" s="15">
        <v>9.4293324275934953E-2</v>
      </c>
      <c r="M140" s="9">
        <v>112440353</v>
      </c>
      <c r="N140" s="10">
        <v>122446577.02</v>
      </c>
      <c r="O140" s="19">
        <v>8.8991396353940599E-2</v>
      </c>
    </row>
    <row r="141" spans="2:15" x14ac:dyDescent="0.3">
      <c r="B141" s="7" t="s">
        <v>61</v>
      </c>
      <c r="C141" s="8" t="s">
        <v>64</v>
      </c>
      <c r="D141" s="9">
        <v>36271176.799999997</v>
      </c>
      <c r="E141" s="10">
        <v>43646963.280000001</v>
      </c>
      <c r="F141" s="15">
        <v>0.2033511766290419</v>
      </c>
      <c r="G141" s="9">
        <v>69272791.001000002</v>
      </c>
      <c r="H141" s="10">
        <v>71430400.579999998</v>
      </c>
      <c r="I141" s="15">
        <v>3.1146566318785318E-2</v>
      </c>
      <c r="J141" s="9">
        <v>392864505.61000001</v>
      </c>
      <c r="K141" s="10">
        <v>432908822.32999998</v>
      </c>
      <c r="L141" s="15">
        <v>0.10192907770536119</v>
      </c>
      <c r="M141" s="9">
        <v>729354030.14999998</v>
      </c>
      <c r="N141" s="10">
        <v>762044769.57799995</v>
      </c>
      <c r="O141" s="19">
        <v>4.482149693651083E-2</v>
      </c>
    </row>
    <row r="142" spans="2:15" x14ac:dyDescent="0.3">
      <c r="B142" s="7" t="s">
        <v>61</v>
      </c>
      <c r="C142" s="8" t="s">
        <v>63</v>
      </c>
      <c r="D142" s="9">
        <v>99760183.969999999</v>
      </c>
      <c r="E142" s="10">
        <v>131529479.67</v>
      </c>
      <c r="F142" s="15">
        <v>0.31845666713639686</v>
      </c>
      <c r="G142" s="9">
        <v>64903553.57</v>
      </c>
      <c r="H142" s="10">
        <v>87298706.491999999</v>
      </c>
      <c r="I142" s="15">
        <v>0.34505280050415577</v>
      </c>
      <c r="J142" s="9">
        <v>767147325.42999995</v>
      </c>
      <c r="K142" s="10">
        <v>1055822534.99</v>
      </c>
      <c r="L142" s="15">
        <v>0.37629696407817415</v>
      </c>
      <c r="M142" s="9">
        <v>481333352.64700001</v>
      </c>
      <c r="N142" s="10">
        <v>682306379.02199996</v>
      </c>
      <c r="O142" s="19">
        <v>0.41753397156001659</v>
      </c>
    </row>
    <row r="143" spans="2:15" x14ac:dyDescent="0.3">
      <c r="B143" s="7" t="s">
        <v>61</v>
      </c>
      <c r="C143" s="8" t="s">
        <v>62</v>
      </c>
      <c r="D143" s="9">
        <v>48823997.890000001</v>
      </c>
      <c r="E143" s="10">
        <v>66401695.100000001</v>
      </c>
      <c r="F143" s="15">
        <v>0.36002166904894572</v>
      </c>
      <c r="G143" s="9">
        <v>25688331.620000001</v>
      </c>
      <c r="H143" s="10">
        <v>30110487.530000001</v>
      </c>
      <c r="I143" s="15">
        <v>0.17214648173402858</v>
      </c>
      <c r="J143" s="9">
        <v>351219677.68000001</v>
      </c>
      <c r="K143" s="10">
        <v>473007744.25999999</v>
      </c>
      <c r="L143" s="15">
        <v>0.34675752618554134</v>
      </c>
      <c r="M143" s="9">
        <v>173977062.486</v>
      </c>
      <c r="N143" s="10">
        <v>214953422.87</v>
      </c>
      <c r="O143" s="19">
        <v>0.23552737239311305</v>
      </c>
    </row>
    <row r="144" spans="2:15" x14ac:dyDescent="0.3">
      <c r="B144" s="7" t="s">
        <v>198</v>
      </c>
      <c r="C144" s="8" t="s">
        <v>60</v>
      </c>
      <c r="D144" s="9">
        <v>66174619.350000001</v>
      </c>
      <c r="E144" s="10">
        <v>48832693.57</v>
      </c>
      <c r="F144" s="15">
        <v>-0.26206309836521935</v>
      </c>
      <c r="G144" s="9">
        <v>23636306.949999999</v>
      </c>
      <c r="H144" s="10">
        <v>18159993.719999999</v>
      </c>
      <c r="I144" s="15">
        <v>-0.23169073077213531</v>
      </c>
      <c r="J144" s="9">
        <v>671482426.79999995</v>
      </c>
      <c r="K144" s="10">
        <v>524139600.38</v>
      </c>
      <c r="L144" s="15">
        <v>-0.2194291623120701</v>
      </c>
      <c r="M144" s="9">
        <v>223897220.68000001</v>
      </c>
      <c r="N144" s="10">
        <v>196711771.88999999</v>
      </c>
      <c r="O144" s="19">
        <v>-0.12141932225614449</v>
      </c>
    </row>
    <row r="145" spans="2:15" x14ac:dyDescent="0.3">
      <c r="B145" s="7" t="s">
        <v>198</v>
      </c>
      <c r="C145" s="8" t="s">
        <v>59</v>
      </c>
      <c r="D145" s="9">
        <v>152203127.15000001</v>
      </c>
      <c r="E145" s="10">
        <v>149367121.99000001</v>
      </c>
      <c r="F145" s="15">
        <v>-1.8633028197935997E-2</v>
      </c>
      <c r="G145" s="9">
        <v>243964718.24000001</v>
      </c>
      <c r="H145" s="10">
        <v>226210678.361</v>
      </c>
      <c r="I145" s="15">
        <v>-7.2772981302708262E-2</v>
      </c>
      <c r="J145" s="9">
        <v>1430064100.23</v>
      </c>
      <c r="K145" s="10">
        <v>1410926466.1500001</v>
      </c>
      <c r="L145" s="15">
        <v>-1.3382361026279876E-2</v>
      </c>
      <c r="M145" s="9">
        <v>2127576041.448</v>
      </c>
      <c r="N145" s="10">
        <v>2204545110.1789999</v>
      </c>
      <c r="O145" s="19">
        <v>3.6176882626773654E-2</v>
      </c>
    </row>
    <row r="146" spans="2:15" x14ac:dyDescent="0.3">
      <c r="B146" s="7" t="s">
        <v>198</v>
      </c>
      <c r="C146" s="8" t="s">
        <v>58</v>
      </c>
      <c r="D146" s="9">
        <v>3101061.55</v>
      </c>
      <c r="E146" s="10">
        <v>2486288.91</v>
      </c>
      <c r="F146" s="15">
        <v>-0.19824586841883218</v>
      </c>
      <c r="G146" s="9">
        <v>416058.83</v>
      </c>
      <c r="H146" s="10">
        <v>287104.40000000002</v>
      </c>
      <c r="I146" s="15">
        <v>-0.30994277900555556</v>
      </c>
      <c r="J146" s="9">
        <v>28921362.649999999</v>
      </c>
      <c r="K146" s="10">
        <v>28708264.530000001</v>
      </c>
      <c r="L146" s="15">
        <v>-7.3681908621964221E-3</v>
      </c>
      <c r="M146" s="9">
        <v>4039182.2940000002</v>
      </c>
      <c r="N146" s="10">
        <v>3495924.97</v>
      </c>
      <c r="O146" s="19">
        <v>-0.1344968571502656</v>
      </c>
    </row>
    <row r="147" spans="2:15" x14ac:dyDescent="0.3">
      <c r="B147" s="7" t="s">
        <v>198</v>
      </c>
      <c r="C147" s="8" t="s">
        <v>57</v>
      </c>
      <c r="D147" s="9">
        <v>549652.54</v>
      </c>
      <c r="E147" s="10">
        <v>601455.64</v>
      </c>
      <c r="F147" s="15">
        <v>9.4246994655933003E-2</v>
      </c>
      <c r="G147" s="9">
        <v>218855.93</v>
      </c>
      <c r="H147" s="10">
        <v>165481.18</v>
      </c>
      <c r="I147" s="15">
        <v>-0.24388075753761851</v>
      </c>
      <c r="J147" s="9">
        <v>5793633.7699999996</v>
      </c>
      <c r="K147" s="10">
        <v>5238656.6100000003</v>
      </c>
      <c r="L147" s="15">
        <v>-9.5790859766408665E-2</v>
      </c>
      <c r="M147" s="9">
        <v>2291392.943</v>
      </c>
      <c r="N147" s="10">
        <v>1569962.0120000001</v>
      </c>
      <c r="O147" s="19">
        <v>-0.31484383034516483</v>
      </c>
    </row>
    <row r="148" spans="2:15" x14ac:dyDescent="0.3">
      <c r="B148" s="7" t="s">
        <v>198</v>
      </c>
      <c r="C148" s="8" t="s">
        <v>56</v>
      </c>
      <c r="D148" s="9">
        <v>3459.79</v>
      </c>
      <c r="E148" s="10">
        <v>2373.17</v>
      </c>
      <c r="F148" s="15">
        <v>-0.31407108523927751</v>
      </c>
      <c r="G148" s="9">
        <v>7310.07</v>
      </c>
      <c r="H148" s="10">
        <v>2480</v>
      </c>
      <c r="I148" s="15">
        <v>-0.66074196279926189</v>
      </c>
      <c r="J148" s="9">
        <v>304699.71999999997</v>
      </c>
      <c r="K148" s="10">
        <v>68126.53</v>
      </c>
      <c r="L148" s="15">
        <v>-0.7764142021528605</v>
      </c>
      <c r="M148" s="9">
        <v>3498936.14</v>
      </c>
      <c r="N148" s="10">
        <v>278238.51</v>
      </c>
      <c r="O148" s="19">
        <v>-0.92047911168793151</v>
      </c>
    </row>
    <row r="149" spans="2:15" x14ac:dyDescent="0.3">
      <c r="B149" s="7" t="s">
        <v>198</v>
      </c>
      <c r="C149" s="8" t="s">
        <v>55</v>
      </c>
      <c r="D149" s="9">
        <v>220846.79</v>
      </c>
      <c r="E149" s="10">
        <v>180652.38</v>
      </c>
      <c r="F149" s="15">
        <v>-0.18200133223580017</v>
      </c>
      <c r="G149" s="9">
        <v>65795.960000000006</v>
      </c>
      <c r="H149" s="10">
        <v>28211.98</v>
      </c>
      <c r="I149" s="15">
        <v>-0.57122017826018501</v>
      </c>
      <c r="J149" s="9">
        <v>2948602.96</v>
      </c>
      <c r="K149" s="10">
        <v>4453383.3600000003</v>
      </c>
      <c r="L149" s="15">
        <v>0.51033673248432221</v>
      </c>
      <c r="M149" s="9">
        <v>710351.30700000003</v>
      </c>
      <c r="N149" s="10">
        <v>527569.70400000003</v>
      </c>
      <c r="O149" s="19">
        <v>-0.25731156006727807</v>
      </c>
    </row>
    <row r="150" spans="2:15" x14ac:dyDescent="0.3">
      <c r="B150" s="7" t="s">
        <v>198</v>
      </c>
      <c r="C150" s="8" t="s">
        <v>54</v>
      </c>
      <c r="D150" s="9">
        <v>922020.23</v>
      </c>
      <c r="E150" s="10">
        <v>1672026.78</v>
      </c>
      <c r="F150" s="15">
        <v>0.81343827998220819</v>
      </c>
      <c r="G150" s="9">
        <v>110695.28</v>
      </c>
      <c r="H150" s="10">
        <v>220887.52</v>
      </c>
      <c r="I150" s="15">
        <v>0.99545563279662863</v>
      </c>
      <c r="J150" s="9">
        <v>10725534.380000001</v>
      </c>
      <c r="K150" s="10">
        <v>11395819.9</v>
      </c>
      <c r="L150" s="15">
        <v>6.2494370560210788E-2</v>
      </c>
      <c r="M150" s="9">
        <v>916324.92</v>
      </c>
      <c r="N150" s="10">
        <v>1196569.74</v>
      </c>
      <c r="O150" s="19">
        <v>0.30583564179396094</v>
      </c>
    </row>
    <row r="151" spans="2:15" x14ac:dyDescent="0.3">
      <c r="B151" s="7" t="s">
        <v>198</v>
      </c>
      <c r="C151" s="8" t="s">
        <v>53</v>
      </c>
      <c r="D151" s="9">
        <v>223063282.09999999</v>
      </c>
      <c r="E151" s="10">
        <v>257083488.34</v>
      </c>
      <c r="F151" s="15">
        <v>0.15251369889172817</v>
      </c>
      <c r="G151" s="9">
        <v>174213706.98800001</v>
      </c>
      <c r="H151" s="10">
        <v>181104016.116</v>
      </c>
      <c r="I151" s="15">
        <v>3.9550901287431994E-2</v>
      </c>
      <c r="J151" s="9">
        <v>2240759834.71</v>
      </c>
      <c r="K151" s="10">
        <v>2431355539.5</v>
      </c>
      <c r="L151" s="15">
        <v>8.5058515347168795E-2</v>
      </c>
      <c r="M151" s="9">
        <v>1423698581.8369999</v>
      </c>
      <c r="N151" s="10">
        <v>1650683354.177</v>
      </c>
      <c r="O151" s="19">
        <v>0.15943316600563118</v>
      </c>
    </row>
    <row r="152" spans="2:15" x14ac:dyDescent="0.3">
      <c r="B152" s="7" t="s">
        <v>198</v>
      </c>
      <c r="C152" s="8" t="s">
        <v>52</v>
      </c>
      <c r="D152" s="9">
        <v>8139669.2300000004</v>
      </c>
      <c r="E152" s="10">
        <v>11650752.18</v>
      </c>
      <c r="F152" s="15">
        <v>0.43135449989286601</v>
      </c>
      <c r="G152" s="9">
        <v>2641256.89</v>
      </c>
      <c r="H152" s="10">
        <v>3071649.87</v>
      </c>
      <c r="I152" s="15">
        <v>0.16295006427792025</v>
      </c>
      <c r="J152" s="9">
        <v>77349145</v>
      </c>
      <c r="K152" s="10">
        <v>101842246.20999999</v>
      </c>
      <c r="L152" s="15">
        <v>0.31665639238804766</v>
      </c>
      <c r="M152" s="9">
        <v>25976896.635000002</v>
      </c>
      <c r="N152" s="10">
        <v>29916555.23</v>
      </c>
      <c r="O152" s="19">
        <v>0.1516600943660027</v>
      </c>
    </row>
    <row r="153" spans="2:15" x14ac:dyDescent="0.3">
      <c r="B153" s="7" t="s">
        <v>198</v>
      </c>
      <c r="C153" s="8" t="s">
        <v>51</v>
      </c>
      <c r="D153" s="9">
        <v>521591.53</v>
      </c>
      <c r="E153" s="10">
        <v>552141.92000000004</v>
      </c>
      <c r="F153" s="15">
        <v>5.857148408832491E-2</v>
      </c>
      <c r="G153" s="9">
        <v>50665.18</v>
      </c>
      <c r="H153" s="10">
        <v>60259.68</v>
      </c>
      <c r="I153" s="15">
        <v>0.18937068811361168</v>
      </c>
      <c r="J153" s="9">
        <v>5596942.8799999999</v>
      </c>
      <c r="K153" s="10">
        <v>4777423.4800000004</v>
      </c>
      <c r="L153" s="15">
        <v>-0.14642268423507643</v>
      </c>
      <c r="M153" s="9">
        <v>588374.69999999995</v>
      </c>
      <c r="N153" s="10">
        <v>507664.8</v>
      </c>
      <c r="O153" s="19">
        <v>-0.13717432105765248</v>
      </c>
    </row>
    <row r="154" spans="2:15" x14ac:dyDescent="0.3">
      <c r="B154" s="7" t="s">
        <v>198</v>
      </c>
      <c r="C154" s="8" t="s">
        <v>50</v>
      </c>
      <c r="D154" s="9">
        <v>207176424.44</v>
      </c>
      <c r="E154" s="10">
        <v>213725612.08000001</v>
      </c>
      <c r="F154" s="15">
        <v>3.1611645281081291E-2</v>
      </c>
      <c r="G154" s="9">
        <v>77600361.481000006</v>
      </c>
      <c r="H154" s="10">
        <v>71765448.054000005</v>
      </c>
      <c r="I154" s="15">
        <v>-7.5191833074497283E-2</v>
      </c>
      <c r="J154" s="9">
        <v>2011593984.0799999</v>
      </c>
      <c r="K154" s="10">
        <v>1955180538.97</v>
      </c>
      <c r="L154" s="15">
        <v>-2.8044150835836001E-2</v>
      </c>
      <c r="M154" s="9">
        <v>730760280.17299998</v>
      </c>
      <c r="N154" s="10">
        <v>687729012.25999999</v>
      </c>
      <c r="O154" s="19">
        <v>-5.8885614175434919E-2</v>
      </c>
    </row>
    <row r="155" spans="2:15" x14ac:dyDescent="0.3">
      <c r="B155" s="7" t="s">
        <v>198</v>
      </c>
      <c r="C155" s="8" t="s">
        <v>49</v>
      </c>
      <c r="D155" s="9">
        <v>1678846.51</v>
      </c>
      <c r="E155" s="10">
        <v>1311457.6599999999</v>
      </c>
      <c r="F155" s="15">
        <v>-0.21883409103313445</v>
      </c>
      <c r="G155" s="9">
        <v>40270.79</v>
      </c>
      <c r="H155" s="10">
        <v>33531.54</v>
      </c>
      <c r="I155" s="15">
        <v>-0.16734834355124395</v>
      </c>
      <c r="J155" s="9">
        <v>11339754.960000001</v>
      </c>
      <c r="K155" s="10">
        <v>11225919.789999999</v>
      </c>
      <c r="L155" s="15">
        <v>-1.0038591698105059E-2</v>
      </c>
      <c r="M155" s="9">
        <v>344749.67</v>
      </c>
      <c r="N155" s="10">
        <v>315480.82</v>
      </c>
      <c r="O155" s="19">
        <v>-8.4898848489108003E-2</v>
      </c>
    </row>
    <row r="156" spans="2:15" x14ac:dyDescent="0.3">
      <c r="B156" s="7" t="s">
        <v>198</v>
      </c>
      <c r="C156" s="8" t="s">
        <v>48</v>
      </c>
      <c r="D156" s="9">
        <v>1929879.64</v>
      </c>
      <c r="E156" s="10">
        <v>1588441.49</v>
      </c>
      <c r="F156" s="15">
        <v>-0.17692199188131752</v>
      </c>
      <c r="G156" s="9">
        <v>492053.7</v>
      </c>
      <c r="H156" s="10">
        <v>392026.95</v>
      </c>
      <c r="I156" s="15">
        <v>-0.20328421471071145</v>
      </c>
      <c r="J156" s="9">
        <v>12055927.52</v>
      </c>
      <c r="K156" s="10">
        <v>14139436.58</v>
      </c>
      <c r="L156" s="15">
        <v>0.17282030408225291</v>
      </c>
      <c r="M156" s="9">
        <v>3109264.5920000002</v>
      </c>
      <c r="N156" s="10">
        <v>3601172.605</v>
      </c>
      <c r="O156" s="19">
        <v>0.15820718965689107</v>
      </c>
    </row>
    <row r="157" spans="2:15" x14ac:dyDescent="0.3">
      <c r="B157" s="7" t="s">
        <v>198</v>
      </c>
      <c r="C157" s="8" t="s">
        <v>47</v>
      </c>
      <c r="D157" s="9">
        <v>1577800.89</v>
      </c>
      <c r="E157" s="10">
        <v>1673050.24</v>
      </c>
      <c r="F157" s="15">
        <v>6.0368422025671498E-2</v>
      </c>
      <c r="G157" s="9">
        <v>12336115.890000001</v>
      </c>
      <c r="H157" s="10">
        <v>21830219.449999999</v>
      </c>
      <c r="I157" s="15">
        <v>0.76961854482059322</v>
      </c>
      <c r="J157" s="9">
        <v>10546165.140000001</v>
      </c>
      <c r="K157" s="10">
        <v>10091225.75</v>
      </c>
      <c r="L157" s="15">
        <v>-4.3137897421545612E-2</v>
      </c>
      <c r="M157" s="9">
        <v>69213482.75</v>
      </c>
      <c r="N157" s="10">
        <v>93388737.560000002</v>
      </c>
      <c r="O157" s="19">
        <v>0.34928533935102402</v>
      </c>
    </row>
    <row r="158" spans="2:15" x14ac:dyDescent="0.3">
      <c r="B158" s="7" t="s">
        <v>198</v>
      </c>
      <c r="C158" s="8" t="s">
        <v>46</v>
      </c>
      <c r="D158" s="9">
        <v>252799.72</v>
      </c>
      <c r="E158" s="10">
        <v>232362.51</v>
      </c>
      <c r="F158" s="15">
        <v>-8.0843483529174809E-2</v>
      </c>
      <c r="G158" s="9">
        <v>27809.1</v>
      </c>
      <c r="H158" s="10">
        <v>21664.71</v>
      </c>
      <c r="I158" s="15">
        <v>-0.22094889802258977</v>
      </c>
      <c r="J158" s="9">
        <v>3765345.44</v>
      </c>
      <c r="K158" s="10">
        <v>3750380.84</v>
      </c>
      <c r="L158" s="15">
        <v>-3.9742967115389272E-3</v>
      </c>
      <c r="M158" s="9">
        <v>240211.7</v>
      </c>
      <c r="N158" s="10">
        <v>225962.87</v>
      </c>
      <c r="O158" s="19">
        <v>-5.9317801755701338E-2</v>
      </c>
    </row>
    <row r="159" spans="2:15" x14ac:dyDescent="0.3">
      <c r="B159" s="7" t="s">
        <v>198</v>
      </c>
      <c r="C159" s="8" t="s">
        <v>175</v>
      </c>
      <c r="D159" s="9">
        <v>1914.38</v>
      </c>
      <c r="E159" s="10">
        <v>32466.49</v>
      </c>
      <c r="F159" s="15">
        <v>15.959271409020154</v>
      </c>
      <c r="G159" s="9">
        <v>210.83</v>
      </c>
      <c r="H159" s="10">
        <v>310</v>
      </c>
      <c r="I159" s="15">
        <v>0.47037897832376796</v>
      </c>
      <c r="J159" s="9">
        <v>200187.69</v>
      </c>
      <c r="K159" s="10">
        <v>157621.39000000001</v>
      </c>
      <c r="L159" s="15">
        <v>-0.21263195554132219</v>
      </c>
      <c r="M159" s="9">
        <v>7792.26</v>
      </c>
      <c r="N159" s="10">
        <v>3742.43</v>
      </c>
      <c r="O159" s="19">
        <v>-0.51972470117783542</v>
      </c>
    </row>
    <row r="160" spans="2:15" x14ac:dyDescent="0.3">
      <c r="B160" s="7" t="s">
        <v>198</v>
      </c>
      <c r="C160" s="8" t="s">
        <v>213</v>
      </c>
      <c r="D160" s="9">
        <v>8596272.6899999995</v>
      </c>
      <c r="E160" s="10">
        <v>0</v>
      </c>
      <c r="F160" s="15">
        <v>-1</v>
      </c>
      <c r="G160" s="9">
        <v>4715089.6100000003</v>
      </c>
      <c r="H160" s="10">
        <v>0</v>
      </c>
      <c r="I160" s="15">
        <v>-1</v>
      </c>
      <c r="J160" s="9">
        <v>93457126.989999995</v>
      </c>
      <c r="K160" s="10">
        <v>0</v>
      </c>
      <c r="L160" s="15">
        <v>-1</v>
      </c>
      <c r="M160" s="9">
        <v>55627872.403999999</v>
      </c>
      <c r="N160" s="10">
        <v>0</v>
      </c>
      <c r="O160" s="19">
        <v>-1</v>
      </c>
    </row>
    <row r="161" spans="2:15" x14ac:dyDescent="0.3">
      <c r="B161" s="7" t="s">
        <v>198</v>
      </c>
      <c r="C161" s="8" t="s">
        <v>9</v>
      </c>
      <c r="D161" s="9">
        <v>0</v>
      </c>
      <c r="E161" s="10">
        <v>0</v>
      </c>
      <c r="F161" s="15" t="s">
        <v>221</v>
      </c>
      <c r="G161" s="9">
        <v>0</v>
      </c>
      <c r="H161" s="10">
        <v>0</v>
      </c>
      <c r="I161" s="15" t="s">
        <v>221</v>
      </c>
      <c r="J161" s="9">
        <v>7394.68</v>
      </c>
      <c r="K161" s="10">
        <v>9481.26</v>
      </c>
      <c r="L161" s="15">
        <v>0.28217312987174559</v>
      </c>
      <c r="M161" s="9">
        <v>1075.28</v>
      </c>
      <c r="N161" s="10">
        <v>2632.41</v>
      </c>
      <c r="O161" s="19">
        <v>1.448115839595268</v>
      </c>
    </row>
    <row r="162" spans="2:15" x14ac:dyDescent="0.3">
      <c r="B162" s="7" t="s">
        <v>34</v>
      </c>
      <c r="C162" s="8" t="s">
        <v>44</v>
      </c>
      <c r="D162" s="9">
        <v>397319421.30000001</v>
      </c>
      <c r="E162" s="10">
        <v>557909046.39999998</v>
      </c>
      <c r="F162" s="15">
        <v>0.40418267139965747</v>
      </c>
      <c r="G162" s="9">
        <v>16538.516</v>
      </c>
      <c r="H162" s="10">
        <v>12844.52</v>
      </c>
      <c r="I162" s="15">
        <v>-0.22335716215408918</v>
      </c>
      <c r="J162" s="9">
        <v>2884123667.3600001</v>
      </c>
      <c r="K162" s="10">
        <v>4359584938.0699997</v>
      </c>
      <c r="L162" s="15">
        <v>0.51158044552942905</v>
      </c>
      <c r="M162" s="9">
        <v>142491.87299999999</v>
      </c>
      <c r="N162" s="10">
        <v>133481.47399999999</v>
      </c>
      <c r="O162" s="19">
        <v>-6.3234476537479489E-2</v>
      </c>
    </row>
    <row r="163" spans="2:15" x14ac:dyDescent="0.3">
      <c r="B163" s="7" t="s">
        <v>34</v>
      </c>
      <c r="C163" s="8" t="s">
        <v>43</v>
      </c>
      <c r="D163" s="9">
        <v>71241275.200000003</v>
      </c>
      <c r="E163" s="10">
        <v>35290612.049999997</v>
      </c>
      <c r="F163" s="15">
        <v>-0.50463250480951527</v>
      </c>
      <c r="G163" s="9">
        <v>14764.913</v>
      </c>
      <c r="H163" s="10">
        <v>13758.607</v>
      </c>
      <c r="I163" s="15">
        <v>-6.8155227193008261E-2</v>
      </c>
      <c r="J163" s="9">
        <v>317464792.06999999</v>
      </c>
      <c r="K163" s="10">
        <v>305933271.97000003</v>
      </c>
      <c r="L163" s="15">
        <v>-3.6323776330627888E-2</v>
      </c>
      <c r="M163" s="9">
        <v>153716.57800000001</v>
      </c>
      <c r="N163" s="10">
        <v>142916.255</v>
      </c>
      <c r="O163" s="19">
        <v>-7.0261276568360786E-2</v>
      </c>
    </row>
    <row r="164" spans="2:15" x14ac:dyDescent="0.3">
      <c r="B164" s="7" t="s">
        <v>34</v>
      </c>
      <c r="C164" s="8" t="s">
        <v>42</v>
      </c>
      <c r="D164" s="9">
        <v>431976675.81</v>
      </c>
      <c r="E164" s="10">
        <v>118705722.31999999</v>
      </c>
      <c r="F164" s="15">
        <v>-0.72520339877745776</v>
      </c>
      <c r="G164" s="9">
        <v>10461.700000000001</v>
      </c>
      <c r="H164" s="10">
        <v>1401.23</v>
      </c>
      <c r="I164" s="15">
        <v>-0.86606096523509568</v>
      </c>
      <c r="J164" s="9">
        <v>2056496920.29</v>
      </c>
      <c r="K164" s="10">
        <v>1267505010.03</v>
      </c>
      <c r="L164" s="15">
        <v>-0.38365820170970111</v>
      </c>
      <c r="M164" s="9">
        <v>45386.3</v>
      </c>
      <c r="N164" s="10">
        <v>34409.72</v>
      </c>
      <c r="O164" s="19">
        <v>-0.24184787039260747</v>
      </c>
    </row>
    <row r="165" spans="2:15" x14ac:dyDescent="0.3">
      <c r="B165" s="7" t="s">
        <v>34</v>
      </c>
      <c r="C165" s="8" t="s">
        <v>41</v>
      </c>
      <c r="D165" s="9">
        <v>3496090.44</v>
      </c>
      <c r="E165" s="10">
        <v>324297.63</v>
      </c>
      <c r="F165" s="15">
        <v>-0.90723991968583051</v>
      </c>
      <c r="G165" s="9">
        <v>264.51</v>
      </c>
      <c r="H165" s="10">
        <v>530.46</v>
      </c>
      <c r="I165" s="15">
        <v>1.0054440285811501</v>
      </c>
      <c r="J165" s="9">
        <v>19187149.219999999</v>
      </c>
      <c r="K165" s="10">
        <v>6206564.9400000004</v>
      </c>
      <c r="L165" s="15">
        <v>-0.67652490378661889</v>
      </c>
      <c r="M165" s="9">
        <v>13779.2</v>
      </c>
      <c r="N165" s="10">
        <v>17861.91</v>
      </c>
      <c r="O165" s="19">
        <v>0.29629514050162564</v>
      </c>
    </row>
    <row r="166" spans="2:15" x14ac:dyDescent="0.3">
      <c r="B166" s="7" t="s">
        <v>34</v>
      </c>
      <c r="C166" s="8" t="s">
        <v>40</v>
      </c>
      <c r="D166" s="9">
        <v>78853165</v>
      </c>
      <c r="E166" s="10">
        <v>29720952.719999999</v>
      </c>
      <c r="F166" s="15">
        <v>-0.62308484738691217</v>
      </c>
      <c r="G166" s="9">
        <v>133064.9</v>
      </c>
      <c r="H166" s="10">
        <v>66802.22</v>
      </c>
      <c r="I166" s="15">
        <v>-0.49797264342437408</v>
      </c>
      <c r="J166" s="9">
        <v>288122549.08999997</v>
      </c>
      <c r="K166" s="10">
        <v>75906667.840000004</v>
      </c>
      <c r="L166" s="15">
        <v>-0.73654728489754806</v>
      </c>
      <c r="M166" s="9">
        <v>603258.82999999996</v>
      </c>
      <c r="N166" s="10">
        <v>339296.74</v>
      </c>
      <c r="O166" s="19">
        <v>-0.43756025916769425</v>
      </c>
    </row>
    <row r="167" spans="2:15" x14ac:dyDescent="0.3">
      <c r="B167" s="7" t="s">
        <v>34</v>
      </c>
      <c r="C167" s="8" t="s">
        <v>39</v>
      </c>
      <c r="D167" s="9">
        <v>365145.87</v>
      </c>
      <c r="E167" s="10">
        <v>630946.29</v>
      </c>
      <c r="F167" s="15">
        <v>0.72792941626315</v>
      </c>
      <c r="G167" s="9">
        <v>494.71899999999999</v>
      </c>
      <c r="H167" s="10">
        <v>592.17999999999995</v>
      </c>
      <c r="I167" s="15">
        <v>0.19700274297126241</v>
      </c>
      <c r="J167" s="9">
        <v>7965763.1600000001</v>
      </c>
      <c r="K167" s="10">
        <v>2928066.61</v>
      </c>
      <c r="L167" s="15">
        <v>-0.63241857042608829</v>
      </c>
      <c r="M167" s="9">
        <v>8313.6290000000008</v>
      </c>
      <c r="N167" s="10">
        <v>6313.5429999999997</v>
      </c>
      <c r="O167" s="19">
        <v>-0.24057917426914299</v>
      </c>
    </row>
    <row r="168" spans="2:15" x14ac:dyDescent="0.3">
      <c r="B168" s="7" t="s">
        <v>34</v>
      </c>
      <c r="C168" s="8" t="s">
        <v>38</v>
      </c>
      <c r="D168" s="9">
        <v>3384824.11</v>
      </c>
      <c r="E168" s="10">
        <v>3559457.3</v>
      </c>
      <c r="F168" s="15">
        <v>5.1592988091780034E-2</v>
      </c>
      <c r="G168" s="9">
        <v>898218.25</v>
      </c>
      <c r="H168" s="10">
        <v>1193452.94</v>
      </c>
      <c r="I168" s="15">
        <v>0.32868925787246028</v>
      </c>
      <c r="J168" s="9">
        <v>92977097.180000007</v>
      </c>
      <c r="K168" s="10">
        <v>96236100.5</v>
      </c>
      <c r="L168" s="15">
        <v>3.5051678519180784E-2</v>
      </c>
      <c r="M168" s="9">
        <v>7702504.5300000003</v>
      </c>
      <c r="N168" s="10">
        <v>9765138.3800000008</v>
      </c>
      <c r="O168" s="19">
        <v>0.26778742446257287</v>
      </c>
    </row>
    <row r="169" spans="2:15" x14ac:dyDescent="0.3">
      <c r="B169" s="7" t="s">
        <v>34</v>
      </c>
      <c r="C169" s="8" t="s">
        <v>206</v>
      </c>
      <c r="D169" s="9">
        <v>0</v>
      </c>
      <c r="E169" s="10">
        <v>0</v>
      </c>
      <c r="F169" s="15" t="s">
        <v>221</v>
      </c>
      <c r="G169" s="9">
        <v>0</v>
      </c>
      <c r="H169" s="10">
        <v>0</v>
      </c>
      <c r="I169" s="15" t="s">
        <v>221</v>
      </c>
      <c r="J169" s="9">
        <v>95212</v>
      </c>
      <c r="K169" s="10">
        <v>508078</v>
      </c>
      <c r="L169" s="15">
        <v>4.3362811410326429</v>
      </c>
      <c r="M169" s="9">
        <v>17939.099999999999</v>
      </c>
      <c r="N169" s="10">
        <v>91024.4</v>
      </c>
      <c r="O169" s="19">
        <v>4.0740784097307001</v>
      </c>
    </row>
    <row r="170" spans="2:15" x14ac:dyDescent="0.3">
      <c r="B170" s="7" t="s">
        <v>34</v>
      </c>
      <c r="C170" s="8" t="s">
        <v>37</v>
      </c>
      <c r="D170" s="9">
        <v>415126.43</v>
      </c>
      <c r="E170" s="10">
        <v>4147033.5</v>
      </c>
      <c r="F170" s="15">
        <v>8.9898084060800461</v>
      </c>
      <c r="G170" s="9">
        <v>1784.75</v>
      </c>
      <c r="H170" s="10">
        <v>1721.94</v>
      </c>
      <c r="I170" s="15">
        <v>-3.5192604006163308E-2</v>
      </c>
      <c r="J170" s="9">
        <v>8284368.75</v>
      </c>
      <c r="K170" s="10">
        <v>12391017.43</v>
      </c>
      <c r="L170" s="15">
        <v>0.49571051264467192</v>
      </c>
      <c r="M170" s="9">
        <v>30478.39</v>
      </c>
      <c r="N170" s="10">
        <v>35390.834000000003</v>
      </c>
      <c r="O170" s="19">
        <v>0.16117793623613341</v>
      </c>
    </row>
    <row r="171" spans="2:15" x14ac:dyDescent="0.3">
      <c r="B171" s="7" t="s">
        <v>34</v>
      </c>
      <c r="C171" s="8" t="s">
        <v>36</v>
      </c>
      <c r="D171" s="9">
        <v>5922872.7300000004</v>
      </c>
      <c r="E171" s="10">
        <v>2730113.2</v>
      </c>
      <c r="F171" s="15">
        <v>-0.53905590674409098</v>
      </c>
      <c r="G171" s="9">
        <v>9658.81</v>
      </c>
      <c r="H171" s="10">
        <v>24268.3</v>
      </c>
      <c r="I171" s="15">
        <v>1.5125558945667219</v>
      </c>
      <c r="J171" s="9">
        <v>15990317.67</v>
      </c>
      <c r="K171" s="10">
        <v>11937570.039999999</v>
      </c>
      <c r="L171" s="15">
        <v>-0.25345010109483335</v>
      </c>
      <c r="M171" s="9">
        <v>198596.81</v>
      </c>
      <c r="N171" s="10">
        <v>123125.56</v>
      </c>
      <c r="O171" s="19">
        <v>-0.3800224686388467</v>
      </c>
    </row>
    <row r="172" spans="2:15" x14ac:dyDescent="0.3">
      <c r="B172" s="7" t="s">
        <v>34</v>
      </c>
      <c r="C172" s="8" t="s">
        <v>35</v>
      </c>
      <c r="D172" s="9">
        <v>1086761.97</v>
      </c>
      <c r="E172" s="10">
        <v>909451.98</v>
      </c>
      <c r="F172" s="15">
        <v>-0.16315439341330651</v>
      </c>
      <c r="G172" s="9">
        <v>48821.34</v>
      </c>
      <c r="H172" s="10">
        <v>55509.9</v>
      </c>
      <c r="I172" s="15">
        <v>0.1370007459852598</v>
      </c>
      <c r="J172" s="9">
        <v>12463734.630000001</v>
      </c>
      <c r="K172" s="10">
        <v>10010263.16</v>
      </c>
      <c r="L172" s="15">
        <v>-0.19684882122686853</v>
      </c>
      <c r="M172" s="9">
        <v>597029.5</v>
      </c>
      <c r="N172" s="10">
        <v>639367.13399999996</v>
      </c>
      <c r="O172" s="19">
        <v>7.0913805766716687E-2</v>
      </c>
    </row>
    <row r="173" spans="2:15" x14ac:dyDescent="0.3">
      <c r="B173" s="7" t="s">
        <v>29</v>
      </c>
      <c r="C173" s="8" t="s">
        <v>214</v>
      </c>
      <c r="D173" s="9">
        <v>24090215.370000001</v>
      </c>
      <c r="E173" s="10">
        <v>0</v>
      </c>
      <c r="F173" s="15">
        <v>-1</v>
      </c>
      <c r="G173" s="9">
        <v>4405735.1399999997</v>
      </c>
      <c r="H173" s="10">
        <v>0</v>
      </c>
      <c r="I173" s="15">
        <v>-1</v>
      </c>
      <c r="J173" s="9">
        <v>210292574.30000001</v>
      </c>
      <c r="K173" s="10">
        <v>0</v>
      </c>
      <c r="L173" s="15">
        <v>-1</v>
      </c>
      <c r="M173" s="9">
        <v>39676546.890000001</v>
      </c>
      <c r="N173" s="10">
        <v>0</v>
      </c>
      <c r="O173" s="19">
        <v>-1</v>
      </c>
    </row>
    <row r="174" spans="2:15" x14ac:dyDescent="0.3">
      <c r="B174" s="7" t="s">
        <v>29</v>
      </c>
      <c r="C174" s="8" t="s">
        <v>33</v>
      </c>
      <c r="D174" s="9">
        <v>25161236.690000001</v>
      </c>
      <c r="E174" s="10">
        <v>37562903.100000001</v>
      </c>
      <c r="F174" s="15">
        <v>0.49288779255150361</v>
      </c>
      <c r="G174" s="9">
        <v>2888866.96</v>
      </c>
      <c r="H174" s="10">
        <v>5709433.0999999996</v>
      </c>
      <c r="I174" s="15">
        <v>0.97635722899471977</v>
      </c>
      <c r="J174" s="9">
        <v>196842806.80000001</v>
      </c>
      <c r="K174" s="10">
        <v>219129441.30000001</v>
      </c>
      <c r="L174" s="15">
        <v>0.113220466941645</v>
      </c>
      <c r="M174" s="9">
        <v>28805178.600000001</v>
      </c>
      <c r="N174" s="10">
        <v>35019853.479999997</v>
      </c>
      <c r="O174" s="19">
        <v>0.21574852794004173</v>
      </c>
    </row>
    <row r="175" spans="2:15" x14ac:dyDescent="0.3">
      <c r="B175" s="7" t="s">
        <v>29</v>
      </c>
      <c r="C175" s="8" t="s">
        <v>32</v>
      </c>
      <c r="D175" s="9">
        <v>633348.46</v>
      </c>
      <c r="E175" s="10">
        <v>1001575.57</v>
      </c>
      <c r="F175" s="15">
        <v>0.58139734009931909</v>
      </c>
      <c r="G175" s="9">
        <v>190504.74</v>
      </c>
      <c r="H175" s="10">
        <v>238697.25</v>
      </c>
      <c r="I175" s="15">
        <v>0.25297276067776586</v>
      </c>
      <c r="J175" s="9">
        <v>7837364.1200000001</v>
      </c>
      <c r="K175" s="10">
        <v>8388020.5</v>
      </c>
      <c r="L175" s="15">
        <v>7.0260405356794786E-2</v>
      </c>
      <c r="M175" s="9">
        <v>1768405.547</v>
      </c>
      <c r="N175" s="10">
        <v>2262438.094</v>
      </c>
      <c r="O175" s="19">
        <v>0.27936609214899732</v>
      </c>
    </row>
    <row r="176" spans="2:15" x14ac:dyDescent="0.3">
      <c r="B176" s="7" t="s">
        <v>29</v>
      </c>
      <c r="C176" s="8" t="s">
        <v>31</v>
      </c>
      <c r="D176" s="9">
        <v>1857980617.6099999</v>
      </c>
      <c r="E176" s="10">
        <v>2103479955.76</v>
      </c>
      <c r="F176" s="15">
        <v>0.13213234617366276</v>
      </c>
      <c r="G176" s="9">
        <v>171867391.41999999</v>
      </c>
      <c r="H176" s="10">
        <v>166124931.05000001</v>
      </c>
      <c r="I176" s="15">
        <v>-3.3412157609158499E-2</v>
      </c>
      <c r="J176" s="9">
        <v>16640740851.99</v>
      </c>
      <c r="K176" s="10">
        <v>17787841423.610001</v>
      </c>
      <c r="L176" s="15">
        <v>6.8933263357852548E-2</v>
      </c>
      <c r="M176" s="9">
        <v>1490103418.1159999</v>
      </c>
      <c r="N176" s="10">
        <v>1470490326.0569999</v>
      </c>
      <c r="O176" s="19">
        <v>-1.3162235466715244E-2</v>
      </c>
    </row>
    <row r="177" spans="2:15" x14ac:dyDescent="0.3">
      <c r="B177" s="7" t="s">
        <v>29</v>
      </c>
      <c r="C177" s="8" t="s">
        <v>30</v>
      </c>
      <c r="D177" s="9">
        <v>1169257651.6600001</v>
      </c>
      <c r="E177" s="10">
        <v>1395096575.4300001</v>
      </c>
      <c r="F177" s="15">
        <v>0.19314727036370094</v>
      </c>
      <c r="G177" s="9">
        <v>217842384.61500001</v>
      </c>
      <c r="H177" s="10">
        <v>238631112.324</v>
      </c>
      <c r="I177" s="15">
        <v>9.5430132872170725E-2</v>
      </c>
      <c r="J177" s="9">
        <v>11595105093.959999</v>
      </c>
      <c r="K177" s="10">
        <v>12425699452.549999</v>
      </c>
      <c r="L177" s="15">
        <v>7.1633189338030645E-2</v>
      </c>
      <c r="M177" s="9">
        <v>2072330031.01</v>
      </c>
      <c r="N177" s="10">
        <v>2182018482.7049999</v>
      </c>
      <c r="O177" s="19">
        <v>5.2930011172757307E-2</v>
      </c>
    </row>
    <row r="178" spans="2:15" x14ac:dyDescent="0.3">
      <c r="B178" s="7" t="s">
        <v>29</v>
      </c>
      <c r="C178" s="8" t="s">
        <v>202</v>
      </c>
      <c r="D178" s="9">
        <v>585458.87</v>
      </c>
      <c r="E178" s="10">
        <v>44786749.289999999</v>
      </c>
      <c r="F178" s="15">
        <v>75.498540862486209</v>
      </c>
      <c r="G178" s="9">
        <v>65352</v>
      </c>
      <c r="H178" s="10">
        <v>3264612</v>
      </c>
      <c r="I178" s="15">
        <v>48.954278369445461</v>
      </c>
      <c r="J178" s="9">
        <v>1358119.58</v>
      </c>
      <c r="K178" s="10">
        <v>70020403.420000002</v>
      </c>
      <c r="L178" s="15">
        <v>50.556876471805225</v>
      </c>
      <c r="M178" s="9">
        <v>140065.10999999999</v>
      </c>
      <c r="N178" s="10">
        <v>5074113.87</v>
      </c>
      <c r="O178" s="19">
        <v>35.226822439935262</v>
      </c>
    </row>
    <row r="179" spans="2:15" x14ac:dyDescent="0.3">
      <c r="B179" s="7" t="s">
        <v>201</v>
      </c>
      <c r="C179" s="8" t="s">
        <v>202</v>
      </c>
      <c r="D179" s="9">
        <v>509919390.25</v>
      </c>
      <c r="E179" s="10">
        <v>820884403.03999996</v>
      </c>
      <c r="F179" s="15">
        <v>0.60983170817948706</v>
      </c>
      <c r="G179" s="9">
        <v>5897949.9989999998</v>
      </c>
      <c r="H179" s="10">
        <v>7428555.2699999996</v>
      </c>
      <c r="I179" s="15">
        <v>0.25951479264142874</v>
      </c>
      <c r="J179" s="9">
        <v>4341437812.0699997</v>
      </c>
      <c r="K179" s="10">
        <v>5125157585.6000004</v>
      </c>
      <c r="L179" s="15">
        <v>0.1805207876872299</v>
      </c>
      <c r="M179" s="9">
        <v>70681353.731000006</v>
      </c>
      <c r="N179" s="10">
        <v>78702278.312000006</v>
      </c>
      <c r="O179" s="19">
        <v>0.1134800645093208</v>
      </c>
    </row>
    <row r="180" spans="2:15" x14ac:dyDescent="0.3">
      <c r="B180" s="7" t="s">
        <v>201</v>
      </c>
      <c r="C180" s="8" t="s">
        <v>215</v>
      </c>
      <c r="D180" s="9">
        <v>0</v>
      </c>
      <c r="E180" s="10">
        <v>0</v>
      </c>
      <c r="F180" s="15" t="s">
        <v>221</v>
      </c>
      <c r="G180" s="9">
        <v>0</v>
      </c>
      <c r="H180" s="10">
        <v>0</v>
      </c>
      <c r="I180" s="15" t="s">
        <v>221</v>
      </c>
      <c r="J180" s="9">
        <v>3162313.94</v>
      </c>
      <c r="K180" s="10">
        <v>0</v>
      </c>
      <c r="L180" s="15">
        <v>-1</v>
      </c>
      <c r="M180" s="9">
        <v>7823.47</v>
      </c>
      <c r="N180" s="10">
        <v>0</v>
      </c>
      <c r="O180" s="19">
        <v>-1</v>
      </c>
    </row>
    <row r="181" spans="2:15" x14ac:dyDescent="0.3">
      <c r="B181" s="7" t="s">
        <v>23</v>
      </c>
      <c r="C181" s="8" t="s">
        <v>28</v>
      </c>
      <c r="D181" s="9">
        <v>134413382.37</v>
      </c>
      <c r="E181" s="10">
        <v>187518499.66999999</v>
      </c>
      <c r="F181" s="15">
        <v>0.39508802147257494</v>
      </c>
      <c r="G181" s="9">
        <v>24479716.969999999</v>
      </c>
      <c r="H181" s="10">
        <v>28206474.75</v>
      </c>
      <c r="I181" s="15">
        <v>0.15223859755270697</v>
      </c>
      <c r="J181" s="9">
        <v>1404268389.0899999</v>
      </c>
      <c r="K181" s="10">
        <v>1623083287.51</v>
      </c>
      <c r="L181" s="15">
        <v>0.15582128040480736</v>
      </c>
      <c r="M181" s="9">
        <v>223028889.18000001</v>
      </c>
      <c r="N181" s="10">
        <v>257895292.69999999</v>
      </c>
      <c r="O181" s="19">
        <v>0.15633133289679058</v>
      </c>
    </row>
    <row r="182" spans="2:15" x14ac:dyDescent="0.3">
      <c r="B182" s="7" t="s">
        <v>23</v>
      </c>
      <c r="C182" s="8" t="s">
        <v>27</v>
      </c>
      <c r="D182" s="9">
        <v>4739588.96</v>
      </c>
      <c r="E182" s="10">
        <v>6547277.0999999996</v>
      </c>
      <c r="F182" s="15">
        <v>0.38140188004826481</v>
      </c>
      <c r="G182" s="9">
        <v>1947290.87</v>
      </c>
      <c r="H182" s="10">
        <v>1796279.85</v>
      </c>
      <c r="I182" s="15">
        <v>-7.754928774456793E-2</v>
      </c>
      <c r="J182" s="9">
        <v>53655911.850000001</v>
      </c>
      <c r="K182" s="10">
        <v>64919812.420000002</v>
      </c>
      <c r="L182" s="15">
        <v>0.20992841574455512</v>
      </c>
      <c r="M182" s="9">
        <v>23106200.289999999</v>
      </c>
      <c r="N182" s="10">
        <v>23179464.050000001</v>
      </c>
      <c r="O182" s="19">
        <v>3.1707402809846297E-3</v>
      </c>
    </row>
    <row r="183" spans="2:15" x14ac:dyDescent="0.3">
      <c r="B183" s="7" t="s">
        <v>23</v>
      </c>
      <c r="C183" s="8" t="s">
        <v>26</v>
      </c>
      <c r="D183" s="9">
        <v>25581482.280000001</v>
      </c>
      <c r="E183" s="10">
        <v>23989717.870000001</v>
      </c>
      <c r="F183" s="15">
        <v>-6.22233063970834E-2</v>
      </c>
      <c r="G183" s="9">
        <v>12998832.282</v>
      </c>
      <c r="H183" s="10">
        <v>12404891.93</v>
      </c>
      <c r="I183" s="15">
        <v>-4.569182362806945E-2</v>
      </c>
      <c r="J183" s="9">
        <v>217153093.03</v>
      </c>
      <c r="K183" s="10">
        <v>248374568.83000001</v>
      </c>
      <c r="L183" s="15">
        <v>0.14377633477081875</v>
      </c>
      <c r="M183" s="9">
        <v>103826765.315</v>
      </c>
      <c r="N183" s="10">
        <v>129888121.274</v>
      </c>
      <c r="O183" s="19">
        <v>0.25100806983567736</v>
      </c>
    </row>
    <row r="184" spans="2:15" x14ac:dyDescent="0.3">
      <c r="B184" s="7" t="s">
        <v>23</v>
      </c>
      <c r="C184" s="8" t="s">
        <v>25</v>
      </c>
      <c r="D184" s="9">
        <v>104038575.75</v>
      </c>
      <c r="E184" s="10">
        <v>99991601.170000002</v>
      </c>
      <c r="F184" s="15">
        <v>-3.8898788750479363E-2</v>
      </c>
      <c r="G184" s="9">
        <v>59830692.520000003</v>
      </c>
      <c r="H184" s="10">
        <v>50219163.359999999</v>
      </c>
      <c r="I184" s="15">
        <v>-0.16064546063522656</v>
      </c>
      <c r="J184" s="9">
        <v>937120770.5</v>
      </c>
      <c r="K184" s="10">
        <v>893215832.02999997</v>
      </c>
      <c r="L184" s="15">
        <v>-4.6850886088646404E-2</v>
      </c>
      <c r="M184" s="9">
        <v>533311110.48000002</v>
      </c>
      <c r="N184" s="10">
        <v>464740270.72399998</v>
      </c>
      <c r="O184" s="19">
        <v>-0.12857568201473191</v>
      </c>
    </row>
    <row r="185" spans="2:15" x14ac:dyDescent="0.3">
      <c r="B185" s="7" t="s">
        <v>23</v>
      </c>
      <c r="C185" s="8" t="s">
        <v>24</v>
      </c>
      <c r="D185" s="9">
        <v>385179.17</v>
      </c>
      <c r="E185" s="10">
        <v>2400092.63</v>
      </c>
      <c r="F185" s="15">
        <v>5.2311070196241403</v>
      </c>
      <c r="G185" s="9">
        <v>284339.05</v>
      </c>
      <c r="H185" s="10">
        <v>556264.04</v>
      </c>
      <c r="I185" s="15">
        <v>0.95634064332704227</v>
      </c>
      <c r="J185" s="9">
        <v>47688394.5</v>
      </c>
      <c r="K185" s="10">
        <v>57823981.659999996</v>
      </c>
      <c r="L185" s="15">
        <v>0.21253781483459244</v>
      </c>
      <c r="M185" s="9">
        <v>10848288.75</v>
      </c>
      <c r="N185" s="10">
        <v>12224400.550000001</v>
      </c>
      <c r="O185" s="19">
        <v>0.12685058737950738</v>
      </c>
    </row>
    <row r="186" spans="2:15" x14ac:dyDescent="0.3">
      <c r="B186" s="7" t="s">
        <v>23</v>
      </c>
      <c r="C186" s="8" t="s">
        <v>22</v>
      </c>
      <c r="D186" s="9">
        <v>22541202.260000002</v>
      </c>
      <c r="E186" s="10">
        <v>46723317.340000004</v>
      </c>
      <c r="F186" s="15">
        <v>1.0727961535091608</v>
      </c>
      <c r="G186" s="9">
        <v>10281284.061000001</v>
      </c>
      <c r="H186" s="10">
        <v>24857749.649999999</v>
      </c>
      <c r="I186" s="15">
        <v>1.4177670320668323</v>
      </c>
      <c r="J186" s="9">
        <v>212603061.90000001</v>
      </c>
      <c r="K186" s="10">
        <v>280714252.55000001</v>
      </c>
      <c r="L186" s="15">
        <v>0.32036787260400224</v>
      </c>
      <c r="M186" s="9">
        <v>79377308.210999995</v>
      </c>
      <c r="N186" s="10">
        <v>135453913.81299999</v>
      </c>
      <c r="O186" s="19">
        <v>0.70645637734322886</v>
      </c>
    </row>
    <row r="187" spans="2:15" x14ac:dyDescent="0.3">
      <c r="B187" s="7" t="s">
        <v>23</v>
      </c>
      <c r="C187" s="8" t="s">
        <v>176</v>
      </c>
      <c r="D187" s="9">
        <v>6184.66</v>
      </c>
      <c r="E187" s="10">
        <v>1346.52</v>
      </c>
      <c r="F187" s="15">
        <v>-0.78228067508965737</v>
      </c>
      <c r="G187" s="9">
        <v>945.92</v>
      </c>
      <c r="H187" s="10">
        <v>515</v>
      </c>
      <c r="I187" s="15">
        <v>-0.4555564952638701</v>
      </c>
      <c r="J187" s="9">
        <v>426078.82</v>
      </c>
      <c r="K187" s="10">
        <v>144469.98000000001</v>
      </c>
      <c r="L187" s="15">
        <v>-0.66093132721311987</v>
      </c>
      <c r="M187" s="9">
        <v>4971.59</v>
      </c>
      <c r="N187" s="10">
        <v>3667</v>
      </c>
      <c r="O187" s="19">
        <v>-0.26240900798336153</v>
      </c>
    </row>
    <row r="188" spans="2:15" x14ac:dyDescent="0.3">
      <c r="B188" s="7" t="s">
        <v>23</v>
      </c>
      <c r="C188" s="8" t="s">
        <v>94</v>
      </c>
      <c r="D188" s="9">
        <v>5312.9</v>
      </c>
      <c r="E188" s="10">
        <v>7579.82</v>
      </c>
      <c r="F188" s="15">
        <v>0.4266822262794332</v>
      </c>
      <c r="G188" s="9">
        <v>375.28</v>
      </c>
      <c r="H188" s="10">
        <v>512.19000000000005</v>
      </c>
      <c r="I188" s="15">
        <v>0.36482093370283541</v>
      </c>
      <c r="J188" s="9">
        <v>52336.4</v>
      </c>
      <c r="K188" s="10">
        <v>51443.29</v>
      </c>
      <c r="L188" s="15">
        <v>-1.7064796203025034E-2</v>
      </c>
      <c r="M188" s="9">
        <v>28792.81</v>
      </c>
      <c r="N188" s="10">
        <v>1806.2</v>
      </c>
      <c r="O188" s="19">
        <v>-0.93726906126911547</v>
      </c>
    </row>
    <row r="189" spans="2:15" x14ac:dyDescent="0.3">
      <c r="B189" s="7" t="s">
        <v>199</v>
      </c>
      <c r="C189" s="8" t="s">
        <v>21</v>
      </c>
      <c r="D189" s="9">
        <v>4456491.8899999997</v>
      </c>
      <c r="E189" s="10">
        <v>6545761.4800000004</v>
      </c>
      <c r="F189" s="15">
        <v>0.46881485293132696</v>
      </c>
      <c r="G189" s="9">
        <v>4283054.6399999997</v>
      </c>
      <c r="H189" s="10">
        <v>4969799.1500000004</v>
      </c>
      <c r="I189" s="15">
        <v>0.16033989003698546</v>
      </c>
      <c r="J189" s="9">
        <v>61550496.719999999</v>
      </c>
      <c r="K189" s="10">
        <v>63236555.770000003</v>
      </c>
      <c r="L189" s="15">
        <v>2.7393102246925372E-2</v>
      </c>
      <c r="M189" s="9">
        <v>33302763.989999998</v>
      </c>
      <c r="N189" s="10">
        <v>32466997.09</v>
      </c>
      <c r="O189" s="19">
        <v>-2.5096022067446322E-2</v>
      </c>
    </row>
    <row r="190" spans="2:15" x14ac:dyDescent="0.3">
      <c r="B190" s="7" t="s">
        <v>199</v>
      </c>
      <c r="C190" s="8" t="s">
        <v>207</v>
      </c>
      <c r="D190" s="9">
        <v>0</v>
      </c>
      <c r="E190" s="10">
        <v>0</v>
      </c>
      <c r="F190" s="15" t="s">
        <v>221</v>
      </c>
      <c r="G190" s="9">
        <v>0</v>
      </c>
      <c r="H190" s="10">
        <v>0</v>
      </c>
      <c r="I190" s="15" t="s">
        <v>221</v>
      </c>
      <c r="J190" s="9">
        <v>1205317.06</v>
      </c>
      <c r="K190" s="10">
        <v>1259297.4099999999</v>
      </c>
      <c r="L190" s="15">
        <v>4.4785187061070708E-2</v>
      </c>
      <c r="M190" s="9">
        <v>169454.32</v>
      </c>
      <c r="N190" s="10">
        <v>506745.14</v>
      </c>
      <c r="O190" s="19">
        <v>1.9904527662676288</v>
      </c>
    </row>
    <row r="191" spans="2:15" x14ac:dyDescent="0.3">
      <c r="B191" s="7" t="s">
        <v>199</v>
      </c>
      <c r="C191" s="8" t="s">
        <v>20</v>
      </c>
      <c r="D191" s="9">
        <v>1843938.64</v>
      </c>
      <c r="E191" s="10">
        <v>2914295.29</v>
      </c>
      <c r="F191" s="15">
        <v>0.58047303027393582</v>
      </c>
      <c r="G191" s="9">
        <v>477187.69</v>
      </c>
      <c r="H191" s="10">
        <v>653262.18000000005</v>
      </c>
      <c r="I191" s="15">
        <v>0.36898372210733266</v>
      </c>
      <c r="J191" s="9">
        <v>42487385.520000003</v>
      </c>
      <c r="K191" s="10">
        <v>43837267.530000001</v>
      </c>
      <c r="L191" s="15">
        <v>3.1771359745460748E-2</v>
      </c>
      <c r="M191" s="9">
        <v>13994049.199999999</v>
      </c>
      <c r="N191" s="10">
        <v>12108287.810000001</v>
      </c>
      <c r="O191" s="19">
        <v>-0.13475452051433401</v>
      </c>
    </row>
    <row r="192" spans="2:15" x14ac:dyDescent="0.3">
      <c r="B192" s="7" t="s">
        <v>199</v>
      </c>
      <c r="C192" s="8" t="s">
        <v>19</v>
      </c>
      <c r="D192" s="9">
        <v>1331245.3999999999</v>
      </c>
      <c r="E192" s="10">
        <v>1492697.5</v>
      </c>
      <c r="F192" s="15">
        <v>0.12127899183726765</v>
      </c>
      <c r="G192" s="9">
        <v>522115.26</v>
      </c>
      <c r="H192" s="10">
        <v>534903.37</v>
      </c>
      <c r="I192" s="15">
        <v>2.4492886877123698E-2</v>
      </c>
      <c r="J192" s="9">
        <v>8736801.3000000007</v>
      </c>
      <c r="K192" s="10">
        <v>8184506.9400000004</v>
      </c>
      <c r="L192" s="15">
        <v>-6.3214709941955549E-2</v>
      </c>
      <c r="M192" s="9">
        <v>2855523.74</v>
      </c>
      <c r="N192" s="10">
        <v>2623020.52</v>
      </c>
      <c r="O192" s="19">
        <v>-8.1422268266626352E-2</v>
      </c>
    </row>
    <row r="193" spans="2:15" x14ac:dyDescent="0.3">
      <c r="B193" s="7" t="s">
        <v>14</v>
      </c>
      <c r="C193" s="8" t="s">
        <v>176</v>
      </c>
      <c r="D193" s="9">
        <v>144.04</v>
      </c>
      <c r="E193" s="10">
        <v>108.22</v>
      </c>
      <c r="F193" s="15">
        <v>-0.24868092196612046</v>
      </c>
      <c r="G193" s="9">
        <v>55.18</v>
      </c>
      <c r="H193" s="10">
        <v>52.49</v>
      </c>
      <c r="I193" s="15">
        <v>-4.8749546937296051E-2</v>
      </c>
      <c r="J193" s="9">
        <v>8051.86</v>
      </c>
      <c r="K193" s="10">
        <v>8416.42</v>
      </c>
      <c r="L193" s="15">
        <v>4.5276495120382121E-2</v>
      </c>
      <c r="M193" s="9">
        <v>1584.86</v>
      </c>
      <c r="N193" s="10">
        <v>2129.64</v>
      </c>
      <c r="O193" s="19">
        <v>0.34374014108501694</v>
      </c>
    </row>
    <row r="194" spans="2:15" x14ac:dyDescent="0.3">
      <c r="B194" s="7" t="s">
        <v>14</v>
      </c>
      <c r="C194" s="8" t="s">
        <v>18</v>
      </c>
      <c r="D194" s="9">
        <v>59.58</v>
      </c>
      <c r="E194" s="10">
        <v>0</v>
      </c>
      <c r="F194" s="15">
        <v>-1</v>
      </c>
      <c r="G194" s="9">
        <v>10</v>
      </c>
      <c r="H194" s="10">
        <v>0</v>
      </c>
      <c r="I194" s="15">
        <v>-1</v>
      </c>
      <c r="J194" s="9">
        <v>911.95</v>
      </c>
      <c r="K194" s="10">
        <v>495.52</v>
      </c>
      <c r="L194" s="15">
        <v>-0.45663687702176659</v>
      </c>
      <c r="M194" s="9">
        <v>40.33</v>
      </c>
      <c r="N194" s="10">
        <v>52.27</v>
      </c>
      <c r="O194" s="19">
        <v>0.29605752541532371</v>
      </c>
    </row>
    <row r="195" spans="2:15" x14ac:dyDescent="0.3">
      <c r="B195" s="7" t="s">
        <v>14</v>
      </c>
      <c r="C195" s="8" t="s">
        <v>17</v>
      </c>
      <c r="D195" s="9">
        <v>140799477.84999999</v>
      </c>
      <c r="E195" s="10">
        <v>98220782.980000004</v>
      </c>
      <c r="F195" s="15">
        <v>-0.30240662479843128</v>
      </c>
      <c r="G195" s="9">
        <v>82382617.010000005</v>
      </c>
      <c r="H195" s="10">
        <v>57954903.200000003</v>
      </c>
      <c r="I195" s="15">
        <v>-0.29651538997644189</v>
      </c>
      <c r="J195" s="9">
        <v>985618951.99000001</v>
      </c>
      <c r="K195" s="10">
        <v>898546891.64999998</v>
      </c>
      <c r="L195" s="15">
        <v>-8.834251833753648E-2</v>
      </c>
      <c r="M195" s="9">
        <v>540920523.78999996</v>
      </c>
      <c r="N195" s="10">
        <v>529307249.13499999</v>
      </c>
      <c r="O195" s="19">
        <v>-2.1469465742639415E-2</v>
      </c>
    </row>
    <row r="196" spans="2:15" x14ac:dyDescent="0.3">
      <c r="B196" s="7" t="s">
        <v>14</v>
      </c>
      <c r="C196" s="8" t="s">
        <v>16</v>
      </c>
      <c r="D196" s="9">
        <v>135756050.56999999</v>
      </c>
      <c r="E196" s="10">
        <v>220246307.31</v>
      </c>
      <c r="F196" s="15">
        <v>0.62236825824889652</v>
      </c>
      <c r="G196" s="9">
        <v>31170972.958000001</v>
      </c>
      <c r="H196" s="10">
        <v>62227236.149999999</v>
      </c>
      <c r="I196" s="15">
        <v>0.99631998121603194</v>
      </c>
      <c r="J196" s="9">
        <v>1239920289.26</v>
      </c>
      <c r="K196" s="10">
        <v>1988129492.5999999</v>
      </c>
      <c r="L196" s="15">
        <v>0.60343330923840321</v>
      </c>
      <c r="M196" s="9">
        <v>267604468.67199999</v>
      </c>
      <c r="N196" s="10">
        <v>550454016.41199994</v>
      </c>
      <c r="O196" s="19">
        <v>1.0569687013959608</v>
      </c>
    </row>
    <row r="197" spans="2:15" x14ac:dyDescent="0.3">
      <c r="B197" s="7" t="s">
        <v>14</v>
      </c>
      <c r="C197" s="8" t="s">
        <v>15</v>
      </c>
      <c r="D197" s="9">
        <v>339910560.66000003</v>
      </c>
      <c r="E197" s="10">
        <v>524350908.10000002</v>
      </c>
      <c r="F197" s="15">
        <v>0.54261434855649826</v>
      </c>
      <c r="G197" s="9">
        <v>61432150.299000002</v>
      </c>
      <c r="H197" s="10">
        <v>95621639.405000001</v>
      </c>
      <c r="I197" s="15">
        <v>0.55654065403203923</v>
      </c>
      <c r="J197" s="9">
        <v>3369275209.3600001</v>
      </c>
      <c r="K197" s="10">
        <v>4975838893.8999996</v>
      </c>
      <c r="L197" s="15">
        <v>0.47682768094363204</v>
      </c>
      <c r="M197" s="9">
        <v>598390126.73000002</v>
      </c>
      <c r="N197" s="10">
        <v>908935019.13499999</v>
      </c>
      <c r="O197" s="19">
        <v>0.51896727324366632</v>
      </c>
    </row>
    <row r="198" spans="2:15" x14ac:dyDescent="0.3">
      <c r="B198" s="7" t="s">
        <v>14</v>
      </c>
      <c r="C198" s="8" t="s">
        <v>216</v>
      </c>
      <c r="D198" s="9">
        <v>222868675.18000001</v>
      </c>
      <c r="E198" s="10">
        <v>0</v>
      </c>
      <c r="F198" s="15">
        <v>-1</v>
      </c>
      <c r="G198" s="9">
        <v>50277152.460000001</v>
      </c>
      <c r="H198" s="10">
        <v>0</v>
      </c>
      <c r="I198" s="15">
        <v>-1</v>
      </c>
      <c r="J198" s="9">
        <v>2392197933.0100002</v>
      </c>
      <c r="K198" s="10">
        <v>0</v>
      </c>
      <c r="L198" s="15">
        <v>-1</v>
      </c>
      <c r="M198" s="9">
        <v>502157031.403</v>
      </c>
      <c r="N198" s="10">
        <v>0</v>
      </c>
      <c r="O198" s="19">
        <v>-1</v>
      </c>
    </row>
    <row r="199" spans="2:15" x14ac:dyDescent="0.3">
      <c r="B199" s="7" t="s">
        <v>11</v>
      </c>
      <c r="C199" s="8" t="s">
        <v>13</v>
      </c>
      <c r="D199" s="9">
        <v>17459722.300000001</v>
      </c>
      <c r="E199" s="10">
        <v>16753054.35</v>
      </c>
      <c r="F199" s="15">
        <v>-4.0474180394037607E-2</v>
      </c>
      <c r="G199" s="9">
        <v>2214803.98</v>
      </c>
      <c r="H199" s="10">
        <v>2277542.1</v>
      </c>
      <c r="I199" s="15">
        <v>2.8326714493261962E-2</v>
      </c>
      <c r="J199" s="9">
        <v>162398493.19999999</v>
      </c>
      <c r="K199" s="10">
        <v>164938008.59</v>
      </c>
      <c r="L199" s="15">
        <v>1.56375551272665E-2</v>
      </c>
      <c r="M199" s="9">
        <v>20091068.530000001</v>
      </c>
      <c r="N199" s="10">
        <v>20640716.609999999</v>
      </c>
      <c r="O199" s="19">
        <v>2.7357832122232084E-2</v>
      </c>
    </row>
    <row r="200" spans="2:15" x14ac:dyDescent="0.3">
      <c r="B200" s="7" t="s">
        <v>11</v>
      </c>
      <c r="C200" s="8" t="s">
        <v>12</v>
      </c>
      <c r="D200" s="9">
        <v>38299155.340000004</v>
      </c>
      <c r="E200" s="10">
        <v>38247832.140000001</v>
      </c>
      <c r="F200" s="15">
        <v>-1.3400608850085982E-3</v>
      </c>
      <c r="G200" s="9">
        <v>4348933.7359999996</v>
      </c>
      <c r="H200" s="10">
        <v>3553950.36</v>
      </c>
      <c r="I200" s="15">
        <v>-0.18279960658384231</v>
      </c>
      <c r="J200" s="9">
        <v>422356598.13</v>
      </c>
      <c r="K200" s="10">
        <v>378180894.48000002</v>
      </c>
      <c r="L200" s="15">
        <v>-0.10459337878368558</v>
      </c>
      <c r="M200" s="9">
        <v>44824254.732000001</v>
      </c>
      <c r="N200" s="10">
        <v>37812362.284000002</v>
      </c>
      <c r="O200" s="19">
        <v>-0.15643076477062345</v>
      </c>
    </row>
    <row r="201" spans="2:15" x14ac:dyDescent="0.3">
      <c r="B201" s="7" t="s">
        <v>11</v>
      </c>
      <c r="C201" s="8" t="s">
        <v>10</v>
      </c>
      <c r="D201" s="9">
        <v>19568675.210000001</v>
      </c>
      <c r="E201" s="10">
        <v>36153112.75</v>
      </c>
      <c r="F201" s="15">
        <v>0.84749924877515492</v>
      </c>
      <c r="G201" s="9">
        <v>3720544.6</v>
      </c>
      <c r="H201" s="10">
        <v>4278774.4000000004</v>
      </c>
      <c r="I201" s="15">
        <v>0.15003980868822286</v>
      </c>
      <c r="J201" s="9">
        <v>201862309.65000001</v>
      </c>
      <c r="K201" s="10">
        <v>267584669.72999999</v>
      </c>
      <c r="L201" s="15">
        <v>0.32558014516901657</v>
      </c>
      <c r="M201" s="9">
        <v>35705509.25</v>
      </c>
      <c r="N201" s="10">
        <v>35563981.899999999</v>
      </c>
      <c r="O201" s="19">
        <v>-3.963739853395376E-3</v>
      </c>
    </row>
    <row r="202" spans="2:15" x14ac:dyDescent="0.3">
      <c r="B202" s="7" t="s">
        <v>5</v>
      </c>
      <c r="C202" s="8" t="s">
        <v>217</v>
      </c>
      <c r="D202" s="9">
        <v>73137.5</v>
      </c>
      <c r="E202" s="10">
        <v>0</v>
      </c>
      <c r="F202" s="15">
        <v>-1</v>
      </c>
      <c r="G202" s="9">
        <v>78834</v>
      </c>
      <c r="H202" s="10">
        <v>0</v>
      </c>
      <c r="I202" s="15">
        <v>-1</v>
      </c>
      <c r="J202" s="9">
        <v>650185.18000000005</v>
      </c>
      <c r="K202" s="10">
        <v>0</v>
      </c>
      <c r="L202" s="15">
        <v>-1</v>
      </c>
      <c r="M202" s="9">
        <v>2371359.65</v>
      </c>
      <c r="N202" s="10">
        <v>0</v>
      </c>
      <c r="O202" s="19">
        <v>-1</v>
      </c>
    </row>
    <row r="203" spans="2:15" x14ac:dyDescent="0.3">
      <c r="B203" s="7" t="s">
        <v>5</v>
      </c>
      <c r="C203" s="8" t="s">
        <v>9</v>
      </c>
      <c r="D203" s="9">
        <v>12593.8</v>
      </c>
      <c r="E203" s="10">
        <v>22423.65</v>
      </c>
      <c r="F203" s="15">
        <v>0.78053089615525129</v>
      </c>
      <c r="G203" s="9">
        <v>1364.34</v>
      </c>
      <c r="H203" s="10">
        <v>660.41</v>
      </c>
      <c r="I203" s="15">
        <v>-0.51594910359587787</v>
      </c>
      <c r="J203" s="9">
        <v>153807.93</v>
      </c>
      <c r="K203" s="10">
        <v>93934.48</v>
      </c>
      <c r="L203" s="15">
        <v>-0.38927414210697719</v>
      </c>
      <c r="M203" s="9">
        <v>9871.89</v>
      </c>
      <c r="N203" s="10">
        <v>8828.41</v>
      </c>
      <c r="O203" s="19">
        <v>-0.10570215024681184</v>
      </c>
    </row>
    <row r="204" spans="2:15" x14ac:dyDescent="0.3">
      <c r="B204" s="7" t="s">
        <v>5</v>
      </c>
      <c r="C204" s="8" t="s">
        <v>8</v>
      </c>
      <c r="D204" s="9">
        <v>1850059.34</v>
      </c>
      <c r="E204" s="10">
        <v>1858214.4</v>
      </c>
      <c r="F204" s="15">
        <v>4.4079991509893279E-3</v>
      </c>
      <c r="G204" s="9">
        <v>397295.11</v>
      </c>
      <c r="H204" s="10">
        <v>380361.10600000003</v>
      </c>
      <c r="I204" s="15">
        <v>-4.2623237925077828E-2</v>
      </c>
      <c r="J204" s="9">
        <v>22291056.539999999</v>
      </c>
      <c r="K204" s="10">
        <v>19811467</v>
      </c>
      <c r="L204" s="15">
        <v>-0.11123696786424275</v>
      </c>
      <c r="M204" s="9">
        <v>4677649.4680000003</v>
      </c>
      <c r="N204" s="10">
        <v>4009350.9879999999</v>
      </c>
      <c r="O204" s="19">
        <v>-0.14287057732133601</v>
      </c>
    </row>
    <row r="205" spans="2:15" x14ac:dyDescent="0.3">
      <c r="B205" s="7" t="s">
        <v>5</v>
      </c>
      <c r="C205" s="8" t="s">
        <v>7</v>
      </c>
      <c r="D205" s="9">
        <v>123956056.73</v>
      </c>
      <c r="E205" s="10">
        <v>126211150.26000001</v>
      </c>
      <c r="F205" s="15">
        <v>1.8192685290981947E-2</v>
      </c>
      <c r="G205" s="9">
        <v>213080241.68000001</v>
      </c>
      <c r="H205" s="10">
        <v>168962514.47</v>
      </c>
      <c r="I205" s="15">
        <v>-0.20704748062119804</v>
      </c>
      <c r="J205" s="9">
        <v>637265913.25999999</v>
      </c>
      <c r="K205" s="10">
        <v>676539987.51999998</v>
      </c>
      <c r="L205" s="15">
        <v>6.162902085738331E-2</v>
      </c>
      <c r="M205" s="9">
        <v>1108215096.03</v>
      </c>
      <c r="N205" s="10">
        <v>1159421181.78</v>
      </c>
      <c r="O205" s="19">
        <v>4.6205908883065527E-2</v>
      </c>
    </row>
    <row r="206" spans="2:15" x14ac:dyDescent="0.3">
      <c r="B206" s="7" t="s">
        <v>5</v>
      </c>
      <c r="C206" s="8" t="s">
        <v>6</v>
      </c>
      <c r="D206" s="9">
        <v>100484387.06</v>
      </c>
      <c r="E206" s="10">
        <v>86088833.930000007</v>
      </c>
      <c r="F206" s="15">
        <v>-0.14326159069273414</v>
      </c>
      <c r="G206" s="9">
        <v>104493164.76000001</v>
      </c>
      <c r="H206" s="10">
        <v>82069555.469999999</v>
      </c>
      <c r="I206" s="15">
        <v>-0.21459402958559604</v>
      </c>
      <c r="J206" s="9">
        <v>1073367734.5599999</v>
      </c>
      <c r="K206" s="10">
        <v>1205107096.8200002</v>
      </c>
      <c r="L206" s="15">
        <v>0.12273460252091839</v>
      </c>
      <c r="M206" s="9">
        <v>1245691940.8499999</v>
      </c>
      <c r="N206" s="10">
        <v>1148674490.6919999</v>
      </c>
      <c r="O206" s="19">
        <v>-7.7882377638086031E-2</v>
      </c>
    </row>
    <row r="207" spans="2:15" x14ac:dyDescent="0.3">
      <c r="B207" s="7" t="s">
        <v>5</v>
      </c>
      <c r="C207" s="8" t="s">
        <v>4</v>
      </c>
      <c r="D207" s="9">
        <v>85572211.780000001</v>
      </c>
      <c r="E207" s="10">
        <v>75327251.549999997</v>
      </c>
      <c r="F207" s="15">
        <v>-0.11972298035650941</v>
      </c>
      <c r="G207" s="9">
        <v>125790365.33</v>
      </c>
      <c r="H207" s="10">
        <v>120194493.06999999</v>
      </c>
      <c r="I207" s="15">
        <v>-4.4485698450113631E-2</v>
      </c>
      <c r="J207" s="9">
        <v>872332879.20000005</v>
      </c>
      <c r="K207" s="10">
        <v>791177228.21000004</v>
      </c>
      <c r="L207" s="15">
        <v>-9.3032892517391219E-2</v>
      </c>
      <c r="M207" s="9">
        <v>1019949893.2</v>
      </c>
      <c r="N207" s="10">
        <v>1047463489.39</v>
      </c>
      <c r="O207" s="19">
        <v>2.6975439061696083E-2</v>
      </c>
    </row>
    <row r="208" spans="2:15" x14ac:dyDescent="0.3">
      <c r="B208" s="7" t="s">
        <v>0</v>
      </c>
      <c r="C208" s="8" t="s">
        <v>219</v>
      </c>
      <c r="D208" s="9">
        <v>24440474.850000001</v>
      </c>
      <c r="E208" s="10">
        <v>0</v>
      </c>
      <c r="F208" s="15">
        <v>-1</v>
      </c>
      <c r="G208" s="9">
        <v>3827136.41</v>
      </c>
      <c r="H208" s="10">
        <v>0</v>
      </c>
      <c r="I208" s="15">
        <v>-1</v>
      </c>
      <c r="J208" s="9">
        <v>612919420.50999999</v>
      </c>
      <c r="K208" s="10">
        <v>194786.16</v>
      </c>
      <c r="L208" s="15">
        <v>-0.99968219939933067</v>
      </c>
      <c r="M208" s="9">
        <v>125163034.64</v>
      </c>
      <c r="N208" s="10">
        <v>83812.639999999999</v>
      </c>
      <c r="O208" s="19">
        <v>-0.99933037226013999</v>
      </c>
    </row>
    <row r="209" spans="2:15" x14ac:dyDescent="0.3">
      <c r="B209" s="7" t="s">
        <v>0</v>
      </c>
      <c r="C209" s="8" t="s">
        <v>3</v>
      </c>
      <c r="D209" s="9">
        <v>0</v>
      </c>
      <c r="E209" s="10">
        <v>3057641.67</v>
      </c>
      <c r="F209" s="15" t="s">
        <v>221</v>
      </c>
      <c r="G209" s="9">
        <v>0</v>
      </c>
      <c r="H209" s="10">
        <v>720374.36</v>
      </c>
      <c r="I209" s="15" t="s">
        <v>221</v>
      </c>
      <c r="J209" s="9">
        <v>1019655.5</v>
      </c>
      <c r="K209" s="10">
        <v>41116733.549999997</v>
      </c>
      <c r="L209" s="15">
        <v>39.324142369653281</v>
      </c>
      <c r="M209" s="9">
        <v>345054.22</v>
      </c>
      <c r="N209" s="10">
        <v>9215174.9399999995</v>
      </c>
      <c r="O209" s="19">
        <v>25.706454829041071</v>
      </c>
    </row>
    <row r="210" spans="2:15" x14ac:dyDescent="0.3">
      <c r="B210" s="7" t="s">
        <v>0</v>
      </c>
      <c r="C210" s="8" t="s">
        <v>2</v>
      </c>
      <c r="D210" s="9">
        <v>17212446.030000001</v>
      </c>
      <c r="E210" s="10">
        <v>22141487.43</v>
      </c>
      <c r="F210" s="15">
        <v>0.28636495890293867</v>
      </c>
      <c r="G210" s="9">
        <v>7471819.5899999999</v>
      </c>
      <c r="H210" s="10">
        <v>8342743.5599999996</v>
      </c>
      <c r="I210" s="15">
        <v>0.11656116150952189</v>
      </c>
      <c r="J210" s="9">
        <v>154977689.38999999</v>
      </c>
      <c r="K210" s="10">
        <v>176982445.66</v>
      </c>
      <c r="L210" s="15">
        <v>0.14198660695363219</v>
      </c>
      <c r="M210" s="9">
        <v>80220413.606000006</v>
      </c>
      <c r="N210" s="10">
        <v>64563550.049999997</v>
      </c>
      <c r="O210" s="19">
        <v>-0.19517305947708263</v>
      </c>
    </row>
    <row r="211" spans="2:15" x14ac:dyDescent="0.3">
      <c r="B211" s="7" t="s">
        <v>0</v>
      </c>
      <c r="C211" s="8" t="s">
        <v>1</v>
      </c>
      <c r="D211" s="9">
        <v>133030.9</v>
      </c>
      <c r="E211" s="10">
        <v>18410.62</v>
      </c>
      <c r="F211" s="15">
        <v>-0.86160643880481902</v>
      </c>
      <c r="G211" s="9">
        <v>633580</v>
      </c>
      <c r="H211" s="10">
        <v>107460</v>
      </c>
      <c r="I211" s="15">
        <v>-0.83039237349663819</v>
      </c>
      <c r="J211" s="9">
        <v>506899.01</v>
      </c>
      <c r="K211" s="10">
        <v>243615.61</v>
      </c>
      <c r="L211" s="15">
        <v>-0.51940010693648819</v>
      </c>
      <c r="M211" s="9">
        <v>2383880</v>
      </c>
      <c r="N211" s="10">
        <v>1376470</v>
      </c>
      <c r="O211" s="19">
        <v>-0.42259258016343104</v>
      </c>
    </row>
    <row r="212" spans="2:15" ht="15" thickBot="1" x14ac:dyDescent="0.35">
      <c r="B212" s="11" t="s">
        <v>0</v>
      </c>
      <c r="C212" s="12" t="s">
        <v>220</v>
      </c>
      <c r="D212" s="13">
        <v>0</v>
      </c>
      <c r="E212" s="14">
        <v>35425367.149999999</v>
      </c>
      <c r="F212" s="16" t="s">
        <v>221</v>
      </c>
      <c r="G212" s="13">
        <v>0</v>
      </c>
      <c r="H212" s="14">
        <v>5496103.4199999999</v>
      </c>
      <c r="I212" s="16" t="s">
        <v>221</v>
      </c>
      <c r="J212" s="13">
        <v>0</v>
      </c>
      <c r="K212" s="14">
        <v>449718027.75</v>
      </c>
      <c r="L212" s="16" t="s">
        <v>221</v>
      </c>
      <c r="M212" s="13">
        <v>0</v>
      </c>
      <c r="N212" s="14">
        <v>62736685.329999998</v>
      </c>
      <c r="O212" s="16" t="s">
        <v>221</v>
      </c>
    </row>
  </sheetData>
  <autoFilter ref="B3:O3" xr:uid="{B17A3176-CA9A-44C4-BCDC-FFE261E09153}"/>
  <mergeCells count="4">
    <mergeCell ref="D2:F2"/>
    <mergeCell ref="G2:I2"/>
    <mergeCell ref="J2:L2"/>
    <mergeCell ref="M2:O2"/>
  </mergeCells>
  <conditionalFormatting sqref="F4:F210">
    <cfRule type="cellIs" dxfId="41" priority="221" operator="greaterThan">
      <formula>0</formula>
    </cfRule>
    <cfRule type="cellIs" dxfId="40" priority="222" operator="lessThan">
      <formula>0</formula>
    </cfRule>
  </conditionalFormatting>
  <conditionalFormatting sqref="I4:I192">
    <cfRule type="cellIs" dxfId="39" priority="217" operator="greaterThan">
      <formula>0</formula>
    </cfRule>
    <cfRule type="cellIs" dxfId="38" priority="218" operator="lessThan">
      <formula>0</formula>
    </cfRule>
  </conditionalFormatting>
  <conditionalFormatting sqref="L4:L192">
    <cfRule type="cellIs" dxfId="37" priority="213" operator="greaterThan">
      <formula>0</formula>
    </cfRule>
    <cfRule type="cellIs" dxfId="36" priority="214" operator="lessThan">
      <formula>0</formula>
    </cfRule>
  </conditionalFormatting>
  <conditionalFormatting sqref="O4:O192">
    <cfRule type="cellIs" dxfId="35" priority="209" operator="greaterThan">
      <formula>0</formula>
    </cfRule>
    <cfRule type="cellIs" dxfId="34" priority="210" operator="lessThan">
      <formula>0</formula>
    </cfRule>
  </conditionalFormatting>
  <conditionalFormatting sqref="F193:F199">
    <cfRule type="cellIs" dxfId="33" priority="149" operator="greaterThan">
      <formula>0</formula>
    </cfRule>
    <cfRule type="cellIs" dxfId="32" priority="150" operator="lessThan">
      <formula>0</formula>
    </cfRule>
  </conditionalFormatting>
  <conditionalFormatting sqref="I193:I199">
    <cfRule type="cellIs" dxfId="31" priority="147" operator="greaterThan">
      <formula>0</formula>
    </cfRule>
    <cfRule type="cellIs" dxfId="30" priority="148" operator="lessThan">
      <formula>0</formula>
    </cfRule>
  </conditionalFormatting>
  <conditionalFormatting sqref="L193:L199">
    <cfRule type="cellIs" dxfId="29" priority="145" operator="greaterThan">
      <formula>0</formula>
    </cfRule>
    <cfRule type="cellIs" dxfId="28" priority="146" operator="lessThan">
      <formula>0</formula>
    </cfRule>
  </conditionalFormatting>
  <conditionalFormatting sqref="O193:O199">
    <cfRule type="cellIs" dxfId="27" priority="143" operator="greaterThan">
      <formula>0</formula>
    </cfRule>
    <cfRule type="cellIs" dxfId="26" priority="144" operator="lessThan">
      <formula>0</formula>
    </cfRule>
  </conditionalFormatting>
  <conditionalFormatting sqref="F200:F210">
    <cfRule type="cellIs" dxfId="25" priority="85" operator="greaterThan">
      <formula>0</formula>
    </cfRule>
    <cfRule type="cellIs" dxfId="24" priority="86" operator="lessThan">
      <formula>0</formula>
    </cfRule>
  </conditionalFormatting>
  <conditionalFormatting sqref="I200:I210">
    <cfRule type="cellIs" dxfId="23" priority="83" operator="greaterThan">
      <formula>0</formula>
    </cfRule>
    <cfRule type="cellIs" dxfId="22" priority="84" operator="lessThan">
      <formula>0</formula>
    </cfRule>
  </conditionalFormatting>
  <conditionalFormatting sqref="L200:L210">
    <cfRule type="cellIs" dxfId="21" priority="81" operator="greaterThan">
      <formula>0</formula>
    </cfRule>
    <cfRule type="cellIs" dxfId="20" priority="82" operator="lessThan">
      <formula>0</formula>
    </cfRule>
  </conditionalFormatting>
  <conditionalFormatting sqref="O200:O210">
    <cfRule type="cellIs" dxfId="19" priority="79" operator="greaterThan">
      <formula>0</formula>
    </cfRule>
    <cfRule type="cellIs" dxfId="18" priority="80" operator="lessThan">
      <formula>0</formula>
    </cfRule>
  </conditionalFormatting>
  <conditionalFormatting sqref="F212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I212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L212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O212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F211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F21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I211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L211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O21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2020-11-01T10:15:47Z</dcterms:created>
  <dcterms:modified xsi:type="dcterms:W3CDTF">2024-11-04T14:11:06Z</dcterms:modified>
</cp:coreProperties>
</file>