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ILLER_SEKTOR" sheetId="1" r:id="rId1"/>
  </sheets>
  <definedNames>
    <definedName name="_xlnm._FilterDatabase" localSheetId="0" hidden="1">ILLER_SEKTOR!$A$4:$J$1946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6" i="1" l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<sst xmlns="http://schemas.openxmlformats.org/spreadsheetml/2006/main" count="3892" uniqueCount="115">
  <si>
    <t>31.10.2024 İHRACATÇI FİRMALARIN KANUNİ MERKEZLERİ BAZINDA  SEKTÖR İHRACAT PERFORMANSI (1000 $)</t>
  </si>
  <si>
    <t>1 - 31 EKIM</t>
  </si>
  <si>
    <t>1 - 30 EYLÜL</t>
  </si>
  <si>
    <t>1 OCAK  -  31 EKIM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</si>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</sst>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abSelected="1" workbookViewId="0">
      <selection sqref="A1:J1"/>
    </sheetView>
  </sheetViews>
  <sheetFormatPr defaultColWidth="9.109375" defaultRowHeight="13.2" x14ac:dyDescent="0.25"/>
  <cols>
    <col min="1" max="1" width="42.33203125" style="1" bestFit="1" customWidth="1"/>
    <col min="2" max="2" width="27.44140625" style="1" bestFit="1" customWidth="1"/>
    <col min="3" max="3" width="12.6640625" style="1" customWidth="1"/>
    <col min="4" max="4" width="14.109375" style="1" customWidth="1"/>
    <col min="5" max="5" width="12.33203125" style="1" bestFit="1" customWidth="1"/>
    <col min="6" max="6" width="12.6640625" style="1" customWidth="1"/>
    <col min="7" max="7" width="12.33203125" style="1" bestFit="1" customWidth="1"/>
    <col min="8" max="8" width="13.6640625" style="1" customWidth="1"/>
    <col min="9" max="9" width="13.88671875" style="1" bestFit="1" customWidth="1"/>
    <col min="10" max="10" width="12.33203125" style="1" bestFit="1" customWidth="1"/>
    <col min="11" max="16384" width="9.109375" style="1"/>
  </cols>
  <sheetData>
    <row r="1" spans="1:10" ht="15.7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25">
      <c r="C3" s="10" t="s">
        <v>1</v>
      </c>
      <c r="D3" s="10"/>
      <c r="E3" s="10"/>
      <c r="F3" s="10" t="s">
        <v>2</v>
      </c>
      <c r="G3" s="10"/>
      <c r="H3" s="10" t="s">
        <v>3</v>
      </c>
      <c r="I3" s="10"/>
      <c r="J3" s="10"/>
    </row>
    <row r="4" spans="1:10" x14ac:dyDescent="0.25">
      <c r="A4" s="2" t="s">
        <v>4</v>
      </c>
      <c r="B4" s="2" t="s">
        <v>5</v>
      </c>
      <c r="C4" s="3">
        <v>2023</v>
      </c>
      <c r="D4" s="3">
        <v>2024</v>
      </c>
      <c r="E4" s="4" t="s">
        <v>6</v>
      </c>
      <c r="F4" s="3">
        <v>2024</v>
      </c>
      <c r="G4" s="4" t="s">
        <v>6</v>
      </c>
      <c r="H4" s="3">
        <v>2023</v>
      </c>
      <c r="I4" s="3">
        <v>2024</v>
      </c>
      <c r="J4" s="4" t="s">
        <v>6</v>
      </c>
    </row>
    <row r="5" spans="1:10" x14ac:dyDescent="0.25">
      <c r="A5" s="1" t="s">
        <v>7</v>
      </c>
      <c r="B5" s="1" t="s">
        <v>8</v>
      </c>
      <c r="C5" s="5">
        <v>17534.992450000002</v>
      </c>
      <c r="D5" s="5">
        <v>8653.8331799999996</v>
      </c>
      <c r="E5" s="6">
        <f t="shared" ref="E5:E68" si="0">IF(C5=0,"",(D5/C5-1))</f>
        <v>-0.5064820697998077</v>
      </c>
      <c r="F5" s="5">
        <v>9443.6680699999997</v>
      </c>
      <c r="G5" s="6">
        <f t="shared" ref="G5:G68" si="1">IF(F5=0,"",(D5/F5-1))</f>
        <v>-8.3636451868643436E-2</v>
      </c>
      <c r="H5" s="5">
        <v>116892.42022</v>
      </c>
      <c r="I5" s="5">
        <v>93305.928750000006</v>
      </c>
      <c r="J5" s="6">
        <f t="shared" ref="J5:J68" si="2">IF(H5=0,"",(I5/H5-1))</f>
        <v>-0.20177947745121971</v>
      </c>
    </row>
    <row r="6" spans="1:10" x14ac:dyDescent="0.25">
      <c r="A6" s="1" t="s">
        <v>9</v>
      </c>
      <c r="B6" s="1" t="s">
        <v>8</v>
      </c>
      <c r="C6" s="5">
        <v>2192.2851900000001</v>
      </c>
      <c r="D6" s="5">
        <v>948.85244</v>
      </c>
      <c r="E6" s="6">
        <f t="shared" si="0"/>
        <v>-0.56718567259034391</v>
      </c>
      <c r="F6" s="5">
        <v>1051.86041</v>
      </c>
      <c r="G6" s="6">
        <f t="shared" si="1"/>
        <v>-9.7929315544825979E-2</v>
      </c>
      <c r="H6" s="5">
        <v>13124.195959999999</v>
      </c>
      <c r="I6" s="5">
        <v>10124.3022</v>
      </c>
      <c r="J6" s="6">
        <f t="shared" si="2"/>
        <v>-0.22857733678642811</v>
      </c>
    </row>
    <row r="7" spans="1:10" x14ac:dyDescent="0.25">
      <c r="A7" s="1" t="s">
        <v>10</v>
      </c>
      <c r="B7" s="1" t="s">
        <v>8</v>
      </c>
      <c r="C7" s="5">
        <v>7244.9580999999998</v>
      </c>
      <c r="D7" s="5">
        <v>7560.7724900000003</v>
      </c>
      <c r="E7" s="6">
        <f t="shared" si="0"/>
        <v>4.3590920146246326E-2</v>
      </c>
      <c r="F7" s="5">
        <v>8397.8481499999998</v>
      </c>
      <c r="G7" s="6">
        <f t="shared" si="1"/>
        <v>-9.9677398906051873E-2</v>
      </c>
      <c r="H7" s="5">
        <v>71091.937189999997</v>
      </c>
      <c r="I7" s="5">
        <v>69745.899359999996</v>
      </c>
      <c r="J7" s="6">
        <f t="shared" si="2"/>
        <v>-1.8933762156495892E-2</v>
      </c>
    </row>
    <row r="8" spans="1:10" x14ac:dyDescent="0.25">
      <c r="A8" s="1" t="s">
        <v>11</v>
      </c>
      <c r="B8" s="1" t="s">
        <v>8</v>
      </c>
      <c r="C8" s="5">
        <v>481.34899999999999</v>
      </c>
      <c r="D8" s="5">
        <v>328.16685000000001</v>
      </c>
      <c r="E8" s="6">
        <f t="shared" si="0"/>
        <v>-0.31823510592106763</v>
      </c>
      <c r="F8" s="5">
        <v>529.20856000000003</v>
      </c>
      <c r="G8" s="6">
        <f t="shared" si="1"/>
        <v>-0.37989126630907111</v>
      </c>
      <c r="H8" s="5">
        <v>9543.5404999999992</v>
      </c>
      <c r="I8" s="5">
        <v>6469.3186400000004</v>
      </c>
      <c r="J8" s="6">
        <f t="shared" si="2"/>
        <v>-0.32212593009900248</v>
      </c>
    </row>
    <row r="9" spans="1:10" x14ac:dyDescent="0.25">
      <c r="A9" s="1" t="s">
        <v>12</v>
      </c>
      <c r="B9" s="1" t="s">
        <v>8</v>
      </c>
      <c r="C9" s="5">
        <v>0</v>
      </c>
      <c r="D9" s="5">
        <v>0</v>
      </c>
      <c r="E9" s="6" t="str">
        <f t="shared" si="0"/>
        <v/>
      </c>
      <c r="F9" s="5">
        <v>0</v>
      </c>
      <c r="G9" s="6" t="str">
        <f t="shared" si="1"/>
        <v/>
      </c>
      <c r="H9" s="5">
        <v>0</v>
      </c>
      <c r="I9" s="5">
        <v>0</v>
      </c>
      <c r="J9" s="6" t="str">
        <f t="shared" si="2"/>
        <v/>
      </c>
    </row>
    <row r="10" spans="1:10" x14ac:dyDescent="0.25">
      <c r="A10" s="1" t="s">
        <v>13</v>
      </c>
      <c r="B10" s="1" t="s">
        <v>8</v>
      </c>
      <c r="C10" s="5">
        <v>18544.05528</v>
      </c>
      <c r="D10" s="5">
        <v>7351.28575</v>
      </c>
      <c r="E10" s="6">
        <f t="shared" si="0"/>
        <v>-0.6035772306002315</v>
      </c>
      <c r="F10" s="5">
        <v>7730.6297699999996</v>
      </c>
      <c r="G10" s="6">
        <f t="shared" si="1"/>
        <v>-4.9070260934252374E-2</v>
      </c>
      <c r="H10" s="5">
        <v>86214.110449999993</v>
      </c>
      <c r="I10" s="5">
        <v>62279.335809999997</v>
      </c>
      <c r="J10" s="6">
        <f t="shared" si="2"/>
        <v>-0.27762015423079733</v>
      </c>
    </row>
    <row r="11" spans="1:10" x14ac:dyDescent="0.25">
      <c r="A11" s="1" t="s">
        <v>14</v>
      </c>
      <c r="B11" s="1" t="s">
        <v>8</v>
      </c>
      <c r="C11" s="5">
        <v>181.61429999999999</v>
      </c>
      <c r="D11" s="5">
        <v>298.81002999999998</v>
      </c>
      <c r="E11" s="6">
        <f t="shared" si="0"/>
        <v>0.64530012229213241</v>
      </c>
      <c r="F11" s="5">
        <v>371.80511999999999</v>
      </c>
      <c r="G11" s="6">
        <f t="shared" si="1"/>
        <v>-0.19632620981658355</v>
      </c>
      <c r="H11" s="5">
        <v>1225.1228799999999</v>
      </c>
      <c r="I11" s="5">
        <v>1695.8095599999999</v>
      </c>
      <c r="J11" s="6">
        <f t="shared" si="2"/>
        <v>0.38419548576221185</v>
      </c>
    </row>
    <row r="12" spans="1:10" x14ac:dyDescent="0.25">
      <c r="A12" s="1" t="s">
        <v>15</v>
      </c>
      <c r="B12" s="1" t="s">
        <v>8</v>
      </c>
      <c r="C12" s="5">
        <v>0</v>
      </c>
      <c r="D12" s="5">
        <v>0</v>
      </c>
      <c r="E12" s="6" t="str">
        <f t="shared" si="0"/>
        <v/>
      </c>
      <c r="F12" s="5">
        <v>0</v>
      </c>
      <c r="G12" s="6" t="str">
        <f t="shared" si="1"/>
        <v/>
      </c>
      <c r="H12" s="5">
        <v>171.54921999999999</v>
      </c>
      <c r="I12" s="5">
        <v>2.75935</v>
      </c>
      <c r="J12" s="6">
        <f t="shared" si="2"/>
        <v>-0.9839151119427999</v>
      </c>
    </row>
    <row r="13" spans="1:10" x14ac:dyDescent="0.25">
      <c r="A13" s="1" t="s">
        <v>16</v>
      </c>
      <c r="B13" s="1" t="s">
        <v>8</v>
      </c>
      <c r="C13" s="5">
        <v>195.73096000000001</v>
      </c>
      <c r="D13" s="5">
        <v>966.24641999999994</v>
      </c>
      <c r="E13" s="6">
        <f t="shared" si="0"/>
        <v>3.936604919323953</v>
      </c>
      <c r="F13" s="5">
        <v>215.12891999999999</v>
      </c>
      <c r="G13" s="6">
        <f t="shared" si="1"/>
        <v>3.4914761808872559</v>
      </c>
      <c r="H13" s="5">
        <v>1778.82527</v>
      </c>
      <c r="I13" s="5">
        <v>2594.30204</v>
      </c>
      <c r="J13" s="6">
        <f t="shared" si="2"/>
        <v>0.45843556629932514</v>
      </c>
    </row>
    <row r="14" spans="1:10" x14ac:dyDescent="0.25">
      <c r="A14" s="1" t="s">
        <v>17</v>
      </c>
      <c r="B14" s="1" t="s">
        <v>8</v>
      </c>
      <c r="C14" s="5">
        <v>12447.816419999999</v>
      </c>
      <c r="D14" s="5">
        <v>13826.257240000001</v>
      </c>
      <c r="E14" s="6">
        <f t="shared" si="0"/>
        <v>0.11073756018647973</v>
      </c>
      <c r="F14" s="5">
        <v>16974.821550000001</v>
      </c>
      <c r="G14" s="6">
        <f t="shared" si="1"/>
        <v>-0.18548438348678842</v>
      </c>
      <c r="H14" s="5">
        <v>124868.91786</v>
      </c>
      <c r="I14" s="5">
        <v>148262.17853999999</v>
      </c>
      <c r="J14" s="6">
        <f t="shared" si="2"/>
        <v>0.18734254353215385</v>
      </c>
    </row>
    <row r="15" spans="1:10" x14ac:dyDescent="0.25">
      <c r="A15" s="1" t="s">
        <v>18</v>
      </c>
      <c r="B15" s="1" t="s">
        <v>8</v>
      </c>
      <c r="C15" s="5">
        <v>29886.711879999999</v>
      </c>
      <c r="D15" s="5">
        <v>24808.912710000001</v>
      </c>
      <c r="E15" s="6">
        <f t="shared" si="0"/>
        <v>-0.16990156663564016</v>
      </c>
      <c r="F15" s="5">
        <v>32723.332450000002</v>
      </c>
      <c r="G15" s="6">
        <f t="shared" si="1"/>
        <v>-0.24185861119410534</v>
      </c>
      <c r="H15" s="5">
        <v>305756.46399999998</v>
      </c>
      <c r="I15" s="5">
        <v>308578.21406999999</v>
      </c>
      <c r="J15" s="6">
        <f t="shared" si="2"/>
        <v>9.228750336411462E-3</v>
      </c>
    </row>
    <row r="16" spans="1:10" x14ac:dyDescent="0.25">
      <c r="A16" s="1" t="s">
        <v>19</v>
      </c>
      <c r="B16" s="1" t="s">
        <v>8</v>
      </c>
      <c r="C16" s="5">
        <v>8977.9621599999991</v>
      </c>
      <c r="D16" s="5">
        <v>5885.81268</v>
      </c>
      <c r="E16" s="6">
        <f t="shared" si="0"/>
        <v>-0.34441551711775087</v>
      </c>
      <c r="F16" s="5">
        <v>7261.6319400000002</v>
      </c>
      <c r="G16" s="6">
        <f t="shared" si="1"/>
        <v>-0.18946419639109391</v>
      </c>
      <c r="H16" s="5">
        <v>57160.200799999999</v>
      </c>
      <c r="I16" s="5">
        <v>69978.653940000004</v>
      </c>
      <c r="J16" s="6">
        <f t="shared" si="2"/>
        <v>0.22425486545876527</v>
      </c>
    </row>
    <row r="17" spans="1:10" x14ac:dyDescent="0.25">
      <c r="A17" s="1" t="s">
        <v>20</v>
      </c>
      <c r="B17" s="1" t="s">
        <v>8</v>
      </c>
      <c r="C17" s="5">
        <v>53688.194089999997</v>
      </c>
      <c r="D17" s="5">
        <v>62179.455600000001</v>
      </c>
      <c r="E17" s="6">
        <f t="shared" si="0"/>
        <v>0.15815882157939054</v>
      </c>
      <c r="F17" s="5">
        <v>59615.156369999997</v>
      </c>
      <c r="G17" s="6">
        <f t="shared" si="1"/>
        <v>4.3014216285616191E-2</v>
      </c>
      <c r="H17" s="5">
        <v>462744.35391000001</v>
      </c>
      <c r="I17" s="5">
        <v>474038.60963000002</v>
      </c>
      <c r="J17" s="6">
        <f t="shared" si="2"/>
        <v>2.4407117287478908E-2</v>
      </c>
    </row>
    <row r="18" spans="1:10" x14ac:dyDescent="0.25">
      <c r="A18" s="1" t="s">
        <v>21</v>
      </c>
      <c r="B18" s="1" t="s">
        <v>8</v>
      </c>
      <c r="C18" s="5">
        <v>477.65654000000001</v>
      </c>
      <c r="D18" s="5">
        <v>641.14657999999997</v>
      </c>
      <c r="E18" s="6">
        <f t="shared" si="0"/>
        <v>0.34227530936768913</v>
      </c>
      <c r="F18" s="5">
        <v>405.06450999999998</v>
      </c>
      <c r="G18" s="6">
        <f t="shared" si="1"/>
        <v>0.58282585655307106</v>
      </c>
      <c r="H18" s="5">
        <v>3559.2644399999999</v>
      </c>
      <c r="I18" s="5">
        <v>4447.8773799999999</v>
      </c>
      <c r="J18" s="6">
        <f t="shared" si="2"/>
        <v>0.249661961053953</v>
      </c>
    </row>
    <row r="19" spans="1:10" x14ac:dyDescent="0.25">
      <c r="A19" s="1" t="s">
        <v>22</v>
      </c>
      <c r="B19" s="1" t="s">
        <v>8</v>
      </c>
      <c r="C19" s="5">
        <v>707.25432000000001</v>
      </c>
      <c r="D19" s="5">
        <v>399.91788000000003</v>
      </c>
      <c r="E19" s="6">
        <f t="shared" si="0"/>
        <v>-0.43454869247034078</v>
      </c>
      <c r="F19" s="5">
        <v>2081.1063300000001</v>
      </c>
      <c r="G19" s="6">
        <f t="shared" si="1"/>
        <v>-0.80783399952466628</v>
      </c>
      <c r="H19" s="5">
        <v>9990.8173800000004</v>
      </c>
      <c r="I19" s="5">
        <v>10280.69505</v>
      </c>
      <c r="J19" s="6">
        <f t="shared" si="2"/>
        <v>2.9014409829999366E-2</v>
      </c>
    </row>
    <row r="20" spans="1:10" x14ac:dyDescent="0.25">
      <c r="A20" s="1" t="s">
        <v>23</v>
      </c>
      <c r="B20" s="1" t="s">
        <v>8</v>
      </c>
      <c r="C20" s="5">
        <v>9134.7559600000004</v>
      </c>
      <c r="D20" s="5">
        <v>7220.1467199999997</v>
      </c>
      <c r="E20" s="6">
        <f t="shared" si="0"/>
        <v>-0.20959610178792343</v>
      </c>
      <c r="F20" s="5">
        <v>9732.6978799999997</v>
      </c>
      <c r="G20" s="6">
        <f t="shared" si="1"/>
        <v>-0.25815567183721111</v>
      </c>
      <c r="H20" s="5">
        <v>102689.13606</v>
      </c>
      <c r="I20" s="5">
        <v>95494.741880000001</v>
      </c>
      <c r="J20" s="6">
        <f t="shared" si="2"/>
        <v>-7.0059934828903492E-2</v>
      </c>
    </row>
    <row r="21" spans="1:10" x14ac:dyDescent="0.25">
      <c r="A21" s="1" t="s">
        <v>24</v>
      </c>
      <c r="B21" s="1" t="s">
        <v>8</v>
      </c>
      <c r="C21" s="5">
        <v>3689.5104200000001</v>
      </c>
      <c r="D21" s="5">
        <v>4708.8018599999996</v>
      </c>
      <c r="E21" s="6">
        <f t="shared" si="0"/>
        <v>0.27626739701686476</v>
      </c>
      <c r="F21" s="5">
        <v>4514.7284</v>
      </c>
      <c r="G21" s="6">
        <f t="shared" si="1"/>
        <v>4.2986740907825061E-2</v>
      </c>
      <c r="H21" s="5">
        <v>37370.522510000003</v>
      </c>
      <c r="I21" s="5">
        <v>40905.41057</v>
      </c>
      <c r="J21" s="6">
        <f t="shared" si="2"/>
        <v>9.4590276575718057E-2</v>
      </c>
    </row>
    <row r="22" spans="1:10" x14ac:dyDescent="0.25">
      <c r="A22" s="1" t="s">
        <v>25</v>
      </c>
      <c r="B22" s="1" t="s">
        <v>8</v>
      </c>
      <c r="C22" s="5">
        <v>9222.4204699999991</v>
      </c>
      <c r="D22" s="5">
        <v>11985.0597</v>
      </c>
      <c r="E22" s="6">
        <f t="shared" si="0"/>
        <v>0.2995568505021764</v>
      </c>
      <c r="F22" s="5">
        <v>12135.961499999999</v>
      </c>
      <c r="G22" s="6">
        <f t="shared" si="1"/>
        <v>-1.2434268187155983E-2</v>
      </c>
      <c r="H22" s="5">
        <v>100538.65823</v>
      </c>
      <c r="I22" s="5">
        <v>106634.05886999999</v>
      </c>
      <c r="J22" s="6">
        <f t="shared" si="2"/>
        <v>6.0627431749245009E-2</v>
      </c>
    </row>
    <row r="23" spans="1:10" x14ac:dyDescent="0.25">
      <c r="A23" s="1" t="s">
        <v>26</v>
      </c>
      <c r="B23" s="1" t="s">
        <v>8</v>
      </c>
      <c r="C23" s="5">
        <v>89.694059999999993</v>
      </c>
      <c r="D23" s="5">
        <v>385.99345</v>
      </c>
      <c r="E23" s="6">
        <f t="shared" si="0"/>
        <v>3.3034449549947906</v>
      </c>
      <c r="F23" s="5">
        <v>117.70001000000001</v>
      </c>
      <c r="G23" s="6">
        <f t="shared" si="1"/>
        <v>2.279468285516713</v>
      </c>
      <c r="H23" s="5">
        <v>1537.8253099999999</v>
      </c>
      <c r="I23" s="5">
        <v>3521.05312</v>
      </c>
      <c r="J23" s="6">
        <f t="shared" si="2"/>
        <v>1.2896314016316976</v>
      </c>
    </row>
    <row r="24" spans="1:10" x14ac:dyDescent="0.25">
      <c r="A24" s="1" t="s">
        <v>27</v>
      </c>
      <c r="B24" s="1" t="s">
        <v>8</v>
      </c>
      <c r="C24" s="5">
        <v>19809.66029</v>
      </c>
      <c r="D24" s="5">
        <v>27815.599149999998</v>
      </c>
      <c r="E24" s="6">
        <f t="shared" si="0"/>
        <v>0.40414316766660718</v>
      </c>
      <c r="F24" s="5">
        <v>35047.032350000001</v>
      </c>
      <c r="G24" s="6">
        <f t="shared" si="1"/>
        <v>-0.20633510785685694</v>
      </c>
      <c r="H24" s="5">
        <v>181803.88623999999</v>
      </c>
      <c r="I24" s="5">
        <v>276582.22766999999</v>
      </c>
      <c r="J24" s="6">
        <f t="shared" si="2"/>
        <v>0.52132186715130358</v>
      </c>
    </row>
    <row r="25" spans="1:10" x14ac:dyDescent="0.25">
      <c r="A25" s="1" t="s">
        <v>28</v>
      </c>
      <c r="B25" s="1" t="s">
        <v>8</v>
      </c>
      <c r="C25" s="5">
        <v>9929.3051200000009</v>
      </c>
      <c r="D25" s="5">
        <v>12377.610129999999</v>
      </c>
      <c r="E25" s="6">
        <f t="shared" si="0"/>
        <v>0.24657365046306468</v>
      </c>
      <c r="F25" s="5">
        <v>9640.7270700000008</v>
      </c>
      <c r="G25" s="6">
        <f t="shared" si="1"/>
        <v>0.28388761969173748</v>
      </c>
      <c r="H25" s="5">
        <v>115255.84896</v>
      </c>
      <c r="I25" s="5">
        <v>120111.31982</v>
      </c>
      <c r="J25" s="6">
        <f t="shared" si="2"/>
        <v>4.2127761010073428E-2</v>
      </c>
    </row>
    <row r="26" spans="1:10" x14ac:dyDescent="0.25">
      <c r="A26" s="1" t="s">
        <v>29</v>
      </c>
      <c r="B26" s="1" t="s">
        <v>8</v>
      </c>
      <c r="C26" s="5">
        <v>511.39096000000001</v>
      </c>
      <c r="D26" s="5">
        <v>293.91757000000001</v>
      </c>
      <c r="E26" s="6">
        <f t="shared" si="0"/>
        <v>-0.42525857320590887</v>
      </c>
      <c r="F26" s="5">
        <v>238.52736999999999</v>
      </c>
      <c r="G26" s="6">
        <f t="shared" si="1"/>
        <v>0.2322173761442976</v>
      </c>
      <c r="H26" s="5">
        <v>5100.0415899999998</v>
      </c>
      <c r="I26" s="5">
        <v>6353.4644799999996</v>
      </c>
      <c r="J26" s="6">
        <f t="shared" si="2"/>
        <v>0.24576718991030821</v>
      </c>
    </row>
    <row r="27" spans="1:10" x14ac:dyDescent="0.25">
      <c r="A27" s="1" t="s">
        <v>30</v>
      </c>
      <c r="B27" s="1" t="s">
        <v>8</v>
      </c>
      <c r="C27" s="5">
        <v>45006.210420000003</v>
      </c>
      <c r="D27" s="5">
        <v>51459.467149999997</v>
      </c>
      <c r="E27" s="6">
        <f t="shared" si="0"/>
        <v>0.14338591651636312</v>
      </c>
      <c r="F27" s="5">
        <v>45713.995060000001</v>
      </c>
      <c r="G27" s="6">
        <f t="shared" si="1"/>
        <v>0.12568300106912589</v>
      </c>
      <c r="H27" s="5">
        <v>423215.75795</v>
      </c>
      <c r="I27" s="5">
        <v>433698.73895999999</v>
      </c>
      <c r="J27" s="6">
        <f t="shared" si="2"/>
        <v>2.4769826768214154E-2</v>
      </c>
    </row>
    <row r="28" spans="1:10" x14ac:dyDescent="0.25">
      <c r="A28" s="1" t="s">
        <v>31</v>
      </c>
      <c r="B28" s="1" t="s">
        <v>8</v>
      </c>
      <c r="C28" s="5">
        <v>0</v>
      </c>
      <c r="D28" s="5">
        <v>0</v>
      </c>
      <c r="E28" s="6" t="str">
        <f t="shared" si="0"/>
        <v/>
      </c>
      <c r="F28" s="5">
        <v>270.702</v>
      </c>
      <c r="G28" s="6">
        <f t="shared" si="1"/>
        <v>-1</v>
      </c>
      <c r="H28" s="5">
        <v>176.31573</v>
      </c>
      <c r="I28" s="5">
        <v>306.702</v>
      </c>
      <c r="J28" s="6">
        <f t="shared" si="2"/>
        <v>0.73950446735523823</v>
      </c>
    </row>
    <row r="29" spans="1:10" x14ac:dyDescent="0.25">
      <c r="A29" s="1" t="s">
        <v>32</v>
      </c>
      <c r="B29" s="1" t="s">
        <v>8</v>
      </c>
      <c r="C29" s="5">
        <v>14457.22156</v>
      </c>
      <c r="D29" s="5">
        <v>18934.515370000001</v>
      </c>
      <c r="E29" s="6">
        <f t="shared" si="0"/>
        <v>0.30969254994249407</v>
      </c>
      <c r="F29" s="5">
        <v>5040.0844299999999</v>
      </c>
      <c r="G29" s="6">
        <f t="shared" si="1"/>
        <v>2.7567853540897929</v>
      </c>
      <c r="H29" s="5">
        <v>115717.72195000001</v>
      </c>
      <c r="I29" s="5">
        <v>115816.73903</v>
      </c>
      <c r="J29" s="6">
        <f t="shared" si="2"/>
        <v>8.5567775040340521E-4</v>
      </c>
    </row>
    <row r="30" spans="1:10" x14ac:dyDescent="0.25">
      <c r="A30" s="1" t="s">
        <v>33</v>
      </c>
      <c r="B30" s="1" t="s">
        <v>8</v>
      </c>
      <c r="C30" s="5">
        <v>131.92901000000001</v>
      </c>
      <c r="D30" s="5">
        <v>9.5110100000000006</v>
      </c>
      <c r="E30" s="6">
        <f t="shared" si="0"/>
        <v>-0.92790812270932677</v>
      </c>
      <c r="F30" s="5">
        <v>118.58271999999999</v>
      </c>
      <c r="G30" s="6">
        <f t="shared" si="1"/>
        <v>-0.91979430055239075</v>
      </c>
      <c r="H30" s="5">
        <v>969.63755000000003</v>
      </c>
      <c r="I30" s="5">
        <v>1228.3086000000001</v>
      </c>
      <c r="J30" s="6">
        <f t="shared" si="2"/>
        <v>0.26677086711421194</v>
      </c>
    </row>
    <row r="31" spans="1:10" x14ac:dyDescent="0.25">
      <c r="A31" s="2" t="s">
        <v>34</v>
      </c>
      <c r="B31" s="2" t="s">
        <v>8</v>
      </c>
      <c r="C31" s="7">
        <v>264950.25696999999</v>
      </c>
      <c r="D31" s="7">
        <v>269766.19675</v>
      </c>
      <c r="E31" s="8">
        <f t="shared" si="0"/>
        <v>1.817676961357062E-2</v>
      </c>
      <c r="F31" s="7">
        <v>269863.95455000002</v>
      </c>
      <c r="G31" s="8">
        <f t="shared" si="1"/>
        <v>-3.6224845279186901E-4</v>
      </c>
      <c r="H31" s="7">
        <v>2354525.36901</v>
      </c>
      <c r="I31" s="7">
        <v>2472175.3550100001</v>
      </c>
      <c r="J31" s="8">
        <f t="shared" si="2"/>
        <v>4.9967601771675918E-2</v>
      </c>
    </row>
    <row r="32" spans="1:10" x14ac:dyDescent="0.25">
      <c r="A32" s="2" t="s">
        <v>34</v>
      </c>
      <c r="B32" s="2" t="s">
        <v>8</v>
      </c>
      <c r="C32" s="7">
        <v>0</v>
      </c>
      <c r="D32" s="7">
        <v>0</v>
      </c>
      <c r="E32" s="8" t="str">
        <f t="shared" si="0"/>
        <v/>
      </c>
      <c r="F32" s="7">
        <v>0</v>
      </c>
      <c r="G32" s="8" t="str">
        <f t="shared" si="1"/>
        <v/>
      </c>
      <c r="H32" s="7">
        <v>0</v>
      </c>
      <c r="I32" s="7">
        <v>107.28413</v>
      </c>
      <c r="J32" s="8" t="str">
        <f t="shared" si="2"/>
        <v/>
      </c>
    </row>
    <row r="33" spans="1:10" x14ac:dyDescent="0.25">
      <c r="A33" s="1" t="s">
        <v>7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0</v>
      </c>
      <c r="G33" s="6" t="str">
        <f t="shared" si="1"/>
        <v/>
      </c>
      <c r="H33" s="5">
        <v>208.83430999999999</v>
      </c>
      <c r="I33" s="5">
        <v>0</v>
      </c>
      <c r="J33" s="6">
        <f t="shared" si="2"/>
        <v>-1</v>
      </c>
    </row>
    <row r="34" spans="1:10" x14ac:dyDescent="0.25">
      <c r="A34" s="1" t="s">
        <v>9</v>
      </c>
      <c r="B34" s="1" t="s">
        <v>35</v>
      </c>
      <c r="C34" s="5">
        <v>238.51675</v>
      </c>
      <c r="D34" s="5">
        <v>109.53480999999999</v>
      </c>
      <c r="E34" s="6">
        <f t="shared" si="0"/>
        <v>-0.54076680149297696</v>
      </c>
      <c r="F34" s="5">
        <v>75.757040000000003</v>
      </c>
      <c r="G34" s="6">
        <f t="shared" si="1"/>
        <v>0.44586971719063984</v>
      </c>
      <c r="H34" s="5">
        <v>868.56255999999996</v>
      </c>
      <c r="I34" s="5">
        <v>1399.8868399999999</v>
      </c>
      <c r="J34" s="6">
        <f t="shared" si="2"/>
        <v>0.61172827896242721</v>
      </c>
    </row>
    <row r="35" spans="1:10" x14ac:dyDescent="0.25">
      <c r="A35" s="1" t="s">
        <v>10</v>
      </c>
      <c r="B35" s="1" t="s">
        <v>35</v>
      </c>
      <c r="C35" s="5">
        <v>87.135570000000001</v>
      </c>
      <c r="D35" s="5">
        <v>127.34738</v>
      </c>
      <c r="E35" s="6">
        <f t="shared" si="0"/>
        <v>0.46148559078686224</v>
      </c>
      <c r="F35" s="5">
        <v>39.56785</v>
      </c>
      <c r="G35" s="6">
        <f t="shared" si="1"/>
        <v>2.2184558928524041</v>
      </c>
      <c r="H35" s="5">
        <v>754.15625999999997</v>
      </c>
      <c r="I35" s="5">
        <v>427.12322</v>
      </c>
      <c r="J35" s="6">
        <f t="shared" si="2"/>
        <v>-0.43364095393174884</v>
      </c>
    </row>
    <row r="36" spans="1:10" x14ac:dyDescent="0.25">
      <c r="A36" s="1" t="s">
        <v>11</v>
      </c>
      <c r="B36" s="1" t="s">
        <v>35</v>
      </c>
      <c r="C36" s="5">
        <v>0</v>
      </c>
      <c r="D36" s="5">
        <v>5.09429</v>
      </c>
      <c r="E36" s="6" t="str">
        <f t="shared" si="0"/>
        <v/>
      </c>
      <c r="F36" s="5">
        <v>4.8381699999999999</v>
      </c>
      <c r="G36" s="6">
        <f t="shared" si="1"/>
        <v>5.2937370948106466E-2</v>
      </c>
      <c r="H36" s="5">
        <v>1.0361100000000001</v>
      </c>
      <c r="I36" s="5">
        <v>9.9324600000000007</v>
      </c>
      <c r="J36" s="6">
        <f t="shared" si="2"/>
        <v>8.586298752063005</v>
      </c>
    </row>
    <row r="37" spans="1:10" x14ac:dyDescent="0.25">
      <c r="A37" s="1" t="s">
        <v>13</v>
      </c>
      <c r="B37" s="1" t="s">
        <v>35</v>
      </c>
      <c r="C37" s="5">
        <v>402.95001000000002</v>
      </c>
      <c r="D37" s="5">
        <v>225.47322</v>
      </c>
      <c r="E37" s="6">
        <f t="shared" si="0"/>
        <v>-0.4404436917621618</v>
      </c>
      <c r="F37" s="5">
        <v>87.203320000000005</v>
      </c>
      <c r="G37" s="6">
        <f t="shared" si="1"/>
        <v>1.5856036215134925</v>
      </c>
      <c r="H37" s="5">
        <v>3182.3879999999999</v>
      </c>
      <c r="I37" s="5">
        <v>3248.7150099999999</v>
      </c>
      <c r="J37" s="6">
        <f t="shared" si="2"/>
        <v>2.0841899227875382E-2</v>
      </c>
    </row>
    <row r="38" spans="1:10" x14ac:dyDescent="0.25">
      <c r="A38" s="1" t="s">
        <v>14</v>
      </c>
      <c r="B38" s="1" t="s">
        <v>35</v>
      </c>
      <c r="C38" s="5">
        <v>0</v>
      </c>
      <c r="D38" s="5">
        <v>0</v>
      </c>
      <c r="E38" s="6" t="str">
        <f t="shared" si="0"/>
        <v/>
      </c>
      <c r="F38" s="5">
        <v>0</v>
      </c>
      <c r="G38" s="6" t="str">
        <f t="shared" si="1"/>
        <v/>
      </c>
      <c r="H38" s="5">
        <v>0</v>
      </c>
      <c r="I38" s="5">
        <v>0.31906000000000001</v>
      </c>
      <c r="J38" s="6" t="str">
        <f t="shared" si="2"/>
        <v/>
      </c>
    </row>
    <row r="39" spans="1:10" x14ac:dyDescent="0.25">
      <c r="A39" s="1" t="s">
        <v>16</v>
      </c>
      <c r="B39" s="1" t="s">
        <v>35</v>
      </c>
      <c r="C39" s="5">
        <v>0</v>
      </c>
      <c r="D39" s="5">
        <v>34.119010000000003</v>
      </c>
      <c r="E39" s="6" t="str">
        <f t="shared" si="0"/>
        <v/>
      </c>
      <c r="F39" s="5">
        <v>29.97617</v>
      </c>
      <c r="G39" s="6">
        <f t="shared" si="1"/>
        <v>0.13820444706578594</v>
      </c>
      <c r="H39" s="5">
        <v>1.23614</v>
      </c>
      <c r="I39" s="5">
        <v>64.928929999999994</v>
      </c>
      <c r="J39" s="6">
        <f t="shared" si="2"/>
        <v>51.525547268108788</v>
      </c>
    </row>
    <row r="40" spans="1:10" x14ac:dyDescent="0.25">
      <c r="A40" s="1" t="s">
        <v>17</v>
      </c>
      <c r="B40" s="1" t="s">
        <v>35</v>
      </c>
      <c r="C40" s="5">
        <v>2512.4929000000002</v>
      </c>
      <c r="D40" s="5">
        <v>2218.9755100000002</v>
      </c>
      <c r="E40" s="6">
        <f t="shared" si="0"/>
        <v>-0.11682317191821712</v>
      </c>
      <c r="F40" s="5">
        <v>4063.6308100000001</v>
      </c>
      <c r="G40" s="6">
        <f t="shared" si="1"/>
        <v>-0.45394264052250355</v>
      </c>
      <c r="H40" s="5">
        <v>35409.768199999999</v>
      </c>
      <c r="I40" s="5">
        <v>19560.91059</v>
      </c>
      <c r="J40" s="6">
        <f t="shared" si="2"/>
        <v>-0.44758433662946151</v>
      </c>
    </row>
    <row r="41" spans="1:10" x14ac:dyDescent="0.25">
      <c r="A41" s="1" t="s">
        <v>18</v>
      </c>
      <c r="B41" s="1" t="s">
        <v>35</v>
      </c>
      <c r="C41" s="5">
        <v>3939.6046900000001</v>
      </c>
      <c r="D41" s="5">
        <v>787.79845999999998</v>
      </c>
      <c r="E41" s="6">
        <f t="shared" si="0"/>
        <v>-0.80003108890602936</v>
      </c>
      <c r="F41" s="5">
        <v>1186.43667</v>
      </c>
      <c r="G41" s="6">
        <f t="shared" si="1"/>
        <v>-0.33599619775744127</v>
      </c>
      <c r="H41" s="5">
        <v>16766.354640000001</v>
      </c>
      <c r="I41" s="5">
        <v>9820.9166100000002</v>
      </c>
      <c r="J41" s="6">
        <f t="shared" si="2"/>
        <v>-0.414248545920057</v>
      </c>
    </row>
    <row r="42" spans="1:10" x14ac:dyDescent="0.25">
      <c r="A42" s="1" t="s">
        <v>19</v>
      </c>
      <c r="B42" s="1" t="s">
        <v>35</v>
      </c>
      <c r="C42" s="5">
        <v>0</v>
      </c>
      <c r="D42" s="5">
        <v>0.14635999999999999</v>
      </c>
      <c r="E42" s="6" t="str">
        <f t="shared" si="0"/>
        <v/>
      </c>
      <c r="F42" s="5">
        <v>0</v>
      </c>
      <c r="G42" s="6" t="str">
        <f t="shared" si="1"/>
        <v/>
      </c>
      <c r="H42" s="5">
        <v>80.40607</v>
      </c>
      <c r="I42" s="5">
        <v>22.005230000000001</v>
      </c>
      <c r="J42" s="6">
        <f t="shared" si="2"/>
        <v>-0.72632377132721448</v>
      </c>
    </row>
    <row r="43" spans="1:10" x14ac:dyDescent="0.25">
      <c r="A43" s="1" t="s">
        <v>20</v>
      </c>
      <c r="B43" s="1" t="s">
        <v>35</v>
      </c>
      <c r="C43" s="5">
        <v>5301.5284899999997</v>
      </c>
      <c r="D43" s="5">
        <v>74.945920000000001</v>
      </c>
      <c r="E43" s="6">
        <f t="shared" si="0"/>
        <v>-0.98586333731085918</v>
      </c>
      <c r="F43" s="5">
        <v>356.96834999999999</v>
      </c>
      <c r="G43" s="6">
        <f t="shared" si="1"/>
        <v>-0.79004883766305889</v>
      </c>
      <c r="H43" s="5">
        <v>15192.674199999999</v>
      </c>
      <c r="I43" s="5">
        <v>10471.89099</v>
      </c>
      <c r="J43" s="6">
        <f t="shared" si="2"/>
        <v>-0.31072760120137377</v>
      </c>
    </row>
    <row r="44" spans="1:10" x14ac:dyDescent="0.25">
      <c r="A44" s="1" t="s">
        <v>21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0</v>
      </c>
      <c r="G44" s="6" t="str">
        <f t="shared" si="1"/>
        <v/>
      </c>
      <c r="H44" s="5">
        <v>141.63625999999999</v>
      </c>
      <c r="I44" s="5">
        <v>29.656860000000002</v>
      </c>
      <c r="J44" s="6">
        <f t="shared" si="2"/>
        <v>-0.79061251687950529</v>
      </c>
    </row>
    <row r="45" spans="1:10" x14ac:dyDescent="0.25">
      <c r="A45" s="1" t="s">
        <v>22</v>
      </c>
      <c r="B45" s="1" t="s">
        <v>35</v>
      </c>
      <c r="C45" s="5">
        <v>0</v>
      </c>
      <c r="D45" s="5">
        <v>55.0154</v>
      </c>
      <c r="E45" s="6" t="str">
        <f t="shared" si="0"/>
        <v/>
      </c>
      <c r="F45" s="5">
        <v>3.8551700000000002</v>
      </c>
      <c r="G45" s="6">
        <f t="shared" si="1"/>
        <v>13.270550974405797</v>
      </c>
      <c r="H45" s="5">
        <v>224.96629999999999</v>
      </c>
      <c r="I45" s="5">
        <v>613.37744999999995</v>
      </c>
      <c r="J45" s="6">
        <f t="shared" si="2"/>
        <v>1.7265303736604105</v>
      </c>
    </row>
    <row r="46" spans="1:10" x14ac:dyDescent="0.25">
      <c r="A46" s="1" t="s">
        <v>23</v>
      </c>
      <c r="B46" s="1" t="s">
        <v>35</v>
      </c>
      <c r="C46" s="5">
        <v>63.498600000000003</v>
      </c>
      <c r="D46" s="5">
        <v>12.10028</v>
      </c>
      <c r="E46" s="6">
        <f t="shared" si="0"/>
        <v>-0.80944020813057294</v>
      </c>
      <c r="F46" s="5">
        <v>13.641500000000001</v>
      </c>
      <c r="G46" s="6">
        <f t="shared" si="1"/>
        <v>-0.11298024410805274</v>
      </c>
      <c r="H46" s="5">
        <v>877.05994999999996</v>
      </c>
      <c r="I46" s="5">
        <v>409.28897000000001</v>
      </c>
      <c r="J46" s="6">
        <f t="shared" si="2"/>
        <v>-0.53333980191433894</v>
      </c>
    </row>
    <row r="47" spans="1:10" x14ac:dyDescent="0.25">
      <c r="A47" s="1" t="s">
        <v>25</v>
      </c>
      <c r="B47" s="1" t="s">
        <v>35</v>
      </c>
      <c r="C47" s="5">
        <v>105.22410000000001</v>
      </c>
      <c r="D47" s="5">
        <v>164.95358999999999</v>
      </c>
      <c r="E47" s="6">
        <f t="shared" si="0"/>
        <v>0.56764077811071778</v>
      </c>
      <c r="F47" s="5">
        <v>193.68797000000001</v>
      </c>
      <c r="G47" s="6">
        <f t="shared" si="1"/>
        <v>-0.14835397366186454</v>
      </c>
      <c r="H47" s="5">
        <v>1180.40416</v>
      </c>
      <c r="I47" s="5">
        <v>1387.02244</v>
      </c>
      <c r="J47" s="6">
        <f t="shared" si="2"/>
        <v>0.17504028450729958</v>
      </c>
    </row>
    <row r="48" spans="1:10" x14ac:dyDescent="0.25">
      <c r="A48" s="1" t="s">
        <v>26</v>
      </c>
      <c r="B48" s="1" t="s">
        <v>35</v>
      </c>
      <c r="C48" s="5">
        <v>0</v>
      </c>
      <c r="D48" s="5">
        <v>0.17255999999999999</v>
      </c>
      <c r="E48" s="6" t="str">
        <f t="shared" si="0"/>
        <v/>
      </c>
      <c r="F48" s="5">
        <v>6.1589999999999999E-2</v>
      </c>
      <c r="G48" s="6">
        <f t="shared" si="1"/>
        <v>1.8017535314174378</v>
      </c>
      <c r="H48" s="5">
        <v>25.429259999999999</v>
      </c>
      <c r="I48" s="5">
        <v>0.23415</v>
      </c>
      <c r="J48" s="6">
        <f t="shared" si="2"/>
        <v>-0.99079210327001255</v>
      </c>
    </row>
    <row r="49" spans="1:10" x14ac:dyDescent="0.25">
      <c r="A49" s="1" t="s">
        <v>27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3.80518</v>
      </c>
      <c r="G49" s="6">
        <f t="shared" si="1"/>
        <v>-1</v>
      </c>
      <c r="H49" s="5">
        <v>515.14945999999998</v>
      </c>
      <c r="I49" s="5">
        <v>160.10889</v>
      </c>
      <c r="J49" s="6">
        <f t="shared" si="2"/>
        <v>-0.68919915008743282</v>
      </c>
    </row>
    <row r="50" spans="1:10" x14ac:dyDescent="0.25">
      <c r="A50" s="1" t="s">
        <v>29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6" t="str">
        <f t="shared" si="1"/>
        <v/>
      </c>
      <c r="H50" s="5">
        <v>0.65866000000000002</v>
      </c>
      <c r="I50" s="5">
        <v>0</v>
      </c>
      <c r="J50" s="6">
        <f t="shared" si="2"/>
        <v>-1</v>
      </c>
    </row>
    <row r="51" spans="1:10" x14ac:dyDescent="0.25">
      <c r="A51" s="1" t="s">
        <v>30</v>
      </c>
      <c r="B51" s="1" t="s">
        <v>35</v>
      </c>
      <c r="C51" s="5">
        <v>233.05280999999999</v>
      </c>
      <c r="D51" s="5">
        <v>255.10207</v>
      </c>
      <c r="E51" s="6">
        <f t="shared" si="0"/>
        <v>9.4610573457578173E-2</v>
      </c>
      <c r="F51" s="5">
        <v>777.75238999999999</v>
      </c>
      <c r="G51" s="6">
        <f t="shared" si="1"/>
        <v>-0.67200091792710537</v>
      </c>
      <c r="H51" s="5">
        <v>1370.04125</v>
      </c>
      <c r="I51" s="5">
        <v>3309.7871399999999</v>
      </c>
      <c r="J51" s="6">
        <f t="shared" si="2"/>
        <v>1.4158302824823705</v>
      </c>
    </row>
    <row r="52" spans="1:10" x14ac:dyDescent="0.25">
      <c r="A52" s="1" t="s">
        <v>31</v>
      </c>
      <c r="B52" s="1" t="s">
        <v>35</v>
      </c>
      <c r="C52" s="5">
        <v>0</v>
      </c>
      <c r="D52" s="5">
        <v>17.7</v>
      </c>
      <c r="E52" s="6" t="str">
        <f t="shared" si="0"/>
        <v/>
      </c>
      <c r="F52" s="5">
        <v>9</v>
      </c>
      <c r="G52" s="6">
        <f t="shared" si="1"/>
        <v>0.96666666666666656</v>
      </c>
      <c r="H52" s="5">
        <v>641.96010000000001</v>
      </c>
      <c r="I52" s="5">
        <v>1221.0702000000001</v>
      </c>
      <c r="J52" s="6">
        <f t="shared" si="2"/>
        <v>0.90209671909515876</v>
      </c>
    </row>
    <row r="53" spans="1:10" x14ac:dyDescent="0.25">
      <c r="A53" s="1" t="s">
        <v>32</v>
      </c>
      <c r="B53" s="1" t="s">
        <v>35</v>
      </c>
      <c r="C53" s="5">
        <v>13.65</v>
      </c>
      <c r="D53" s="5">
        <v>15.646050000000001</v>
      </c>
      <c r="E53" s="6">
        <f t="shared" si="0"/>
        <v>0.14623076923076916</v>
      </c>
      <c r="F53" s="5">
        <v>0</v>
      </c>
      <c r="G53" s="6" t="str">
        <f t="shared" si="1"/>
        <v/>
      </c>
      <c r="H53" s="5">
        <v>126.7564</v>
      </c>
      <c r="I53" s="5">
        <v>15.737030000000001</v>
      </c>
      <c r="J53" s="6">
        <f t="shared" si="2"/>
        <v>-0.87584824119334403</v>
      </c>
    </row>
    <row r="54" spans="1:10" x14ac:dyDescent="0.25">
      <c r="A54" s="2" t="s">
        <v>34</v>
      </c>
      <c r="B54" s="2" t="s">
        <v>35</v>
      </c>
      <c r="C54" s="7">
        <v>12897.653920000001</v>
      </c>
      <c r="D54" s="7">
        <v>4104.1249100000005</v>
      </c>
      <c r="E54" s="8">
        <f t="shared" si="0"/>
        <v>-0.6817929109079397</v>
      </c>
      <c r="F54" s="7">
        <v>6846.1821799999998</v>
      </c>
      <c r="G54" s="8">
        <f t="shared" si="1"/>
        <v>-0.40052356158596991</v>
      </c>
      <c r="H54" s="7">
        <v>77569.478289999999</v>
      </c>
      <c r="I54" s="7">
        <v>52172.912069999998</v>
      </c>
      <c r="J54" s="8">
        <f t="shared" si="2"/>
        <v>-0.32740411280133674</v>
      </c>
    </row>
    <row r="55" spans="1:10" x14ac:dyDescent="0.25">
      <c r="A55" s="2" t="s">
        <v>7</v>
      </c>
      <c r="B55" s="2" t="s">
        <v>36</v>
      </c>
      <c r="C55" s="5">
        <v>56.014130000000002</v>
      </c>
      <c r="D55" s="5">
        <v>27.133459999999999</v>
      </c>
      <c r="E55" s="6">
        <f t="shared" si="0"/>
        <v>-0.51559615404184633</v>
      </c>
      <c r="F55" s="5">
        <v>15.61387</v>
      </c>
      <c r="G55" s="6">
        <f t="shared" si="1"/>
        <v>0.73777929494737693</v>
      </c>
      <c r="H55" s="5">
        <v>1717.2570499999999</v>
      </c>
      <c r="I55" s="5">
        <v>585.02198999999996</v>
      </c>
      <c r="J55" s="6">
        <f t="shared" si="2"/>
        <v>-0.65932765278209227</v>
      </c>
    </row>
    <row r="56" spans="1:10" x14ac:dyDescent="0.25">
      <c r="A56" s="1" t="s">
        <v>9</v>
      </c>
      <c r="B56" s="1" t="s">
        <v>36</v>
      </c>
      <c r="C56" s="5">
        <v>2488.0511099999999</v>
      </c>
      <c r="D56" s="5">
        <v>1179.1990599999999</v>
      </c>
      <c r="E56" s="6">
        <f t="shared" si="0"/>
        <v>-0.52605512995269621</v>
      </c>
      <c r="F56" s="5">
        <v>1104.78817</v>
      </c>
      <c r="G56" s="6">
        <f t="shared" si="1"/>
        <v>6.7353083623261423E-2</v>
      </c>
      <c r="H56" s="5">
        <v>9717.4660600000007</v>
      </c>
      <c r="I56" s="5">
        <v>8924.7031000000006</v>
      </c>
      <c r="J56" s="6">
        <f t="shared" si="2"/>
        <v>-8.1581243001532022E-2</v>
      </c>
    </row>
    <row r="57" spans="1:10" x14ac:dyDescent="0.25">
      <c r="A57" s="1" t="s">
        <v>10</v>
      </c>
      <c r="B57" s="1" t="s">
        <v>36</v>
      </c>
      <c r="C57" s="5">
        <v>1065.03738</v>
      </c>
      <c r="D57" s="5">
        <v>753.20270000000005</v>
      </c>
      <c r="E57" s="6">
        <f t="shared" si="0"/>
        <v>-0.29279223983669</v>
      </c>
      <c r="F57" s="5">
        <v>1017.65444</v>
      </c>
      <c r="G57" s="6">
        <f t="shared" si="1"/>
        <v>-0.25986398683623879</v>
      </c>
      <c r="H57" s="5">
        <v>9896.1772400000009</v>
      </c>
      <c r="I57" s="5">
        <v>8306.0111899999993</v>
      </c>
      <c r="J57" s="6">
        <f t="shared" si="2"/>
        <v>-0.16068487977080748</v>
      </c>
    </row>
    <row r="58" spans="1:10" x14ac:dyDescent="0.25">
      <c r="A58" s="1" t="s">
        <v>11</v>
      </c>
      <c r="B58" s="1" t="s">
        <v>36</v>
      </c>
      <c r="C58" s="5">
        <v>13.48705</v>
      </c>
      <c r="D58" s="5">
        <v>0</v>
      </c>
      <c r="E58" s="6">
        <f t="shared" si="0"/>
        <v>-1</v>
      </c>
      <c r="F58" s="5">
        <v>33.297379999999997</v>
      </c>
      <c r="G58" s="6">
        <f t="shared" si="1"/>
        <v>-1</v>
      </c>
      <c r="H58" s="5">
        <v>143.36733000000001</v>
      </c>
      <c r="I58" s="5">
        <v>80.040260000000004</v>
      </c>
      <c r="J58" s="6">
        <f t="shared" si="2"/>
        <v>-0.44171199951899787</v>
      </c>
    </row>
    <row r="59" spans="1:10" x14ac:dyDescent="0.25">
      <c r="A59" s="1" t="s">
        <v>12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6" t="str">
        <f t="shared" si="1"/>
        <v/>
      </c>
      <c r="H59" s="5">
        <v>0</v>
      </c>
      <c r="I59" s="5">
        <v>0</v>
      </c>
      <c r="J59" s="6" t="str">
        <f t="shared" si="2"/>
        <v/>
      </c>
    </row>
    <row r="60" spans="1:10" x14ac:dyDescent="0.25">
      <c r="A60" s="1" t="s">
        <v>13</v>
      </c>
      <c r="B60" s="1" t="s">
        <v>36</v>
      </c>
      <c r="C60" s="5">
        <v>37.568480000000001</v>
      </c>
      <c r="D60" s="5">
        <v>72.626459999999994</v>
      </c>
      <c r="E60" s="6">
        <f t="shared" si="0"/>
        <v>0.93317536402856849</v>
      </c>
      <c r="F60" s="5">
        <v>39.100940000000001</v>
      </c>
      <c r="G60" s="6">
        <f t="shared" si="1"/>
        <v>0.85740956611273256</v>
      </c>
      <c r="H60" s="5">
        <v>653.36341000000004</v>
      </c>
      <c r="I60" s="5">
        <v>726.66340000000002</v>
      </c>
      <c r="J60" s="6">
        <f t="shared" si="2"/>
        <v>0.11218869755807104</v>
      </c>
    </row>
    <row r="61" spans="1:10" x14ac:dyDescent="0.25">
      <c r="A61" s="1" t="s">
        <v>14</v>
      </c>
      <c r="B61" s="1" t="s">
        <v>36</v>
      </c>
      <c r="C61" s="5">
        <v>2.3738299999999999</v>
      </c>
      <c r="D61" s="5">
        <v>31.44117</v>
      </c>
      <c r="E61" s="6">
        <f t="shared" si="0"/>
        <v>12.244912230446158</v>
      </c>
      <c r="F61" s="5">
        <v>0</v>
      </c>
      <c r="G61" s="6" t="str">
        <f t="shared" si="1"/>
        <v/>
      </c>
      <c r="H61" s="5">
        <v>607.58383000000003</v>
      </c>
      <c r="I61" s="5">
        <v>347.52872000000002</v>
      </c>
      <c r="J61" s="6">
        <f t="shared" si="2"/>
        <v>-0.42801519257021703</v>
      </c>
    </row>
    <row r="62" spans="1:10" x14ac:dyDescent="0.25">
      <c r="A62" s="1" t="s">
        <v>15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0</v>
      </c>
      <c r="G62" s="6" t="str">
        <f t="shared" si="1"/>
        <v/>
      </c>
      <c r="H62" s="5">
        <v>0</v>
      </c>
      <c r="I62" s="5">
        <v>0</v>
      </c>
      <c r="J62" s="6" t="str">
        <f t="shared" si="2"/>
        <v/>
      </c>
    </row>
    <row r="63" spans="1:10" x14ac:dyDescent="0.25">
      <c r="A63" s="1" t="s">
        <v>16</v>
      </c>
      <c r="B63" s="1" t="s">
        <v>36</v>
      </c>
      <c r="C63" s="5">
        <v>22.916049999999998</v>
      </c>
      <c r="D63" s="5">
        <v>1.6591400000000001</v>
      </c>
      <c r="E63" s="6">
        <f t="shared" si="0"/>
        <v>-0.92759921539706891</v>
      </c>
      <c r="F63" s="5">
        <v>29.133179999999999</v>
      </c>
      <c r="G63" s="6">
        <f t="shared" si="1"/>
        <v>-0.94304981467865845</v>
      </c>
      <c r="H63" s="5">
        <v>49.14452</v>
      </c>
      <c r="I63" s="5">
        <v>74.301000000000002</v>
      </c>
      <c r="J63" s="6">
        <f t="shared" si="2"/>
        <v>0.51188779542459661</v>
      </c>
    </row>
    <row r="64" spans="1:10" x14ac:dyDescent="0.25">
      <c r="A64" s="1" t="s">
        <v>17</v>
      </c>
      <c r="B64" s="1" t="s">
        <v>36</v>
      </c>
      <c r="C64" s="5">
        <v>128.68677</v>
      </c>
      <c r="D64" s="5">
        <v>55.18694</v>
      </c>
      <c r="E64" s="6">
        <f t="shared" si="0"/>
        <v>-0.57115296312122843</v>
      </c>
      <c r="F64" s="5">
        <v>127.61104</v>
      </c>
      <c r="G64" s="6">
        <f t="shared" si="1"/>
        <v>-0.56753788700413388</v>
      </c>
      <c r="H64" s="5">
        <v>819.86032999999998</v>
      </c>
      <c r="I64" s="5">
        <v>1633.40239</v>
      </c>
      <c r="J64" s="6">
        <f t="shared" si="2"/>
        <v>0.99229348003702045</v>
      </c>
    </row>
    <row r="65" spans="1:10" x14ac:dyDescent="0.25">
      <c r="A65" s="1" t="s">
        <v>18</v>
      </c>
      <c r="B65" s="1" t="s">
        <v>36</v>
      </c>
      <c r="C65" s="5">
        <v>1625.2066199999999</v>
      </c>
      <c r="D65" s="5">
        <v>600.97047999999995</v>
      </c>
      <c r="E65" s="6">
        <f t="shared" si="0"/>
        <v>-0.63021903024244397</v>
      </c>
      <c r="F65" s="5">
        <v>405.96955000000003</v>
      </c>
      <c r="G65" s="6">
        <f t="shared" si="1"/>
        <v>0.48033388218402062</v>
      </c>
      <c r="H65" s="5">
        <v>16229.02081</v>
      </c>
      <c r="I65" s="5">
        <v>6447.8057200000003</v>
      </c>
      <c r="J65" s="6">
        <f t="shared" si="2"/>
        <v>-0.60269902938155151</v>
      </c>
    </row>
    <row r="66" spans="1:10" x14ac:dyDescent="0.25">
      <c r="A66" s="1" t="s">
        <v>19</v>
      </c>
      <c r="B66" s="1" t="s">
        <v>36</v>
      </c>
      <c r="C66" s="5">
        <v>241.80689000000001</v>
      </c>
      <c r="D66" s="5">
        <v>1012.7085</v>
      </c>
      <c r="E66" s="6">
        <f t="shared" si="0"/>
        <v>3.1880878580424232</v>
      </c>
      <c r="F66" s="5">
        <v>126.94917</v>
      </c>
      <c r="G66" s="6">
        <f t="shared" si="1"/>
        <v>6.9772754717498353</v>
      </c>
      <c r="H66" s="5">
        <v>4766.85358</v>
      </c>
      <c r="I66" s="5">
        <v>4221.2967600000002</v>
      </c>
      <c r="J66" s="6">
        <f t="shared" si="2"/>
        <v>-0.11444799191839239</v>
      </c>
    </row>
    <row r="67" spans="1:10" x14ac:dyDescent="0.25">
      <c r="A67" s="1" t="s">
        <v>20</v>
      </c>
      <c r="B67" s="1" t="s">
        <v>36</v>
      </c>
      <c r="C67" s="5">
        <v>1065.72687</v>
      </c>
      <c r="D67" s="5">
        <v>2436.4635899999998</v>
      </c>
      <c r="E67" s="6">
        <f t="shared" si="0"/>
        <v>1.286198892592433</v>
      </c>
      <c r="F67" s="5">
        <v>2201.9283799999998</v>
      </c>
      <c r="G67" s="6">
        <f t="shared" si="1"/>
        <v>0.10651355063601109</v>
      </c>
      <c r="H67" s="5">
        <v>12608.38796</v>
      </c>
      <c r="I67" s="5">
        <v>17558.684959999999</v>
      </c>
      <c r="J67" s="6">
        <f t="shared" si="2"/>
        <v>0.39261934322649106</v>
      </c>
    </row>
    <row r="68" spans="1:10" x14ac:dyDescent="0.25">
      <c r="A68" s="1" t="s">
        <v>21</v>
      </c>
      <c r="B68" s="1" t="s">
        <v>36</v>
      </c>
      <c r="C68" s="5">
        <v>192.42988</v>
      </c>
      <c r="D68" s="5">
        <v>207.95221000000001</v>
      </c>
      <c r="E68" s="6">
        <f t="shared" si="0"/>
        <v>8.0664863481700433E-2</v>
      </c>
      <c r="F68" s="5">
        <v>241.20814999999999</v>
      </c>
      <c r="G68" s="6">
        <f t="shared" si="1"/>
        <v>-0.13787237288623944</v>
      </c>
      <c r="H68" s="5">
        <v>1718.7954999999999</v>
      </c>
      <c r="I68" s="5">
        <v>2035.27458</v>
      </c>
      <c r="J68" s="6">
        <f t="shared" si="2"/>
        <v>0.18412840852794887</v>
      </c>
    </row>
    <row r="69" spans="1:10" x14ac:dyDescent="0.25">
      <c r="A69" s="1" t="s">
        <v>22</v>
      </c>
      <c r="B69" s="1" t="s">
        <v>36</v>
      </c>
      <c r="C69" s="5">
        <v>18064.875629999999</v>
      </c>
      <c r="D69" s="5">
        <v>19731.44239</v>
      </c>
      <c r="E69" s="6">
        <f t="shared" ref="E69:E132" si="3">IF(C69=0,"",(D69/C69-1))</f>
        <v>9.2254538261661967E-2</v>
      </c>
      <c r="F69" s="5">
        <v>20304.06709</v>
      </c>
      <c r="G69" s="6">
        <f t="shared" ref="G69:G132" si="4">IF(F69=0,"",(D69/F69-1))</f>
        <v>-2.8202462957878316E-2</v>
      </c>
      <c r="H69" s="5">
        <v>176012.43622999999</v>
      </c>
      <c r="I69" s="5">
        <v>188941.75287999999</v>
      </c>
      <c r="J69" s="6">
        <f t="shared" ref="J69:J132" si="5">IF(H69=0,"",(I69/H69-1))</f>
        <v>7.3456835931211772E-2</v>
      </c>
    </row>
    <row r="70" spans="1:10" x14ac:dyDescent="0.25">
      <c r="A70" s="1" t="s">
        <v>23</v>
      </c>
      <c r="B70" s="1" t="s">
        <v>36</v>
      </c>
      <c r="C70" s="5">
        <v>197.13317000000001</v>
      </c>
      <c r="D70" s="5">
        <v>862.13717999999994</v>
      </c>
      <c r="E70" s="6">
        <f t="shared" si="3"/>
        <v>3.3733745061777274</v>
      </c>
      <c r="F70" s="5">
        <v>406.98881</v>
      </c>
      <c r="G70" s="6">
        <f t="shared" si="4"/>
        <v>1.1183314106350983</v>
      </c>
      <c r="H70" s="5">
        <v>5193.7126200000002</v>
      </c>
      <c r="I70" s="5">
        <v>6742.7531499999996</v>
      </c>
      <c r="J70" s="6">
        <f t="shared" si="5"/>
        <v>0.29825303079630139</v>
      </c>
    </row>
    <row r="71" spans="1:10" x14ac:dyDescent="0.25">
      <c r="A71" s="1" t="s">
        <v>24</v>
      </c>
      <c r="B71" s="1" t="s">
        <v>36</v>
      </c>
      <c r="C71" s="5">
        <v>679.71666000000005</v>
      </c>
      <c r="D71" s="5">
        <v>908.03971999999999</v>
      </c>
      <c r="E71" s="6">
        <f t="shared" si="3"/>
        <v>0.33590917133030107</v>
      </c>
      <c r="F71" s="5">
        <v>545.15656000000001</v>
      </c>
      <c r="G71" s="6">
        <f t="shared" si="4"/>
        <v>0.66564944206119425</v>
      </c>
      <c r="H71" s="5">
        <v>9016.0957199999993</v>
      </c>
      <c r="I71" s="5">
        <v>8057.1563399999995</v>
      </c>
      <c r="J71" s="6">
        <f t="shared" si="5"/>
        <v>-0.1063586068493958</v>
      </c>
    </row>
    <row r="72" spans="1:10" x14ac:dyDescent="0.25">
      <c r="A72" s="1" t="s">
        <v>25</v>
      </c>
      <c r="B72" s="1" t="s">
        <v>36</v>
      </c>
      <c r="C72" s="5">
        <v>159.36538999999999</v>
      </c>
      <c r="D72" s="5">
        <v>327.72242</v>
      </c>
      <c r="E72" s="6">
        <f t="shared" si="3"/>
        <v>1.0564215354412902</v>
      </c>
      <c r="F72" s="5">
        <v>161.53792000000001</v>
      </c>
      <c r="G72" s="6">
        <f t="shared" si="4"/>
        <v>1.0287646392871714</v>
      </c>
      <c r="H72" s="5">
        <v>3101.7212</v>
      </c>
      <c r="I72" s="5">
        <v>1739.9407200000001</v>
      </c>
      <c r="J72" s="6">
        <f t="shared" si="5"/>
        <v>-0.43904025932440349</v>
      </c>
    </row>
    <row r="73" spans="1:10" x14ac:dyDescent="0.25">
      <c r="A73" s="1" t="s">
        <v>26</v>
      </c>
      <c r="B73" s="1" t="s">
        <v>36</v>
      </c>
      <c r="C73" s="5">
        <v>0.66600999999999999</v>
      </c>
      <c r="D73" s="5">
        <v>0</v>
      </c>
      <c r="E73" s="6">
        <f t="shared" si="3"/>
        <v>-1</v>
      </c>
      <c r="F73" s="5">
        <v>0</v>
      </c>
      <c r="G73" s="6" t="str">
        <f t="shared" si="4"/>
        <v/>
      </c>
      <c r="H73" s="5">
        <v>0.77244000000000002</v>
      </c>
      <c r="I73" s="5">
        <v>0.33362999999999998</v>
      </c>
      <c r="J73" s="6">
        <f t="shared" si="5"/>
        <v>-0.56808295789964269</v>
      </c>
    </row>
    <row r="74" spans="1:10" x14ac:dyDescent="0.25">
      <c r="A74" s="1" t="s">
        <v>27</v>
      </c>
      <c r="B74" s="1" t="s">
        <v>36</v>
      </c>
      <c r="C74" s="5">
        <v>93.72157</v>
      </c>
      <c r="D74" s="5">
        <v>27.320309999999999</v>
      </c>
      <c r="E74" s="6">
        <f t="shared" si="3"/>
        <v>-0.70849496012497437</v>
      </c>
      <c r="F74" s="5">
        <v>67.902429999999995</v>
      </c>
      <c r="G74" s="6">
        <f t="shared" si="4"/>
        <v>-0.59765342713066372</v>
      </c>
      <c r="H74" s="5">
        <v>1658.74818</v>
      </c>
      <c r="I74" s="5">
        <v>886.68377999999996</v>
      </c>
      <c r="J74" s="6">
        <f t="shared" si="5"/>
        <v>-0.46545003594216461</v>
      </c>
    </row>
    <row r="75" spans="1:10" x14ac:dyDescent="0.25">
      <c r="A75" s="1" t="s">
        <v>28</v>
      </c>
      <c r="B75" s="1" t="s">
        <v>36</v>
      </c>
      <c r="C75" s="5">
        <v>2239.3714199999999</v>
      </c>
      <c r="D75" s="5">
        <v>3182.33187</v>
      </c>
      <c r="E75" s="6">
        <f t="shared" si="3"/>
        <v>0.42108264916589855</v>
      </c>
      <c r="F75" s="5">
        <v>1264.9744700000001</v>
      </c>
      <c r="G75" s="6">
        <f t="shared" si="4"/>
        <v>1.51572813955684</v>
      </c>
      <c r="H75" s="5">
        <v>12026.53333</v>
      </c>
      <c r="I75" s="5">
        <v>14505.74056</v>
      </c>
      <c r="J75" s="6">
        <f t="shared" si="5"/>
        <v>0.20614479351382631</v>
      </c>
    </row>
    <row r="76" spans="1:10" x14ac:dyDescent="0.25">
      <c r="A76" s="1" t="s">
        <v>30</v>
      </c>
      <c r="B76" s="1" t="s">
        <v>36</v>
      </c>
      <c r="C76" s="5">
        <v>2.2614399999999999</v>
      </c>
      <c r="D76" s="5">
        <v>21.45804</v>
      </c>
      <c r="E76" s="6">
        <f t="shared" si="3"/>
        <v>8.4886620914107827</v>
      </c>
      <c r="F76" s="5">
        <v>0.61643999999999999</v>
      </c>
      <c r="G76" s="6">
        <f t="shared" si="4"/>
        <v>33.809616507689313</v>
      </c>
      <c r="H76" s="5">
        <v>95.969179999999994</v>
      </c>
      <c r="I76" s="5">
        <v>32.299729999999997</v>
      </c>
      <c r="J76" s="6">
        <f t="shared" si="5"/>
        <v>-0.6634364282366485</v>
      </c>
    </row>
    <row r="77" spans="1:10" x14ac:dyDescent="0.25">
      <c r="A77" s="1" t="s">
        <v>32</v>
      </c>
      <c r="B77" s="1" t="s">
        <v>36</v>
      </c>
      <c r="C77" s="5">
        <v>1133.6181999999999</v>
      </c>
      <c r="D77" s="5">
        <v>1450.2594099999999</v>
      </c>
      <c r="E77" s="6">
        <f t="shared" si="3"/>
        <v>0.27931909526505483</v>
      </c>
      <c r="F77" s="5">
        <v>717.83654999999999</v>
      </c>
      <c r="G77" s="6">
        <f t="shared" si="4"/>
        <v>1.0203198207168471</v>
      </c>
      <c r="H77" s="5">
        <v>9096.8277699999999</v>
      </c>
      <c r="I77" s="5">
        <v>5374.22415</v>
      </c>
      <c r="J77" s="6">
        <f t="shared" si="5"/>
        <v>-0.40921997361284546</v>
      </c>
    </row>
    <row r="78" spans="1:10" x14ac:dyDescent="0.25">
      <c r="A78" s="2" t="s">
        <v>33</v>
      </c>
      <c r="B78" s="2" t="s">
        <v>36</v>
      </c>
      <c r="C78" s="5">
        <v>0</v>
      </c>
      <c r="D78" s="5">
        <v>0</v>
      </c>
      <c r="E78" s="6" t="str">
        <f t="shared" si="3"/>
        <v/>
      </c>
      <c r="F78" s="5">
        <v>0</v>
      </c>
      <c r="G78" s="6" t="str">
        <f t="shared" si="4"/>
        <v/>
      </c>
      <c r="H78" s="5">
        <v>0</v>
      </c>
      <c r="I78" s="5">
        <v>90.882739999999998</v>
      </c>
      <c r="J78" s="6" t="str">
        <f t="shared" si="5"/>
        <v/>
      </c>
    </row>
    <row r="79" spans="1:10" x14ac:dyDescent="0.25">
      <c r="A79" s="2" t="s">
        <v>34</v>
      </c>
      <c r="B79" s="2" t="s">
        <v>36</v>
      </c>
      <c r="C79" s="7">
        <v>29741.08079</v>
      </c>
      <c r="D79" s="7">
        <v>33543.911229999998</v>
      </c>
      <c r="E79" s="8">
        <f t="shared" si="3"/>
        <v>0.12786456776240107</v>
      </c>
      <c r="F79" s="7">
        <v>29459.89905</v>
      </c>
      <c r="G79" s="8">
        <f t="shared" si="4"/>
        <v>0.13862953749666684</v>
      </c>
      <c r="H79" s="7">
        <v>278687.89324</v>
      </c>
      <c r="I79" s="7">
        <v>280999.48722000001</v>
      </c>
      <c r="J79" s="8">
        <f t="shared" si="5"/>
        <v>8.294561895479724E-3</v>
      </c>
    </row>
    <row r="80" spans="1:10" x14ac:dyDescent="0.25">
      <c r="A80" s="1" t="s">
        <v>7</v>
      </c>
      <c r="B80" s="1" t="s">
        <v>37</v>
      </c>
      <c r="C80" s="5">
        <v>4.9000199999999996</v>
      </c>
      <c r="D80" s="5">
        <v>1.2915000000000001</v>
      </c>
      <c r="E80" s="6">
        <f t="shared" si="3"/>
        <v>-0.73642964722592963</v>
      </c>
      <c r="F80" s="5">
        <v>1.64954</v>
      </c>
      <c r="G80" s="6">
        <f t="shared" si="4"/>
        <v>-0.21705445154406677</v>
      </c>
      <c r="H80" s="5">
        <v>283.21798999999999</v>
      </c>
      <c r="I80" s="5">
        <v>297.52188000000001</v>
      </c>
      <c r="J80" s="6">
        <f t="shared" si="5"/>
        <v>5.0504877885758637E-2</v>
      </c>
    </row>
    <row r="81" spans="1:10" x14ac:dyDescent="0.25">
      <c r="A81" s="1" t="s">
        <v>9</v>
      </c>
      <c r="B81" s="1" t="s">
        <v>37</v>
      </c>
      <c r="C81" s="5">
        <v>9.2579899999999995</v>
      </c>
      <c r="D81" s="5">
        <v>27.683530000000001</v>
      </c>
      <c r="E81" s="6">
        <f t="shared" si="3"/>
        <v>1.9902311408847928</v>
      </c>
      <c r="F81" s="5">
        <v>64.122299999999996</v>
      </c>
      <c r="G81" s="6">
        <f t="shared" si="4"/>
        <v>-0.56826985307763445</v>
      </c>
      <c r="H81" s="5">
        <v>108.01495</v>
      </c>
      <c r="I81" s="5">
        <v>646.91234999999995</v>
      </c>
      <c r="J81" s="6">
        <f t="shared" si="5"/>
        <v>4.9891001199371008</v>
      </c>
    </row>
    <row r="82" spans="1:10" x14ac:dyDescent="0.25">
      <c r="A82" s="1" t="s">
        <v>10</v>
      </c>
      <c r="B82" s="1" t="s">
        <v>37</v>
      </c>
      <c r="C82" s="5">
        <v>170.64213000000001</v>
      </c>
      <c r="D82" s="5">
        <v>269.10410000000002</v>
      </c>
      <c r="E82" s="6">
        <f t="shared" si="3"/>
        <v>0.57700856171919557</v>
      </c>
      <c r="F82" s="5">
        <v>292.79055</v>
      </c>
      <c r="G82" s="6">
        <f t="shared" si="4"/>
        <v>-8.0898956609084527E-2</v>
      </c>
      <c r="H82" s="5">
        <v>1389.7484099999999</v>
      </c>
      <c r="I82" s="5">
        <v>2596.5882299999998</v>
      </c>
      <c r="J82" s="6">
        <f t="shared" si="5"/>
        <v>0.86838726442579639</v>
      </c>
    </row>
    <row r="83" spans="1:10" x14ac:dyDescent="0.25">
      <c r="A83" s="1" t="s">
        <v>11</v>
      </c>
      <c r="B83" s="1" t="s">
        <v>37</v>
      </c>
      <c r="C83" s="5">
        <v>58.0319</v>
      </c>
      <c r="D83" s="5">
        <v>26.594380000000001</v>
      </c>
      <c r="E83" s="6">
        <f t="shared" si="3"/>
        <v>-0.5417282563555561</v>
      </c>
      <c r="F83" s="5">
        <v>68.195710000000005</v>
      </c>
      <c r="G83" s="6">
        <f t="shared" si="4"/>
        <v>-0.61002854871662748</v>
      </c>
      <c r="H83" s="5">
        <v>580.09496000000001</v>
      </c>
      <c r="I83" s="5">
        <v>457.68000999999998</v>
      </c>
      <c r="J83" s="6">
        <f t="shared" si="5"/>
        <v>-0.21102570861846481</v>
      </c>
    </row>
    <row r="84" spans="1:10" x14ac:dyDescent="0.25">
      <c r="A84" s="1" t="s">
        <v>12</v>
      </c>
      <c r="B84" s="1" t="s">
        <v>37</v>
      </c>
      <c r="C84" s="5">
        <v>0</v>
      </c>
      <c r="D84" s="5">
        <v>0</v>
      </c>
      <c r="E84" s="6" t="str">
        <f t="shared" si="3"/>
        <v/>
      </c>
      <c r="F84" s="5">
        <v>0</v>
      </c>
      <c r="G84" s="6" t="str">
        <f t="shared" si="4"/>
        <v/>
      </c>
      <c r="H84" s="5">
        <v>0</v>
      </c>
      <c r="I84" s="5">
        <v>0</v>
      </c>
      <c r="J84" s="6" t="str">
        <f t="shared" si="5"/>
        <v/>
      </c>
    </row>
    <row r="85" spans="1:10" x14ac:dyDescent="0.25">
      <c r="A85" s="1" t="s">
        <v>13</v>
      </c>
      <c r="B85" s="1" t="s">
        <v>37</v>
      </c>
      <c r="C85" s="5">
        <v>295.99867</v>
      </c>
      <c r="D85" s="5">
        <v>133.50379000000001</v>
      </c>
      <c r="E85" s="6">
        <f t="shared" si="3"/>
        <v>-0.54897165585237251</v>
      </c>
      <c r="F85" s="5">
        <v>56.196620000000003</v>
      </c>
      <c r="G85" s="6">
        <f t="shared" si="4"/>
        <v>1.3756551550609273</v>
      </c>
      <c r="H85" s="5">
        <v>1855.5420799999999</v>
      </c>
      <c r="I85" s="5">
        <v>1279.7717700000001</v>
      </c>
      <c r="J85" s="6">
        <f t="shared" si="5"/>
        <v>-0.31029763011356759</v>
      </c>
    </row>
    <row r="86" spans="1:10" x14ac:dyDescent="0.25">
      <c r="A86" s="1" t="s">
        <v>14</v>
      </c>
      <c r="B86" s="1" t="s">
        <v>37</v>
      </c>
      <c r="C86" s="5">
        <v>0</v>
      </c>
      <c r="D86" s="5">
        <v>0</v>
      </c>
      <c r="E86" s="6" t="str">
        <f t="shared" si="3"/>
        <v/>
      </c>
      <c r="F86" s="5">
        <v>0</v>
      </c>
      <c r="G86" s="6" t="str">
        <f t="shared" si="4"/>
        <v/>
      </c>
      <c r="H86" s="5">
        <v>283.82</v>
      </c>
      <c r="I86" s="5">
        <v>0</v>
      </c>
      <c r="J86" s="6">
        <f t="shared" si="5"/>
        <v>-1</v>
      </c>
    </row>
    <row r="87" spans="1:10" x14ac:dyDescent="0.25">
      <c r="A87" s="1" t="s">
        <v>16</v>
      </c>
      <c r="B87" s="1" t="s">
        <v>37</v>
      </c>
      <c r="C87" s="5">
        <v>65.636669999999995</v>
      </c>
      <c r="D87" s="5">
        <v>0.84818000000000005</v>
      </c>
      <c r="E87" s="6">
        <f t="shared" si="3"/>
        <v>-0.98707765034393125</v>
      </c>
      <c r="F87" s="5">
        <v>10.92019</v>
      </c>
      <c r="G87" s="6">
        <f t="shared" si="4"/>
        <v>-0.92232919024302684</v>
      </c>
      <c r="H87" s="5">
        <v>75.713279999999997</v>
      </c>
      <c r="I87" s="5">
        <v>31.31439</v>
      </c>
      <c r="J87" s="6">
        <f t="shared" si="5"/>
        <v>-0.58640822323375774</v>
      </c>
    </row>
    <row r="88" spans="1:10" x14ac:dyDescent="0.25">
      <c r="A88" s="1" t="s">
        <v>17</v>
      </c>
      <c r="B88" s="1" t="s">
        <v>37</v>
      </c>
      <c r="C88" s="5">
        <v>186.55332999999999</v>
      </c>
      <c r="D88" s="5">
        <v>161.97654</v>
      </c>
      <c r="E88" s="6">
        <f t="shared" si="3"/>
        <v>-0.13174136318016938</v>
      </c>
      <c r="F88" s="5">
        <v>214.71679</v>
      </c>
      <c r="G88" s="6">
        <f t="shared" si="4"/>
        <v>-0.24562704202125973</v>
      </c>
      <c r="H88" s="5">
        <v>1619.74414</v>
      </c>
      <c r="I88" s="5">
        <v>3310.8497400000001</v>
      </c>
      <c r="J88" s="6">
        <f t="shared" si="5"/>
        <v>1.044057242275314</v>
      </c>
    </row>
    <row r="89" spans="1:10" x14ac:dyDescent="0.25">
      <c r="A89" s="1" t="s">
        <v>18</v>
      </c>
      <c r="B89" s="1" t="s">
        <v>37</v>
      </c>
      <c r="C89" s="5">
        <v>306.68230999999997</v>
      </c>
      <c r="D89" s="5">
        <v>368.61295000000001</v>
      </c>
      <c r="E89" s="6">
        <f t="shared" si="3"/>
        <v>0.20193743812611831</v>
      </c>
      <c r="F89" s="5">
        <v>646.55718000000002</v>
      </c>
      <c r="G89" s="6">
        <f t="shared" si="4"/>
        <v>-0.42988344820484403</v>
      </c>
      <c r="H89" s="5">
        <v>1729.64813</v>
      </c>
      <c r="I89" s="5">
        <v>4267.2452000000003</v>
      </c>
      <c r="J89" s="6">
        <f t="shared" si="5"/>
        <v>1.4671175171333837</v>
      </c>
    </row>
    <row r="90" spans="1:10" x14ac:dyDescent="0.25">
      <c r="A90" s="1" t="s">
        <v>19</v>
      </c>
      <c r="B90" s="1" t="s">
        <v>37</v>
      </c>
      <c r="C90" s="5">
        <v>63.256799999999998</v>
      </c>
      <c r="D90" s="5">
        <v>23.942250000000001</v>
      </c>
      <c r="E90" s="6">
        <f t="shared" si="3"/>
        <v>-0.62150709488940314</v>
      </c>
      <c r="F90" s="5">
        <v>64.523610000000005</v>
      </c>
      <c r="G90" s="6">
        <f t="shared" si="4"/>
        <v>-0.62893815147664556</v>
      </c>
      <c r="H90" s="5">
        <v>1257.45364</v>
      </c>
      <c r="I90" s="5">
        <v>452.16683</v>
      </c>
      <c r="J90" s="6">
        <f t="shared" si="5"/>
        <v>-0.64041073514249003</v>
      </c>
    </row>
    <row r="91" spans="1:10" x14ac:dyDescent="0.25">
      <c r="A91" s="1" t="s">
        <v>20</v>
      </c>
      <c r="B91" s="1" t="s">
        <v>37</v>
      </c>
      <c r="C91" s="5">
        <v>379.30648000000002</v>
      </c>
      <c r="D91" s="5">
        <v>216.32856000000001</v>
      </c>
      <c r="E91" s="6">
        <f t="shared" si="3"/>
        <v>-0.42967343979992112</v>
      </c>
      <c r="F91" s="5">
        <v>374.02251000000001</v>
      </c>
      <c r="G91" s="6">
        <f t="shared" si="4"/>
        <v>-0.42161620165588432</v>
      </c>
      <c r="H91" s="5">
        <v>2793.6446000000001</v>
      </c>
      <c r="I91" s="5">
        <v>3456.1178399999999</v>
      </c>
      <c r="J91" s="6">
        <f t="shared" si="5"/>
        <v>0.23713583324092102</v>
      </c>
    </row>
    <row r="92" spans="1:10" x14ac:dyDescent="0.25">
      <c r="A92" s="1" t="s">
        <v>21</v>
      </c>
      <c r="B92" s="1" t="s">
        <v>37</v>
      </c>
      <c r="C92" s="5">
        <v>0</v>
      </c>
      <c r="D92" s="5">
        <v>0</v>
      </c>
      <c r="E92" s="6" t="str">
        <f t="shared" si="3"/>
        <v/>
      </c>
      <c r="F92" s="5">
        <v>0</v>
      </c>
      <c r="G92" s="6" t="str">
        <f t="shared" si="4"/>
        <v/>
      </c>
      <c r="H92" s="5">
        <v>219.09214</v>
      </c>
      <c r="I92" s="5">
        <v>0.67227999999999999</v>
      </c>
      <c r="J92" s="6">
        <f t="shared" si="5"/>
        <v>-0.99693151931420265</v>
      </c>
    </row>
    <row r="93" spans="1:10" x14ac:dyDescent="0.25">
      <c r="A93" s="1" t="s">
        <v>22</v>
      </c>
      <c r="B93" s="1" t="s">
        <v>37</v>
      </c>
      <c r="C93" s="5">
        <v>6.50223</v>
      </c>
      <c r="D93" s="5">
        <v>6.9988900000000003</v>
      </c>
      <c r="E93" s="6">
        <f t="shared" si="3"/>
        <v>7.6383025515861513E-2</v>
      </c>
      <c r="F93" s="5">
        <v>7.6306399999999996</v>
      </c>
      <c r="G93" s="6">
        <f t="shared" si="4"/>
        <v>-8.2791220657769116E-2</v>
      </c>
      <c r="H93" s="5">
        <v>167.58572000000001</v>
      </c>
      <c r="I93" s="5">
        <v>58.329169999999998</v>
      </c>
      <c r="J93" s="6">
        <f t="shared" si="5"/>
        <v>-0.65194427066936256</v>
      </c>
    </row>
    <row r="94" spans="1:10" x14ac:dyDescent="0.25">
      <c r="A94" s="1" t="s">
        <v>23</v>
      </c>
      <c r="B94" s="1" t="s">
        <v>37</v>
      </c>
      <c r="C94" s="5">
        <v>393.41059999999999</v>
      </c>
      <c r="D94" s="5">
        <v>249.03433000000001</v>
      </c>
      <c r="E94" s="6">
        <f t="shared" si="3"/>
        <v>-0.36698622253696256</v>
      </c>
      <c r="F94" s="5">
        <v>352.44974000000002</v>
      </c>
      <c r="G94" s="6">
        <f t="shared" si="4"/>
        <v>-0.29341888576793962</v>
      </c>
      <c r="H94" s="5">
        <v>4807.1573200000003</v>
      </c>
      <c r="I94" s="5">
        <v>2542.2758100000001</v>
      </c>
      <c r="J94" s="6">
        <f t="shared" si="5"/>
        <v>-0.47114778219906484</v>
      </c>
    </row>
    <row r="95" spans="1:10" x14ac:dyDescent="0.25">
      <c r="A95" s="1" t="s">
        <v>24</v>
      </c>
      <c r="B95" s="1" t="s">
        <v>37</v>
      </c>
      <c r="C95" s="5">
        <v>32.569110000000002</v>
      </c>
      <c r="D95" s="5">
        <v>40.446770000000001</v>
      </c>
      <c r="E95" s="6">
        <f t="shared" si="3"/>
        <v>0.24187520015130892</v>
      </c>
      <c r="F95" s="5">
        <v>23.094819999999999</v>
      </c>
      <c r="G95" s="6">
        <f t="shared" si="4"/>
        <v>0.75133514788164635</v>
      </c>
      <c r="H95" s="5">
        <v>503.84253000000001</v>
      </c>
      <c r="I95" s="5">
        <v>566.93168000000003</v>
      </c>
      <c r="J95" s="6">
        <f t="shared" si="5"/>
        <v>0.12521600746963535</v>
      </c>
    </row>
    <row r="96" spans="1:10" x14ac:dyDescent="0.25">
      <c r="A96" s="1" t="s">
        <v>25</v>
      </c>
      <c r="B96" s="1" t="s">
        <v>37</v>
      </c>
      <c r="C96" s="5">
        <v>584.64847999999995</v>
      </c>
      <c r="D96" s="5">
        <v>227.45041000000001</v>
      </c>
      <c r="E96" s="6">
        <f t="shared" si="3"/>
        <v>-0.61096211179750259</v>
      </c>
      <c r="F96" s="5">
        <v>371.74534</v>
      </c>
      <c r="G96" s="6">
        <f t="shared" si="4"/>
        <v>-0.38815531621727928</v>
      </c>
      <c r="H96" s="5">
        <v>2997.8056999999999</v>
      </c>
      <c r="I96" s="5">
        <v>5981.9263199999996</v>
      </c>
      <c r="J96" s="6">
        <f t="shared" si="5"/>
        <v>0.99543496764983797</v>
      </c>
    </row>
    <row r="97" spans="1:10" x14ac:dyDescent="0.25">
      <c r="A97" s="1" t="s">
        <v>26</v>
      </c>
      <c r="B97" s="1" t="s">
        <v>37</v>
      </c>
      <c r="C97" s="5">
        <v>0.84272999999999998</v>
      </c>
      <c r="D97" s="5">
        <v>0</v>
      </c>
      <c r="E97" s="6">
        <f t="shared" si="3"/>
        <v>-1</v>
      </c>
      <c r="F97" s="5">
        <v>0</v>
      </c>
      <c r="G97" s="6" t="str">
        <f t="shared" si="4"/>
        <v/>
      </c>
      <c r="H97" s="5">
        <v>6.5244400000000002</v>
      </c>
      <c r="I97" s="5">
        <v>3.31243</v>
      </c>
      <c r="J97" s="6">
        <f t="shared" si="5"/>
        <v>-0.49230432037079042</v>
      </c>
    </row>
    <row r="98" spans="1:10" x14ac:dyDescent="0.25">
      <c r="A98" s="1" t="s">
        <v>27</v>
      </c>
      <c r="B98" s="1" t="s">
        <v>37</v>
      </c>
      <c r="C98" s="5">
        <v>77.832930000000005</v>
      </c>
      <c r="D98" s="5">
        <v>210.79410999999999</v>
      </c>
      <c r="E98" s="6">
        <f t="shared" si="3"/>
        <v>1.708289537603171</v>
      </c>
      <c r="F98" s="5">
        <v>234.10330999999999</v>
      </c>
      <c r="G98" s="6">
        <f t="shared" si="4"/>
        <v>-9.9568006962396205E-2</v>
      </c>
      <c r="H98" s="5">
        <v>1208.6707100000001</v>
      </c>
      <c r="I98" s="5">
        <v>1535.46513</v>
      </c>
      <c r="J98" s="6">
        <f t="shared" si="5"/>
        <v>0.2703750635274349</v>
      </c>
    </row>
    <row r="99" spans="1:10" x14ac:dyDescent="0.25">
      <c r="A99" s="1" t="s">
        <v>28</v>
      </c>
      <c r="B99" s="1" t="s">
        <v>37</v>
      </c>
      <c r="C99" s="5">
        <v>0</v>
      </c>
      <c r="D99" s="5">
        <v>0</v>
      </c>
      <c r="E99" s="6" t="str">
        <f t="shared" si="3"/>
        <v/>
      </c>
      <c r="F99" s="5">
        <v>3.98394</v>
      </c>
      <c r="G99" s="6">
        <f t="shared" si="4"/>
        <v>-1</v>
      </c>
      <c r="H99" s="5">
        <v>0</v>
      </c>
      <c r="I99" s="5">
        <v>60.442830000000001</v>
      </c>
      <c r="J99" s="6" t="str">
        <f t="shared" si="5"/>
        <v/>
      </c>
    </row>
    <row r="100" spans="1:10" x14ac:dyDescent="0.25">
      <c r="A100" s="1" t="s">
        <v>30</v>
      </c>
      <c r="B100" s="1" t="s">
        <v>37</v>
      </c>
      <c r="C100" s="5">
        <v>175.62709000000001</v>
      </c>
      <c r="D100" s="5">
        <v>279.05236000000002</v>
      </c>
      <c r="E100" s="6">
        <f t="shared" si="3"/>
        <v>0.58889132650321763</v>
      </c>
      <c r="F100" s="5">
        <v>193.60323</v>
      </c>
      <c r="G100" s="6">
        <f t="shared" si="4"/>
        <v>0.44136210950612775</v>
      </c>
      <c r="H100" s="5">
        <v>1782.2828400000001</v>
      </c>
      <c r="I100" s="5">
        <v>2212.86159</v>
      </c>
      <c r="J100" s="6">
        <f t="shared" si="5"/>
        <v>0.24158833847045291</v>
      </c>
    </row>
    <row r="101" spans="1:10" x14ac:dyDescent="0.25">
      <c r="A101" s="1" t="s">
        <v>31</v>
      </c>
      <c r="B101" s="1" t="s">
        <v>37</v>
      </c>
      <c r="C101" s="5">
        <v>0</v>
      </c>
      <c r="D101" s="5">
        <v>0</v>
      </c>
      <c r="E101" s="6" t="str">
        <f t="shared" si="3"/>
        <v/>
      </c>
      <c r="F101" s="5">
        <v>0</v>
      </c>
      <c r="G101" s="6" t="str">
        <f t="shared" si="4"/>
        <v/>
      </c>
      <c r="H101" s="5">
        <v>0</v>
      </c>
      <c r="I101" s="5">
        <v>4.6577200000000003</v>
      </c>
      <c r="J101" s="6" t="str">
        <f t="shared" si="5"/>
        <v/>
      </c>
    </row>
    <row r="102" spans="1:10" x14ac:dyDescent="0.25">
      <c r="A102" s="1" t="s">
        <v>32</v>
      </c>
      <c r="B102" s="1" t="s">
        <v>37</v>
      </c>
      <c r="C102" s="5">
        <v>0</v>
      </c>
      <c r="D102" s="5">
        <v>0</v>
      </c>
      <c r="E102" s="6" t="str">
        <f t="shared" si="3"/>
        <v/>
      </c>
      <c r="F102" s="5">
        <v>0</v>
      </c>
      <c r="G102" s="6" t="str">
        <f t="shared" si="4"/>
        <v/>
      </c>
      <c r="H102" s="5">
        <v>257.31259999999997</v>
      </c>
      <c r="I102" s="5">
        <v>0</v>
      </c>
      <c r="J102" s="6">
        <f t="shared" si="5"/>
        <v>-1</v>
      </c>
    </row>
    <row r="103" spans="1:10" x14ac:dyDescent="0.25">
      <c r="A103" s="1" t="s">
        <v>33</v>
      </c>
      <c r="B103" s="1" t="s">
        <v>37</v>
      </c>
      <c r="C103" s="5">
        <v>0</v>
      </c>
      <c r="D103" s="5">
        <v>18.476749999999999</v>
      </c>
      <c r="E103" s="6" t="str">
        <f t="shared" si="3"/>
        <v/>
      </c>
      <c r="F103" s="5">
        <v>32.557659999999998</v>
      </c>
      <c r="G103" s="6">
        <f t="shared" si="4"/>
        <v>-0.43249146283854556</v>
      </c>
      <c r="H103" s="5">
        <v>0.88588999999999996</v>
      </c>
      <c r="I103" s="5">
        <v>151.18097</v>
      </c>
      <c r="J103" s="6">
        <f t="shared" si="5"/>
        <v>169.65433631714998</v>
      </c>
    </row>
    <row r="104" spans="1:10" x14ac:dyDescent="0.25">
      <c r="A104" s="2" t="s">
        <v>34</v>
      </c>
      <c r="B104" s="2" t="s">
        <v>37</v>
      </c>
      <c r="C104" s="7">
        <v>2842.1602200000002</v>
      </c>
      <c r="D104" s="7">
        <v>2262.1394</v>
      </c>
      <c r="E104" s="8">
        <f t="shared" si="3"/>
        <v>-0.20407745345193806</v>
      </c>
      <c r="F104" s="7">
        <v>3012.8636799999999</v>
      </c>
      <c r="G104" s="8">
        <f t="shared" si="4"/>
        <v>-0.2491729994235915</v>
      </c>
      <c r="H104" s="7">
        <v>23971.983130000001</v>
      </c>
      <c r="I104" s="7">
        <v>29924.405750000002</v>
      </c>
      <c r="J104" s="8">
        <f t="shared" si="5"/>
        <v>0.2483074757611845</v>
      </c>
    </row>
    <row r="105" spans="1:10" x14ac:dyDescent="0.25">
      <c r="A105" s="1" t="s">
        <v>7</v>
      </c>
      <c r="B105" s="1" t="s">
        <v>38</v>
      </c>
      <c r="C105" s="5">
        <v>1247.3954200000001</v>
      </c>
      <c r="D105" s="5">
        <v>922.27198999999996</v>
      </c>
      <c r="E105" s="6">
        <f t="shared" si="3"/>
        <v>-0.26064183400641316</v>
      </c>
      <c r="F105" s="5">
        <v>1549.89094</v>
      </c>
      <c r="G105" s="6">
        <f t="shared" si="4"/>
        <v>-0.40494394399131084</v>
      </c>
      <c r="H105" s="5">
        <v>7801.1965399999999</v>
      </c>
      <c r="I105" s="5">
        <v>9594.5503499999995</v>
      </c>
      <c r="J105" s="6">
        <f t="shared" si="5"/>
        <v>0.2298818906567377</v>
      </c>
    </row>
    <row r="106" spans="1:10" x14ac:dyDescent="0.25">
      <c r="A106" s="1" t="s">
        <v>9</v>
      </c>
      <c r="B106" s="1" t="s">
        <v>38</v>
      </c>
      <c r="C106" s="5">
        <v>166.93386000000001</v>
      </c>
      <c r="D106" s="5">
        <v>98.074039999999997</v>
      </c>
      <c r="E106" s="6">
        <f t="shared" si="3"/>
        <v>-0.4124976203150158</v>
      </c>
      <c r="F106" s="5">
        <v>202.93113</v>
      </c>
      <c r="G106" s="6">
        <f t="shared" si="4"/>
        <v>-0.51671268966964312</v>
      </c>
      <c r="H106" s="5">
        <v>1298.0137299999999</v>
      </c>
      <c r="I106" s="5">
        <v>1993.3315500000001</v>
      </c>
      <c r="J106" s="6">
        <f t="shared" si="5"/>
        <v>0.53567832445038954</v>
      </c>
    </row>
    <row r="107" spans="1:10" x14ac:dyDescent="0.25">
      <c r="A107" s="1" t="s">
        <v>10</v>
      </c>
      <c r="B107" s="1" t="s">
        <v>38</v>
      </c>
      <c r="C107" s="5">
        <v>706.02080000000001</v>
      </c>
      <c r="D107" s="5">
        <v>348.96661999999998</v>
      </c>
      <c r="E107" s="6">
        <f t="shared" si="3"/>
        <v>-0.5057275649669245</v>
      </c>
      <c r="F107" s="5">
        <v>311.43588</v>
      </c>
      <c r="G107" s="6">
        <f t="shared" si="4"/>
        <v>0.12050872237328591</v>
      </c>
      <c r="H107" s="5">
        <v>14152.427250000001</v>
      </c>
      <c r="I107" s="5">
        <v>4261.9475899999998</v>
      </c>
      <c r="J107" s="6">
        <f t="shared" si="5"/>
        <v>-0.69885394818051449</v>
      </c>
    </row>
    <row r="108" spans="1:10" x14ac:dyDescent="0.25">
      <c r="A108" s="1" t="s">
        <v>11</v>
      </c>
      <c r="B108" s="1" t="s">
        <v>38</v>
      </c>
      <c r="C108" s="5">
        <v>2.37094</v>
      </c>
      <c r="D108" s="5">
        <v>1.6516</v>
      </c>
      <c r="E108" s="6">
        <f t="shared" si="3"/>
        <v>-0.30339865201143856</v>
      </c>
      <c r="F108" s="5">
        <v>0</v>
      </c>
      <c r="G108" s="6" t="str">
        <f t="shared" si="4"/>
        <v/>
      </c>
      <c r="H108" s="5">
        <v>4.7351900000000002</v>
      </c>
      <c r="I108" s="5">
        <v>8.7481399999999994</v>
      </c>
      <c r="J108" s="6">
        <f t="shared" si="5"/>
        <v>0.84747391340157385</v>
      </c>
    </row>
    <row r="109" spans="1:10" x14ac:dyDescent="0.25">
      <c r="A109" s="1" t="s">
        <v>12</v>
      </c>
      <c r="B109" s="1" t="s">
        <v>38</v>
      </c>
      <c r="C109" s="5">
        <v>0</v>
      </c>
      <c r="D109" s="5">
        <v>0</v>
      </c>
      <c r="E109" s="6" t="str">
        <f t="shared" si="3"/>
        <v/>
      </c>
      <c r="F109" s="5">
        <v>0</v>
      </c>
      <c r="G109" s="6" t="str">
        <f t="shared" si="4"/>
        <v/>
      </c>
      <c r="H109" s="5">
        <v>0</v>
      </c>
      <c r="I109" s="5">
        <v>0</v>
      </c>
      <c r="J109" s="6" t="str">
        <f t="shared" si="5"/>
        <v/>
      </c>
    </row>
    <row r="110" spans="1:10" x14ac:dyDescent="0.25">
      <c r="A110" s="1" t="s">
        <v>13</v>
      </c>
      <c r="B110" s="1" t="s">
        <v>38</v>
      </c>
      <c r="C110" s="5">
        <v>287.00434999999999</v>
      </c>
      <c r="D110" s="5">
        <v>453.62491999999997</v>
      </c>
      <c r="E110" s="6">
        <f t="shared" si="3"/>
        <v>0.58055067806463567</v>
      </c>
      <c r="F110" s="5">
        <v>199.51283000000001</v>
      </c>
      <c r="G110" s="6">
        <f t="shared" si="4"/>
        <v>1.2736629017792991</v>
      </c>
      <c r="H110" s="5">
        <v>3978.5196599999999</v>
      </c>
      <c r="I110" s="5">
        <v>3407.5380500000001</v>
      </c>
      <c r="J110" s="6">
        <f t="shared" si="5"/>
        <v>-0.14351609613511374</v>
      </c>
    </row>
    <row r="111" spans="1:10" x14ac:dyDescent="0.25">
      <c r="A111" s="1" t="s">
        <v>14</v>
      </c>
      <c r="B111" s="1" t="s">
        <v>38</v>
      </c>
      <c r="C111" s="5">
        <v>0</v>
      </c>
      <c r="D111" s="5">
        <v>0</v>
      </c>
      <c r="E111" s="6" t="str">
        <f t="shared" si="3"/>
        <v/>
      </c>
      <c r="F111" s="5">
        <v>0</v>
      </c>
      <c r="G111" s="6" t="str">
        <f t="shared" si="4"/>
        <v/>
      </c>
      <c r="H111" s="5">
        <v>0.76459999999999995</v>
      </c>
      <c r="I111" s="5">
        <v>0.315</v>
      </c>
      <c r="J111" s="6">
        <f t="shared" si="5"/>
        <v>-0.58801987967564728</v>
      </c>
    </row>
    <row r="112" spans="1:10" x14ac:dyDescent="0.25">
      <c r="A112" s="1" t="s">
        <v>15</v>
      </c>
      <c r="B112" s="1" t="s">
        <v>38</v>
      </c>
      <c r="C112" s="5">
        <v>0</v>
      </c>
      <c r="D112" s="5">
        <v>0</v>
      </c>
      <c r="E112" s="6" t="str">
        <f t="shared" si="3"/>
        <v/>
      </c>
      <c r="F112" s="5">
        <v>0</v>
      </c>
      <c r="G112" s="6" t="str">
        <f t="shared" si="4"/>
        <v/>
      </c>
      <c r="H112" s="5">
        <v>0</v>
      </c>
      <c r="I112" s="5">
        <v>5.30511</v>
      </c>
      <c r="J112" s="6" t="str">
        <f t="shared" si="5"/>
        <v/>
      </c>
    </row>
    <row r="113" spans="1:10" x14ac:dyDescent="0.25">
      <c r="A113" s="1" t="s">
        <v>16</v>
      </c>
      <c r="B113" s="1" t="s">
        <v>38</v>
      </c>
      <c r="C113" s="5">
        <v>622.99032999999997</v>
      </c>
      <c r="D113" s="5">
        <v>32.792540000000002</v>
      </c>
      <c r="E113" s="6">
        <f t="shared" si="3"/>
        <v>-0.94736268217838948</v>
      </c>
      <c r="F113" s="5">
        <v>432.48309</v>
      </c>
      <c r="G113" s="6">
        <f t="shared" si="4"/>
        <v>-0.92417613368420948</v>
      </c>
      <c r="H113" s="5">
        <v>2982.59231</v>
      </c>
      <c r="I113" s="5">
        <v>2917.5009700000001</v>
      </c>
      <c r="J113" s="6">
        <f t="shared" si="5"/>
        <v>-2.1823747007515104E-2</v>
      </c>
    </row>
    <row r="114" spans="1:10" x14ac:dyDescent="0.25">
      <c r="A114" s="1" t="s">
        <v>17</v>
      </c>
      <c r="B114" s="1" t="s">
        <v>38</v>
      </c>
      <c r="C114" s="5">
        <v>211.06712999999999</v>
      </c>
      <c r="D114" s="5">
        <v>462.52327000000002</v>
      </c>
      <c r="E114" s="6">
        <f t="shared" si="3"/>
        <v>1.191356228703162</v>
      </c>
      <c r="F114" s="5">
        <v>507.70841999999999</v>
      </c>
      <c r="G114" s="6">
        <f t="shared" si="4"/>
        <v>-8.8998228550158709E-2</v>
      </c>
      <c r="H114" s="5">
        <v>2472.12979</v>
      </c>
      <c r="I114" s="5">
        <v>4842.4120000000003</v>
      </c>
      <c r="J114" s="6">
        <f t="shared" si="5"/>
        <v>0.95880168573188085</v>
      </c>
    </row>
    <row r="115" spans="1:10" x14ac:dyDescent="0.25">
      <c r="A115" s="1" t="s">
        <v>18</v>
      </c>
      <c r="B115" s="1" t="s">
        <v>38</v>
      </c>
      <c r="C115" s="5">
        <v>290.16116</v>
      </c>
      <c r="D115" s="5">
        <v>441.34992999999997</v>
      </c>
      <c r="E115" s="6">
        <f t="shared" si="3"/>
        <v>0.5210510255748908</v>
      </c>
      <c r="F115" s="5">
        <v>252.15787</v>
      </c>
      <c r="G115" s="6">
        <f t="shared" si="4"/>
        <v>0.75029210866985818</v>
      </c>
      <c r="H115" s="5">
        <v>2084.47957</v>
      </c>
      <c r="I115" s="5">
        <v>2640.5906399999999</v>
      </c>
      <c r="J115" s="6">
        <f t="shared" si="5"/>
        <v>0.2667865293589804</v>
      </c>
    </row>
    <row r="116" spans="1:10" x14ac:dyDescent="0.25">
      <c r="A116" s="1" t="s">
        <v>19</v>
      </c>
      <c r="B116" s="1" t="s">
        <v>38</v>
      </c>
      <c r="C116" s="5">
        <v>271.51294999999999</v>
      </c>
      <c r="D116" s="5">
        <v>282.50914</v>
      </c>
      <c r="E116" s="6">
        <f t="shared" si="3"/>
        <v>4.0499688873035344E-2</v>
      </c>
      <c r="F116" s="5">
        <v>628.77643</v>
      </c>
      <c r="G116" s="6">
        <f t="shared" si="4"/>
        <v>-0.55070017494135404</v>
      </c>
      <c r="H116" s="5">
        <v>2094.8594800000001</v>
      </c>
      <c r="I116" s="5">
        <v>1640.2670900000001</v>
      </c>
      <c r="J116" s="6">
        <f t="shared" si="5"/>
        <v>-0.21700376294451984</v>
      </c>
    </row>
    <row r="117" spans="1:10" x14ac:dyDescent="0.25">
      <c r="A117" s="1" t="s">
        <v>20</v>
      </c>
      <c r="B117" s="1" t="s">
        <v>38</v>
      </c>
      <c r="C117" s="5">
        <v>553.90229999999997</v>
      </c>
      <c r="D117" s="5">
        <v>729.12598000000003</v>
      </c>
      <c r="E117" s="6">
        <f t="shared" si="3"/>
        <v>0.31634401951391089</v>
      </c>
      <c r="F117" s="5">
        <v>1068.34311</v>
      </c>
      <c r="G117" s="6">
        <f t="shared" si="4"/>
        <v>-0.31751702877552135</v>
      </c>
      <c r="H117" s="5">
        <v>6115.1882999999998</v>
      </c>
      <c r="I117" s="5">
        <v>10905.73251</v>
      </c>
      <c r="J117" s="6">
        <f t="shared" si="5"/>
        <v>0.78338457868909783</v>
      </c>
    </row>
    <row r="118" spans="1:10" x14ac:dyDescent="0.25">
      <c r="A118" s="1" t="s">
        <v>21</v>
      </c>
      <c r="B118" s="1" t="s">
        <v>38</v>
      </c>
      <c r="C118" s="5">
        <v>13.80355</v>
      </c>
      <c r="D118" s="5">
        <v>66.354969999999994</v>
      </c>
      <c r="E118" s="6">
        <f t="shared" si="3"/>
        <v>3.8070945517638579</v>
      </c>
      <c r="F118" s="5">
        <v>0</v>
      </c>
      <c r="G118" s="6" t="str">
        <f t="shared" si="4"/>
        <v/>
      </c>
      <c r="H118" s="5">
        <v>20.145879999999998</v>
      </c>
      <c r="I118" s="5">
        <v>68.409769999999995</v>
      </c>
      <c r="J118" s="6">
        <f t="shared" si="5"/>
        <v>2.3957201174632234</v>
      </c>
    </row>
    <row r="119" spans="1:10" x14ac:dyDescent="0.25">
      <c r="A119" s="1" t="s">
        <v>22</v>
      </c>
      <c r="B119" s="1" t="s">
        <v>38</v>
      </c>
      <c r="C119" s="5">
        <v>49.386519999999997</v>
      </c>
      <c r="D119" s="5">
        <v>70.805480000000003</v>
      </c>
      <c r="E119" s="6">
        <f t="shared" si="3"/>
        <v>0.43370053204801651</v>
      </c>
      <c r="F119" s="5">
        <v>37.534129999999998</v>
      </c>
      <c r="G119" s="6">
        <f t="shared" si="4"/>
        <v>0.88642923120903583</v>
      </c>
      <c r="H119" s="5">
        <v>451.13296000000003</v>
      </c>
      <c r="I119" s="5">
        <v>376.15368000000001</v>
      </c>
      <c r="J119" s="6">
        <f t="shared" si="5"/>
        <v>-0.16620217684826222</v>
      </c>
    </row>
    <row r="120" spans="1:10" x14ac:dyDescent="0.25">
      <c r="A120" s="1" t="s">
        <v>23</v>
      </c>
      <c r="B120" s="1" t="s">
        <v>38</v>
      </c>
      <c r="C120" s="5">
        <v>5670.7688200000002</v>
      </c>
      <c r="D120" s="5">
        <v>7273.9255000000003</v>
      </c>
      <c r="E120" s="6">
        <f t="shared" si="3"/>
        <v>0.28270534928983393</v>
      </c>
      <c r="F120" s="5">
        <v>6175.2472799999996</v>
      </c>
      <c r="G120" s="6">
        <f t="shared" si="4"/>
        <v>0.1779164736541532</v>
      </c>
      <c r="H120" s="5">
        <v>73880.180980000005</v>
      </c>
      <c r="I120" s="5">
        <v>66898.604990000007</v>
      </c>
      <c r="J120" s="6">
        <f t="shared" si="5"/>
        <v>-9.4498631397369914E-2</v>
      </c>
    </row>
    <row r="121" spans="1:10" x14ac:dyDescent="0.25">
      <c r="A121" s="1" t="s">
        <v>24</v>
      </c>
      <c r="B121" s="1" t="s">
        <v>38</v>
      </c>
      <c r="C121" s="5">
        <v>23.156389999999998</v>
      </c>
      <c r="D121" s="5">
        <v>667.73928999999998</v>
      </c>
      <c r="E121" s="6">
        <f t="shared" si="3"/>
        <v>27.836070302840817</v>
      </c>
      <c r="F121" s="5">
        <v>615.00410999999997</v>
      </c>
      <c r="G121" s="6">
        <f t="shared" si="4"/>
        <v>8.5747687117082805E-2</v>
      </c>
      <c r="H121" s="5">
        <v>91.609620000000007</v>
      </c>
      <c r="I121" s="5">
        <v>1756.4374299999999</v>
      </c>
      <c r="J121" s="6">
        <f t="shared" si="5"/>
        <v>18.173067522821292</v>
      </c>
    </row>
    <row r="122" spans="1:10" x14ac:dyDescent="0.25">
      <c r="A122" s="1" t="s">
        <v>25</v>
      </c>
      <c r="B122" s="1" t="s">
        <v>38</v>
      </c>
      <c r="C122" s="5">
        <v>460.72343000000001</v>
      </c>
      <c r="D122" s="5">
        <v>360.26314000000002</v>
      </c>
      <c r="E122" s="6">
        <f t="shared" si="3"/>
        <v>-0.21804901478529104</v>
      </c>
      <c r="F122" s="5">
        <v>554.85373000000004</v>
      </c>
      <c r="G122" s="6">
        <f t="shared" si="4"/>
        <v>-0.35070610411143854</v>
      </c>
      <c r="H122" s="5">
        <v>3619.0459500000002</v>
      </c>
      <c r="I122" s="5">
        <v>4028.04457</v>
      </c>
      <c r="J122" s="6">
        <f t="shared" si="5"/>
        <v>0.11301282869867957</v>
      </c>
    </row>
    <row r="123" spans="1:10" x14ac:dyDescent="0.25">
      <c r="A123" s="1" t="s">
        <v>26</v>
      </c>
      <c r="B123" s="1" t="s">
        <v>38</v>
      </c>
      <c r="C123" s="5">
        <v>0</v>
      </c>
      <c r="D123" s="5">
        <v>0.15687000000000001</v>
      </c>
      <c r="E123" s="6" t="str">
        <f t="shared" si="3"/>
        <v/>
      </c>
      <c r="F123" s="5">
        <v>0</v>
      </c>
      <c r="G123" s="6" t="str">
        <f t="shared" si="4"/>
        <v/>
      </c>
      <c r="H123" s="5">
        <v>0.30989</v>
      </c>
      <c r="I123" s="5">
        <v>0.15687000000000001</v>
      </c>
      <c r="J123" s="6">
        <f t="shared" si="5"/>
        <v>-0.49378811836458092</v>
      </c>
    </row>
    <row r="124" spans="1:10" x14ac:dyDescent="0.25">
      <c r="A124" s="1" t="s">
        <v>27</v>
      </c>
      <c r="B124" s="1" t="s">
        <v>38</v>
      </c>
      <c r="C124" s="5">
        <v>349.51053000000002</v>
      </c>
      <c r="D124" s="5">
        <v>414.40541999999999</v>
      </c>
      <c r="E124" s="6">
        <f t="shared" si="3"/>
        <v>0.18567363335233411</v>
      </c>
      <c r="F124" s="5">
        <v>1752.1523099999999</v>
      </c>
      <c r="G124" s="6">
        <f t="shared" si="4"/>
        <v>-0.76348778720041754</v>
      </c>
      <c r="H124" s="5">
        <v>3866.2516099999998</v>
      </c>
      <c r="I124" s="5">
        <v>5293.2828900000004</v>
      </c>
      <c r="J124" s="6">
        <f t="shared" si="5"/>
        <v>0.36909943375361465</v>
      </c>
    </row>
    <row r="125" spans="1:10" x14ac:dyDescent="0.25">
      <c r="A125" s="2" t="s">
        <v>28</v>
      </c>
      <c r="B125" s="2" t="s">
        <v>38</v>
      </c>
      <c r="C125" s="5">
        <v>0.85299999999999998</v>
      </c>
      <c r="D125" s="5">
        <v>387.28494000000001</v>
      </c>
      <c r="E125" s="6">
        <f t="shared" si="3"/>
        <v>453.02689331770222</v>
      </c>
      <c r="F125" s="5">
        <v>0</v>
      </c>
      <c r="G125" s="6" t="str">
        <f t="shared" si="4"/>
        <v/>
      </c>
      <c r="H125" s="5">
        <v>96.006709999999998</v>
      </c>
      <c r="I125" s="5">
        <v>421.83589000000001</v>
      </c>
      <c r="J125" s="6">
        <f t="shared" si="5"/>
        <v>3.3938167446837832</v>
      </c>
    </row>
    <row r="126" spans="1:10" x14ac:dyDescent="0.25">
      <c r="A126" s="1" t="s">
        <v>29</v>
      </c>
      <c r="B126" s="1" t="s">
        <v>38</v>
      </c>
      <c r="C126" s="5">
        <v>0</v>
      </c>
      <c r="D126" s="5">
        <v>2.2362600000000001</v>
      </c>
      <c r="E126" s="6" t="str">
        <f t="shared" si="3"/>
        <v/>
      </c>
      <c r="F126" s="5">
        <v>2.3183600000000002</v>
      </c>
      <c r="G126" s="6">
        <f t="shared" si="4"/>
        <v>-3.541296433685881E-2</v>
      </c>
      <c r="H126" s="5">
        <v>17.584900000000001</v>
      </c>
      <c r="I126" s="5">
        <v>8.6103400000000008</v>
      </c>
      <c r="J126" s="6">
        <f t="shared" si="5"/>
        <v>-0.51035604410602275</v>
      </c>
    </row>
    <row r="127" spans="1:10" x14ac:dyDescent="0.25">
      <c r="A127" s="1" t="s">
        <v>30</v>
      </c>
      <c r="B127" s="1" t="s">
        <v>38</v>
      </c>
      <c r="C127" s="5">
        <v>0.11037</v>
      </c>
      <c r="D127" s="5">
        <v>7.3529999999999998E-2</v>
      </c>
      <c r="E127" s="6">
        <f t="shared" si="3"/>
        <v>-0.33378635498776843</v>
      </c>
      <c r="F127" s="5">
        <v>0.09</v>
      </c>
      <c r="G127" s="6">
        <f t="shared" si="4"/>
        <v>-0.18299999999999994</v>
      </c>
      <c r="H127" s="5">
        <v>27.225809999999999</v>
      </c>
      <c r="I127" s="5">
        <v>27.76389</v>
      </c>
      <c r="J127" s="6">
        <f t="shared" si="5"/>
        <v>1.9763599319910119E-2</v>
      </c>
    </row>
    <row r="128" spans="1:10" x14ac:dyDescent="0.25">
      <c r="A128" s="1" t="s">
        <v>32</v>
      </c>
      <c r="B128" s="1" t="s">
        <v>38</v>
      </c>
      <c r="C128" s="5">
        <v>76.685000000000002</v>
      </c>
      <c r="D128" s="5">
        <v>16.254249999999999</v>
      </c>
      <c r="E128" s="6">
        <f t="shared" si="3"/>
        <v>-0.78803872986894441</v>
      </c>
      <c r="F128" s="5">
        <v>0</v>
      </c>
      <c r="G128" s="6" t="str">
        <f t="shared" si="4"/>
        <v/>
      </c>
      <c r="H128" s="5">
        <v>2215.7590599999999</v>
      </c>
      <c r="I128" s="5">
        <v>298.57619999999997</v>
      </c>
      <c r="J128" s="6">
        <f t="shared" si="5"/>
        <v>-0.86524879650046427</v>
      </c>
    </row>
    <row r="129" spans="1:10" x14ac:dyDescent="0.25">
      <c r="A129" s="1" t="s">
        <v>33</v>
      </c>
      <c r="B129" s="1" t="s">
        <v>38</v>
      </c>
      <c r="C129" s="5">
        <v>8.1490500000000008</v>
      </c>
      <c r="D129" s="5">
        <v>5.02766</v>
      </c>
      <c r="E129" s="6">
        <f t="shared" si="3"/>
        <v>-0.38303728655487457</v>
      </c>
      <c r="F129" s="5">
        <v>0</v>
      </c>
      <c r="G129" s="6" t="str">
        <f t="shared" si="4"/>
        <v/>
      </c>
      <c r="H129" s="5">
        <v>89.571079999999995</v>
      </c>
      <c r="I129" s="5">
        <v>31.980399999999999</v>
      </c>
      <c r="J129" s="6">
        <f t="shared" si="5"/>
        <v>-0.64296065203188357</v>
      </c>
    </row>
    <row r="130" spans="1:10" x14ac:dyDescent="0.25">
      <c r="A130" s="2" t="s">
        <v>34</v>
      </c>
      <c r="B130" s="2" t="s">
        <v>38</v>
      </c>
      <c r="C130" s="7">
        <v>11012.5059</v>
      </c>
      <c r="D130" s="7">
        <v>13037.41734</v>
      </c>
      <c r="E130" s="8">
        <f t="shared" si="3"/>
        <v>0.18387381204490438</v>
      </c>
      <c r="F130" s="7">
        <v>14290.439619999999</v>
      </c>
      <c r="G130" s="8">
        <f t="shared" si="4"/>
        <v>-8.7682556542651668E-2</v>
      </c>
      <c r="H130" s="7">
        <v>127359.73087</v>
      </c>
      <c r="I130" s="7">
        <v>121428.09592000001</v>
      </c>
      <c r="J130" s="8">
        <f t="shared" si="5"/>
        <v>-4.6573865298558115E-2</v>
      </c>
    </row>
    <row r="131" spans="1:10" x14ac:dyDescent="0.25">
      <c r="A131" s="1" t="s">
        <v>7</v>
      </c>
      <c r="B131" s="1" t="s">
        <v>39</v>
      </c>
      <c r="C131" s="5">
        <v>2.9501400000000002</v>
      </c>
      <c r="D131" s="5">
        <v>16.62753</v>
      </c>
      <c r="E131" s="6">
        <f t="shared" si="3"/>
        <v>4.6361833675689965</v>
      </c>
      <c r="F131" s="5">
        <v>34.397129999999997</v>
      </c>
      <c r="G131" s="6">
        <f t="shared" si="4"/>
        <v>-0.51660123969645144</v>
      </c>
      <c r="H131" s="5">
        <v>143.00306</v>
      </c>
      <c r="I131" s="5">
        <v>169.67404999999999</v>
      </c>
      <c r="J131" s="6">
        <f t="shared" si="5"/>
        <v>0.18650642860369548</v>
      </c>
    </row>
    <row r="132" spans="1:10" x14ac:dyDescent="0.25">
      <c r="A132" s="1" t="s">
        <v>9</v>
      </c>
      <c r="B132" s="1" t="s">
        <v>39</v>
      </c>
      <c r="C132" s="5">
        <v>322.50459000000001</v>
      </c>
      <c r="D132" s="5">
        <v>330.65839999999997</v>
      </c>
      <c r="E132" s="6">
        <f t="shared" si="3"/>
        <v>2.5282771944423965E-2</v>
      </c>
      <c r="F132" s="5">
        <v>508.34663</v>
      </c>
      <c r="G132" s="6">
        <f t="shared" si="4"/>
        <v>-0.34954147330533114</v>
      </c>
      <c r="H132" s="5">
        <v>4090.4451199999999</v>
      </c>
      <c r="I132" s="5">
        <v>3941.0644900000002</v>
      </c>
      <c r="J132" s="6">
        <f t="shared" si="5"/>
        <v>-3.6519406963709478E-2</v>
      </c>
    </row>
    <row r="133" spans="1:10" x14ac:dyDescent="0.25">
      <c r="A133" s="1" t="s">
        <v>10</v>
      </c>
      <c r="B133" s="1" t="s">
        <v>39</v>
      </c>
      <c r="C133" s="5">
        <v>543.99806999999998</v>
      </c>
      <c r="D133" s="5">
        <v>1053.07044</v>
      </c>
      <c r="E133" s="6">
        <f t="shared" ref="E133:E196" si="6">IF(C133=0,"",(D133/C133-1))</f>
        <v>0.93579811781317535</v>
      </c>
      <c r="F133" s="5">
        <v>498.10757999999998</v>
      </c>
      <c r="G133" s="6">
        <f t="shared" ref="G133:G196" si="7">IF(F133=0,"",(D133/F133-1))</f>
        <v>1.1141425713698232</v>
      </c>
      <c r="H133" s="5">
        <v>5497.0607600000003</v>
      </c>
      <c r="I133" s="5">
        <v>8290.2209600000006</v>
      </c>
      <c r="J133" s="6">
        <f t="shared" ref="J133:J196" si="8">IF(H133=0,"",(I133/H133-1))</f>
        <v>0.5081188515005608</v>
      </c>
    </row>
    <row r="134" spans="1:10" x14ac:dyDescent="0.25">
      <c r="A134" s="1" t="s">
        <v>11</v>
      </c>
      <c r="B134" s="1" t="s">
        <v>39</v>
      </c>
      <c r="C134" s="5">
        <v>50.729970000000002</v>
      </c>
      <c r="D134" s="5">
        <v>0</v>
      </c>
      <c r="E134" s="6">
        <f t="shared" si="6"/>
        <v>-1</v>
      </c>
      <c r="F134" s="5">
        <v>13.4496</v>
      </c>
      <c r="G134" s="6">
        <f t="shared" si="7"/>
        <v>-1</v>
      </c>
      <c r="H134" s="5">
        <v>244.97899000000001</v>
      </c>
      <c r="I134" s="5">
        <v>185.99387999999999</v>
      </c>
      <c r="J134" s="6">
        <f t="shared" si="8"/>
        <v>-0.24077619880790602</v>
      </c>
    </row>
    <row r="135" spans="1:10" x14ac:dyDescent="0.25">
      <c r="A135" s="1" t="s">
        <v>12</v>
      </c>
      <c r="B135" s="1" t="s">
        <v>39</v>
      </c>
      <c r="C135" s="5">
        <v>0</v>
      </c>
      <c r="D135" s="5">
        <v>0</v>
      </c>
      <c r="E135" s="6" t="str">
        <f t="shared" si="6"/>
        <v/>
      </c>
      <c r="F135" s="5">
        <v>0</v>
      </c>
      <c r="G135" s="6" t="str">
        <f t="shared" si="7"/>
        <v/>
      </c>
      <c r="H135" s="5">
        <v>0</v>
      </c>
      <c r="I135" s="5">
        <v>0</v>
      </c>
      <c r="J135" s="6" t="str">
        <f t="shared" si="8"/>
        <v/>
      </c>
    </row>
    <row r="136" spans="1:10" x14ac:dyDescent="0.25">
      <c r="A136" s="1" t="s">
        <v>13</v>
      </c>
      <c r="B136" s="1" t="s">
        <v>39</v>
      </c>
      <c r="C136" s="5">
        <v>710.35812999999996</v>
      </c>
      <c r="D136" s="5">
        <v>684.14139999999998</v>
      </c>
      <c r="E136" s="6">
        <f t="shared" si="6"/>
        <v>-3.6906355953158387E-2</v>
      </c>
      <c r="F136" s="5">
        <v>512.54791999999998</v>
      </c>
      <c r="G136" s="6">
        <f t="shared" si="7"/>
        <v>0.33478524310468383</v>
      </c>
      <c r="H136" s="5">
        <v>6031.1440899999998</v>
      </c>
      <c r="I136" s="5">
        <v>6504.7019300000002</v>
      </c>
      <c r="J136" s="6">
        <f t="shared" si="8"/>
        <v>7.8518740877902005E-2</v>
      </c>
    </row>
    <row r="137" spans="1:10" x14ac:dyDescent="0.25">
      <c r="A137" s="1" t="s">
        <v>14</v>
      </c>
      <c r="B137" s="1" t="s">
        <v>39</v>
      </c>
      <c r="C137" s="5">
        <v>0</v>
      </c>
      <c r="D137" s="5">
        <v>0</v>
      </c>
      <c r="E137" s="6" t="str">
        <f t="shared" si="6"/>
        <v/>
      </c>
      <c r="F137" s="5">
        <v>0</v>
      </c>
      <c r="G137" s="6" t="str">
        <f t="shared" si="7"/>
        <v/>
      </c>
      <c r="H137" s="5">
        <v>0</v>
      </c>
      <c r="I137" s="5">
        <v>3.1152299999999999</v>
      </c>
      <c r="J137" s="6" t="str">
        <f t="shared" si="8"/>
        <v/>
      </c>
    </row>
    <row r="138" spans="1:10" x14ac:dyDescent="0.25">
      <c r="A138" s="1" t="s">
        <v>16</v>
      </c>
      <c r="B138" s="1" t="s">
        <v>39</v>
      </c>
      <c r="C138" s="5">
        <v>0</v>
      </c>
      <c r="D138" s="5">
        <v>0</v>
      </c>
      <c r="E138" s="6" t="str">
        <f t="shared" si="6"/>
        <v/>
      </c>
      <c r="F138" s="5">
        <v>0</v>
      </c>
      <c r="G138" s="6" t="str">
        <f t="shared" si="7"/>
        <v/>
      </c>
      <c r="H138" s="5">
        <v>3.6159500000000002</v>
      </c>
      <c r="I138" s="5">
        <v>3.5045500000000001</v>
      </c>
      <c r="J138" s="6">
        <f t="shared" si="8"/>
        <v>-3.0807948118751649E-2</v>
      </c>
    </row>
    <row r="139" spans="1:10" x14ac:dyDescent="0.25">
      <c r="A139" s="1" t="s">
        <v>17</v>
      </c>
      <c r="B139" s="1" t="s">
        <v>39</v>
      </c>
      <c r="C139" s="5">
        <v>2479.18588</v>
      </c>
      <c r="D139" s="5">
        <v>2555.4052700000002</v>
      </c>
      <c r="E139" s="6">
        <f t="shared" si="6"/>
        <v>3.0743717369026147E-2</v>
      </c>
      <c r="F139" s="5">
        <v>2634.9508000000001</v>
      </c>
      <c r="G139" s="6">
        <f t="shared" si="7"/>
        <v>-3.018862059967109E-2</v>
      </c>
      <c r="H139" s="5">
        <v>21563.544099999999</v>
      </c>
      <c r="I139" s="5">
        <v>25505.74425</v>
      </c>
      <c r="J139" s="6">
        <f t="shared" si="8"/>
        <v>0.18281782121335066</v>
      </c>
    </row>
    <row r="140" spans="1:10" x14ac:dyDescent="0.25">
      <c r="A140" s="1" t="s">
        <v>18</v>
      </c>
      <c r="B140" s="1" t="s">
        <v>39</v>
      </c>
      <c r="C140" s="5">
        <v>1866.1124400000001</v>
      </c>
      <c r="D140" s="5">
        <v>963.07555000000002</v>
      </c>
      <c r="E140" s="6">
        <f t="shared" si="6"/>
        <v>-0.48391343985681812</v>
      </c>
      <c r="F140" s="5">
        <v>589.47675000000004</v>
      </c>
      <c r="G140" s="6">
        <f t="shared" si="7"/>
        <v>0.63378038234756495</v>
      </c>
      <c r="H140" s="5">
        <v>7686.23056</v>
      </c>
      <c r="I140" s="5">
        <v>4189.7819600000003</v>
      </c>
      <c r="J140" s="6">
        <f t="shared" si="8"/>
        <v>-0.45489769955586656</v>
      </c>
    </row>
    <row r="141" spans="1:10" x14ac:dyDescent="0.25">
      <c r="A141" s="1" t="s">
        <v>19</v>
      </c>
      <c r="B141" s="1" t="s">
        <v>39</v>
      </c>
      <c r="C141" s="5">
        <v>2238.2516099999998</v>
      </c>
      <c r="D141" s="5">
        <v>1521.5722800000001</v>
      </c>
      <c r="E141" s="6">
        <f t="shared" si="6"/>
        <v>-0.32019605248938021</v>
      </c>
      <c r="F141" s="5">
        <v>1622.24819</v>
      </c>
      <c r="G141" s="6">
        <f t="shared" si="7"/>
        <v>-6.205949904619712E-2</v>
      </c>
      <c r="H141" s="5">
        <v>17669.77519</v>
      </c>
      <c r="I141" s="5">
        <v>17282.197039999999</v>
      </c>
      <c r="J141" s="6">
        <f t="shared" si="8"/>
        <v>-2.1934526378091457E-2</v>
      </c>
    </row>
    <row r="142" spans="1:10" x14ac:dyDescent="0.25">
      <c r="A142" s="1" t="s">
        <v>20</v>
      </c>
      <c r="B142" s="1" t="s">
        <v>39</v>
      </c>
      <c r="C142" s="5">
        <v>711.16659000000004</v>
      </c>
      <c r="D142" s="5">
        <v>1183.19462</v>
      </c>
      <c r="E142" s="6">
        <f t="shared" si="6"/>
        <v>0.6637376342440382</v>
      </c>
      <c r="F142" s="5">
        <v>1217.8524</v>
      </c>
      <c r="G142" s="6">
        <f t="shared" si="7"/>
        <v>-2.845811200109305E-2</v>
      </c>
      <c r="H142" s="5">
        <v>5211.8753299999998</v>
      </c>
      <c r="I142" s="5">
        <v>8810.0031600000002</v>
      </c>
      <c r="J142" s="6">
        <f t="shared" si="8"/>
        <v>0.69037104730592258</v>
      </c>
    </row>
    <row r="143" spans="1:10" x14ac:dyDescent="0.25">
      <c r="A143" s="1" t="s">
        <v>21</v>
      </c>
      <c r="B143" s="1" t="s">
        <v>39</v>
      </c>
      <c r="C143" s="5">
        <v>0</v>
      </c>
      <c r="D143" s="5">
        <v>11</v>
      </c>
      <c r="E143" s="6" t="str">
        <f t="shared" si="6"/>
        <v/>
      </c>
      <c r="F143" s="5">
        <v>0</v>
      </c>
      <c r="G143" s="6" t="str">
        <f t="shared" si="7"/>
        <v/>
      </c>
      <c r="H143" s="5">
        <v>43.902949999999997</v>
      </c>
      <c r="I143" s="5">
        <v>29.94577</v>
      </c>
      <c r="J143" s="6">
        <f t="shared" si="8"/>
        <v>-0.31790984432708957</v>
      </c>
    </row>
    <row r="144" spans="1:10" x14ac:dyDescent="0.25">
      <c r="A144" s="1" t="s">
        <v>22</v>
      </c>
      <c r="B144" s="1" t="s">
        <v>39</v>
      </c>
      <c r="C144" s="5">
        <v>639.80516</v>
      </c>
      <c r="D144" s="5">
        <v>423.68024000000003</v>
      </c>
      <c r="E144" s="6">
        <f t="shared" si="6"/>
        <v>-0.33779802588650576</v>
      </c>
      <c r="F144" s="5">
        <v>232.38004000000001</v>
      </c>
      <c r="G144" s="6">
        <f t="shared" si="7"/>
        <v>0.82322130592627496</v>
      </c>
      <c r="H144" s="5">
        <v>4496.02466</v>
      </c>
      <c r="I144" s="5">
        <v>4096.0245699999996</v>
      </c>
      <c r="J144" s="6">
        <f t="shared" si="8"/>
        <v>-8.8967503572367046E-2</v>
      </c>
    </row>
    <row r="145" spans="1:10" x14ac:dyDescent="0.25">
      <c r="A145" s="2" t="s">
        <v>23</v>
      </c>
      <c r="B145" s="2" t="s">
        <v>39</v>
      </c>
      <c r="C145" s="5">
        <v>191.30624</v>
      </c>
      <c r="D145" s="5">
        <v>132.53068999999999</v>
      </c>
      <c r="E145" s="6">
        <f t="shared" si="6"/>
        <v>-0.30723279073385168</v>
      </c>
      <c r="F145" s="5">
        <v>59.200719999999997</v>
      </c>
      <c r="G145" s="6">
        <f t="shared" si="7"/>
        <v>1.2386668608084497</v>
      </c>
      <c r="H145" s="5">
        <v>1971.9793</v>
      </c>
      <c r="I145" s="5">
        <v>626.37262999999996</v>
      </c>
      <c r="J145" s="6">
        <f t="shared" si="8"/>
        <v>-0.68236348626986099</v>
      </c>
    </row>
    <row r="146" spans="1:10" x14ac:dyDescent="0.25">
      <c r="A146" s="1" t="s">
        <v>24</v>
      </c>
      <c r="B146" s="1" t="s">
        <v>39</v>
      </c>
      <c r="C146" s="5">
        <v>13.40967</v>
      </c>
      <c r="D146" s="5">
        <v>0</v>
      </c>
      <c r="E146" s="6">
        <f t="shared" si="6"/>
        <v>-1</v>
      </c>
      <c r="F146" s="5">
        <v>0</v>
      </c>
      <c r="G146" s="6" t="str">
        <f t="shared" si="7"/>
        <v/>
      </c>
      <c r="H146" s="5">
        <v>13.40967</v>
      </c>
      <c r="I146" s="5">
        <v>10.35277</v>
      </c>
      <c r="J146" s="6">
        <f t="shared" si="8"/>
        <v>-0.22796235850695812</v>
      </c>
    </row>
    <row r="147" spans="1:10" x14ac:dyDescent="0.25">
      <c r="A147" s="1" t="s">
        <v>25</v>
      </c>
      <c r="B147" s="1" t="s">
        <v>39</v>
      </c>
      <c r="C147" s="5">
        <v>289.52129000000002</v>
      </c>
      <c r="D147" s="5">
        <v>788.39828999999997</v>
      </c>
      <c r="E147" s="6">
        <f t="shared" si="6"/>
        <v>1.7231098963395746</v>
      </c>
      <c r="F147" s="5">
        <v>825.31795999999997</v>
      </c>
      <c r="G147" s="6">
        <f t="shared" si="7"/>
        <v>-4.4733874445189614E-2</v>
      </c>
      <c r="H147" s="5">
        <v>5087.3560200000002</v>
      </c>
      <c r="I147" s="5">
        <v>7213.9668600000005</v>
      </c>
      <c r="J147" s="6">
        <f t="shared" si="8"/>
        <v>0.41801887495972823</v>
      </c>
    </row>
    <row r="148" spans="1:10" x14ac:dyDescent="0.25">
      <c r="A148" s="1" t="s">
        <v>27</v>
      </c>
      <c r="B148" s="1" t="s">
        <v>39</v>
      </c>
      <c r="C148" s="5">
        <v>3.5575000000000001</v>
      </c>
      <c r="D148" s="5">
        <v>0</v>
      </c>
      <c r="E148" s="6">
        <f t="shared" si="6"/>
        <v>-1</v>
      </c>
      <c r="F148" s="5">
        <v>0</v>
      </c>
      <c r="G148" s="6" t="str">
        <f t="shared" si="7"/>
        <v/>
      </c>
      <c r="H148" s="5">
        <v>111.41682</v>
      </c>
      <c r="I148" s="5">
        <v>20.323129999999999</v>
      </c>
      <c r="J148" s="6">
        <f t="shared" si="8"/>
        <v>-0.81759369904831247</v>
      </c>
    </row>
    <row r="149" spans="1:10" x14ac:dyDescent="0.25">
      <c r="A149" s="1" t="s">
        <v>28</v>
      </c>
      <c r="B149" s="1" t="s">
        <v>39</v>
      </c>
      <c r="C149" s="5">
        <v>0</v>
      </c>
      <c r="D149" s="5">
        <v>0</v>
      </c>
      <c r="E149" s="6" t="str">
        <f t="shared" si="6"/>
        <v/>
      </c>
      <c r="F149" s="5">
        <v>0</v>
      </c>
      <c r="G149" s="6" t="str">
        <f t="shared" si="7"/>
        <v/>
      </c>
      <c r="H149" s="5">
        <v>0</v>
      </c>
      <c r="I149" s="5">
        <v>0</v>
      </c>
      <c r="J149" s="6" t="str">
        <f t="shared" si="8"/>
        <v/>
      </c>
    </row>
    <row r="150" spans="1:10" x14ac:dyDescent="0.25">
      <c r="A150" s="1" t="s">
        <v>30</v>
      </c>
      <c r="B150" s="1" t="s">
        <v>39</v>
      </c>
      <c r="C150" s="5">
        <v>47.47945</v>
      </c>
      <c r="D150" s="5">
        <v>187.25390999999999</v>
      </c>
      <c r="E150" s="6">
        <f t="shared" si="6"/>
        <v>2.9438938319630914</v>
      </c>
      <c r="F150" s="5">
        <v>42.280799999999999</v>
      </c>
      <c r="G150" s="6">
        <f t="shared" si="7"/>
        <v>3.4288166259862631</v>
      </c>
      <c r="H150" s="5">
        <v>558.97671000000003</v>
      </c>
      <c r="I150" s="5">
        <v>464.38067999999998</v>
      </c>
      <c r="J150" s="6">
        <f t="shared" si="8"/>
        <v>-0.16923071803832401</v>
      </c>
    </row>
    <row r="151" spans="1:10" x14ac:dyDescent="0.25">
      <c r="A151" s="1" t="s">
        <v>32</v>
      </c>
      <c r="B151" s="1" t="s">
        <v>39</v>
      </c>
      <c r="C151" s="5">
        <v>81.453819999999993</v>
      </c>
      <c r="D151" s="5">
        <v>16.721</v>
      </c>
      <c r="E151" s="6">
        <f t="shared" si="6"/>
        <v>-0.79471803777895256</v>
      </c>
      <c r="F151" s="5">
        <v>0</v>
      </c>
      <c r="G151" s="6" t="str">
        <f t="shared" si="7"/>
        <v/>
      </c>
      <c r="H151" s="5">
        <v>866.98131999999998</v>
      </c>
      <c r="I151" s="5">
        <v>1231.4698100000001</v>
      </c>
      <c r="J151" s="6">
        <f t="shared" si="8"/>
        <v>0.42041100724061753</v>
      </c>
    </row>
    <row r="152" spans="1:10" x14ac:dyDescent="0.25">
      <c r="A152" s="2" t="s">
        <v>34</v>
      </c>
      <c r="B152" s="2" t="s">
        <v>39</v>
      </c>
      <c r="C152" s="7">
        <v>10191.79055</v>
      </c>
      <c r="D152" s="7">
        <v>9867.3296200000004</v>
      </c>
      <c r="E152" s="8">
        <f t="shared" si="6"/>
        <v>-3.1835517852159878E-2</v>
      </c>
      <c r="F152" s="7">
        <v>8790.5565200000001</v>
      </c>
      <c r="G152" s="8">
        <f t="shared" si="7"/>
        <v>0.12249202852517471</v>
      </c>
      <c r="H152" s="7">
        <v>81296.365049999993</v>
      </c>
      <c r="I152" s="7">
        <v>88578.837719999996</v>
      </c>
      <c r="J152" s="8">
        <f t="shared" si="8"/>
        <v>8.9579314715006575E-2</v>
      </c>
    </row>
    <row r="153" spans="1:10" x14ac:dyDescent="0.25">
      <c r="A153" s="1" t="s">
        <v>7</v>
      </c>
      <c r="B153" s="1" t="s">
        <v>40</v>
      </c>
      <c r="C153" s="5">
        <v>77456.278479999994</v>
      </c>
      <c r="D153" s="5">
        <v>103916.31503</v>
      </c>
      <c r="E153" s="6">
        <f t="shared" si="6"/>
        <v>0.34161254670700791</v>
      </c>
      <c r="F153" s="5">
        <v>103245.82639</v>
      </c>
      <c r="G153" s="6">
        <f t="shared" si="7"/>
        <v>6.4940992139217446E-3</v>
      </c>
      <c r="H153" s="5">
        <v>735827.10872000002</v>
      </c>
      <c r="I153" s="5">
        <v>855381.50918000005</v>
      </c>
      <c r="J153" s="6">
        <f t="shared" si="8"/>
        <v>0.16247621084247577</v>
      </c>
    </row>
    <row r="154" spans="1:10" x14ac:dyDescent="0.25">
      <c r="A154" s="1" t="s">
        <v>9</v>
      </c>
      <c r="B154" s="1" t="s">
        <v>40</v>
      </c>
      <c r="C154" s="5">
        <v>16110.302180000001</v>
      </c>
      <c r="D154" s="5">
        <v>21465.386460000002</v>
      </c>
      <c r="E154" s="6">
        <f t="shared" si="6"/>
        <v>0.33240123122259146</v>
      </c>
      <c r="F154" s="5">
        <v>22147.529920000001</v>
      </c>
      <c r="G154" s="6">
        <f t="shared" si="7"/>
        <v>-3.0799979160836322E-2</v>
      </c>
      <c r="H154" s="5">
        <v>158782.28821</v>
      </c>
      <c r="I154" s="5">
        <v>199369.81460000001</v>
      </c>
      <c r="J154" s="6">
        <f t="shared" si="8"/>
        <v>0.25561746746161229</v>
      </c>
    </row>
    <row r="155" spans="1:10" x14ac:dyDescent="0.25">
      <c r="A155" s="1" t="s">
        <v>10</v>
      </c>
      <c r="B155" s="1" t="s">
        <v>40</v>
      </c>
      <c r="C155" s="5">
        <v>62792.189689999999</v>
      </c>
      <c r="D155" s="5">
        <v>71050.464680000005</v>
      </c>
      <c r="E155" s="6">
        <f t="shared" si="6"/>
        <v>0.13151755068218596</v>
      </c>
      <c r="F155" s="5">
        <v>57754.898280000001</v>
      </c>
      <c r="G155" s="6">
        <f t="shared" si="7"/>
        <v>0.2302067321726049</v>
      </c>
      <c r="H155" s="5">
        <v>641883.39145999996</v>
      </c>
      <c r="I155" s="5">
        <v>568815.42364000005</v>
      </c>
      <c r="J155" s="6">
        <f t="shared" si="8"/>
        <v>-0.11383370997308828</v>
      </c>
    </row>
    <row r="156" spans="1:10" x14ac:dyDescent="0.25">
      <c r="A156" s="1" t="s">
        <v>11</v>
      </c>
      <c r="B156" s="1" t="s">
        <v>40</v>
      </c>
      <c r="C156" s="5">
        <v>4990.7296800000004</v>
      </c>
      <c r="D156" s="5">
        <v>3291.0980599999998</v>
      </c>
      <c r="E156" s="6">
        <f t="shared" si="6"/>
        <v>-0.34055773984536875</v>
      </c>
      <c r="F156" s="5">
        <v>1962.69145</v>
      </c>
      <c r="G156" s="6">
        <f t="shared" si="7"/>
        <v>0.67682906042108648</v>
      </c>
      <c r="H156" s="5">
        <v>99633.360459999996</v>
      </c>
      <c r="I156" s="5">
        <v>33429.184939999999</v>
      </c>
      <c r="J156" s="6">
        <f t="shared" si="8"/>
        <v>-0.66447799426156173</v>
      </c>
    </row>
    <row r="157" spans="1:10" x14ac:dyDescent="0.25">
      <c r="A157" s="1" t="s">
        <v>12</v>
      </c>
      <c r="B157" s="1" t="s">
        <v>40</v>
      </c>
      <c r="C157" s="5">
        <v>0</v>
      </c>
      <c r="D157" s="5">
        <v>0</v>
      </c>
      <c r="E157" s="6" t="str">
        <f t="shared" si="6"/>
        <v/>
      </c>
      <c r="F157" s="5">
        <v>0</v>
      </c>
      <c r="G157" s="6" t="str">
        <f t="shared" si="7"/>
        <v/>
      </c>
      <c r="H157" s="5">
        <v>0</v>
      </c>
      <c r="I157" s="5">
        <v>0</v>
      </c>
      <c r="J157" s="6" t="str">
        <f t="shared" si="8"/>
        <v/>
      </c>
    </row>
    <row r="158" spans="1:10" x14ac:dyDescent="0.25">
      <c r="A158" s="1" t="s">
        <v>13</v>
      </c>
      <c r="B158" s="1" t="s">
        <v>40</v>
      </c>
      <c r="C158" s="5">
        <v>82934.250549999997</v>
      </c>
      <c r="D158" s="5">
        <v>110376.53358</v>
      </c>
      <c r="E158" s="6">
        <f t="shared" si="6"/>
        <v>0.33089203613717366</v>
      </c>
      <c r="F158" s="5">
        <v>105996.51645</v>
      </c>
      <c r="G158" s="6">
        <f t="shared" si="7"/>
        <v>4.1322274322723729E-2</v>
      </c>
      <c r="H158" s="5">
        <v>842716.82366999995</v>
      </c>
      <c r="I158" s="5">
        <v>902870.16576999996</v>
      </c>
      <c r="J158" s="6">
        <f t="shared" si="8"/>
        <v>7.1380255395916414E-2</v>
      </c>
    </row>
    <row r="159" spans="1:10" x14ac:dyDescent="0.25">
      <c r="A159" s="1" t="s">
        <v>14</v>
      </c>
      <c r="B159" s="1" t="s">
        <v>40</v>
      </c>
      <c r="C159" s="5">
        <v>25.347159999999999</v>
      </c>
      <c r="D159" s="5">
        <v>112.15054000000001</v>
      </c>
      <c r="E159" s="6">
        <f t="shared" si="6"/>
        <v>3.4245801107500808</v>
      </c>
      <c r="F159" s="5">
        <v>23.182410000000001</v>
      </c>
      <c r="G159" s="6">
        <f t="shared" si="7"/>
        <v>3.8377429266413632</v>
      </c>
      <c r="H159" s="5">
        <v>345.74995000000001</v>
      </c>
      <c r="I159" s="5">
        <v>301.32986</v>
      </c>
      <c r="J159" s="6">
        <f t="shared" si="8"/>
        <v>-0.12847461004694294</v>
      </c>
    </row>
    <row r="160" spans="1:10" x14ac:dyDescent="0.25">
      <c r="A160" s="1" t="s">
        <v>15</v>
      </c>
      <c r="B160" s="1" t="s">
        <v>40</v>
      </c>
      <c r="C160" s="5">
        <v>253.54987</v>
      </c>
      <c r="D160" s="5">
        <v>957.10531000000003</v>
      </c>
      <c r="E160" s="6">
        <f t="shared" si="6"/>
        <v>2.7748207482811962</v>
      </c>
      <c r="F160" s="5">
        <v>110.70440000000001</v>
      </c>
      <c r="G160" s="6">
        <f t="shared" si="7"/>
        <v>7.6455941227268287</v>
      </c>
      <c r="H160" s="5">
        <v>4115.5009300000002</v>
      </c>
      <c r="I160" s="5">
        <v>4240.6485000000002</v>
      </c>
      <c r="J160" s="6">
        <f t="shared" si="8"/>
        <v>3.0408830450683544E-2</v>
      </c>
    </row>
    <row r="161" spans="1:10" x14ac:dyDescent="0.25">
      <c r="A161" s="1" t="s">
        <v>16</v>
      </c>
      <c r="B161" s="1" t="s">
        <v>40</v>
      </c>
      <c r="C161" s="5">
        <v>1132.50514</v>
      </c>
      <c r="D161" s="5">
        <v>645.22289999999998</v>
      </c>
      <c r="E161" s="6">
        <f t="shared" si="6"/>
        <v>-0.43026934076431655</v>
      </c>
      <c r="F161" s="5">
        <v>883.69443000000001</v>
      </c>
      <c r="G161" s="6">
        <f t="shared" si="7"/>
        <v>-0.26985745513865012</v>
      </c>
      <c r="H161" s="5">
        <v>7953.4479700000002</v>
      </c>
      <c r="I161" s="5">
        <v>6872.4762099999998</v>
      </c>
      <c r="J161" s="6">
        <f t="shared" si="8"/>
        <v>-0.13591234444197919</v>
      </c>
    </row>
    <row r="162" spans="1:10" x14ac:dyDescent="0.25">
      <c r="A162" s="1" t="s">
        <v>17</v>
      </c>
      <c r="B162" s="1" t="s">
        <v>40</v>
      </c>
      <c r="C162" s="5">
        <v>9109.4933099999998</v>
      </c>
      <c r="D162" s="5">
        <v>8744.4703200000004</v>
      </c>
      <c r="E162" s="6">
        <f t="shared" si="6"/>
        <v>-4.0070613982370773E-2</v>
      </c>
      <c r="F162" s="5">
        <v>8244.0780200000008</v>
      </c>
      <c r="G162" s="6">
        <f t="shared" si="7"/>
        <v>6.0697181514543619E-2</v>
      </c>
      <c r="H162" s="5">
        <v>114454.62951</v>
      </c>
      <c r="I162" s="5">
        <v>82139.052970000004</v>
      </c>
      <c r="J162" s="6">
        <f t="shared" si="8"/>
        <v>-0.28234398799199778</v>
      </c>
    </row>
    <row r="163" spans="1:10" x14ac:dyDescent="0.25">
      <c r="A163" s="1" t="s">
        <v>18</v>
      </c>
      <c r="B163" s="1" t="s">
        <v>40</v>
      </c>
      <c r="C163" s="5">
        <v>35601.166550000002</v>
      </c>
      <c r="D163" s="5">
        <v>25610.59376</v>
      </c>
      <c r="E163" s="6">
        <f t="shared" si="6"/>
        <v>-0.28062487154651961</v>
      </c>
      <c r="F163" s="5">
        <v>23443.31883</v>
      </c>
      <c r="G163" s="6">
        <f t="shared" si="7"/>
        <v>9.2447445078747803E-2</v>
      </c>
      <c r="H163" s="5">
        <v>235877.27690999999</v>
      </c>
      <c r="I163" s="5">
        <v>327552.63513000001</v>
      </c>
      <c r="J163" s="6">
        <f t="shared" si="8"/>
        <v>0.3886570144481496</v>
      </c>
    </row>
    <row r="164" spans="1:10" x14ac:dyDescent="0.25">
      <c r="A164" s="1" t="s">
        <v>19</v>
      </c>
      <c r="B164" s="1" t="s">
        <v>40</v>
      </c>
      <c r="C164" s="5">
        <v>35982.1106</v>
      </c>
      <c r="D164" s="5">
        <v>33386.444300000003</v>
      </c>
      <c r="E164" s="6">
        <f t="shared" si="6"/>
        <v>-7.2137688888099794E-2</v>
      </c>
      <c r="F164" s="5">
        <v>35799.807110000002</v>
      </c>
      <c r="G164" s="6">
        <f t="shared" si="7"/>
        <v>-6.7412732213461335E-2</v>
      </c>
      <c r="H164" s="5">
        <v>353379.16428000003</v>
      </c>
      <c r="I164" s="5">
        <v>338034.97977999999</v>
      </c>
      <c r="J164" s="6">
        <f t="shared" si="8"/>
        <v>-4.3421305076838279E-2</v>
      </c>
    </row>
    <row r="165" spans="1:10" x14ac:dyDescent="0.25">
      <c r="A165" s="1" t="s">
        <v>20</v>
      </c>
      <c r="B165" s="1" t="s">
        <v>40</v>
      </c>
      <c r="C165" s="5">
        <v>189864.21565</v>
      </c>
      <c r="D165" s="5">
        <v>161516.81098000001</v>
      </c>
      <c r="E165" s="6">
        <f t="shared" si="6"/>
        <v>-0.14930356714640869</v>
      </c>
      <c r="F165" s="5">
        <v>153703.26551999999</v>
      </c>
      <c r="G165" s="6">
        <f t="shared" si="7"/>
        <v>5.0835259963837975E-2</v>
      </c>
      <c r="H165" s="5">
        <v>1358772.0359400001</v>
      </c>
      <c r="I165" s="5">
        <v>1509466.61173</v>
      </c>
      <c r="J165" s="6">
        <f t="shared" si="8"/>
        <v>0.11090497287556356</v>
      </c>
    </row>
    <row r="166" spans="1:10" x14ac:dyDescent="0.25">
      <c r="A166" s="1" t="s">
        <v>21</v>
      </c>
      <c r="B166" s="1" t="s">
        <v>40</v>
      </c>
      <c r="C166" s="5">
        <v>214.92496</v>
      </c>
      <c r="D166" s="5">
        <v>654.13307999999995</v>
      </c>
      <c r="E166" s="6">
        <f t="shared" si="6"/>
        <v>2.0435417086968397</v>
      </c>
      <c r="F166" s="5">
        <v>675.37531000000001</v>
      </c>
      <c r="G166" s="6">
        <f t="shared" si="7"/>
        <v>-3.1452482324235476E-2</v>
      </c>
      <c r="H166" s="5">
        <v>3067.6008000000002</v>
      </c>
      <c r="I166" s="5">
        <v>4163.78449</v>
      </c>
      <c r="J166" s="6">
        <f t="shared" si="8"/>
        <v>0.35734235367261591</v>
      </c>
    </row>
    <row r="167" spans="1:10" x14ac:dyDescent="0.25">
      <c r="A167" s="1" t="s">
        <v>22</v>
      </c>
      <c r="B167" s="1" t="s">
        <v>40</v>
      </c>
      <c r="C167" s="5">
        <v>94760.582639999993</v>
      </c>
      <c r="D167" s="5">
        <v>108229.30782</v>
      </c>
      <c r="E167" s="6">
        <f t="shared" si="6"/>
        <v>0.14213425883173758</v>
      </c>
      <c r="F167" s="5">
        <v>93647.560410000006</v>
      </c>
      <c r="G167" s="6">
        <f t="shared" si="7"/>
        <v>0.15570878030521462</v>
      </c>
      <c r="H167" s="5">
        <v>871918.88008999999</v>
      </c>
      <c r="I167" s="5">
        <v>1002623.7188</v>
      </c>
      <c r="J167" s="6">
        <f t="shared" si="8"/>
        <v>0.14990481533845057</v>
      </c>
    </row>
    <row r="168" spans="1:10" x14ac:dyDescent="0.25">
      <c r="A168" s="1" t="s">
        <v>23</v>
      </c>
      <c r="B168" s="1" t="s">
        <v>40</v>
      </c>
      <c r="C168" s="5">
        <v>163684.82763000001</v>
      </c>
      <c r="D168" s="5">
        <v>133348.28601000001</v>
      </c>
      <c r="E168" s="6">
        <f t="shared" si="6"/>
        <v>-0.18533508608735549</v>
      </c>
      <c r="F168" s="5">
        <v>140078.52045000001</v>
      </c>
      <c r="G168" s="6">
        <f t="shared" si="7"/>
        <v>-4.8046155958666792E-2</v>
      </c>
      <c r="H168" s="5">
        <v>1510336.68187</v>
      </c>
      <c r="I168" s="5">
        <v>1473727.3909400001</v>
      </c>
      <c r="J168" s="6">
        <f t="shared" si="8"/>
        <v>-2.42391589699541E-2</v>
      </c>
    </row>
    <row r="169" spans="1:10" x14ac:dyDescent="0.25">
      <c r="A169" s="1" t="s">
        <v>24</v>
      </c>
      <c r="B169" s="1" t="s">
        <v>40</v>
      </c>
      <c r="C169" s="5">
        <v>20631.774219999999</v>
      </c>
      <c r="D169" s="5">
        <v>24774.01514</v>
      </c>
      <c r="E169" s="6">
        <f t="shared" si="6"/>
        <v>0.20076998108987643</v>
      </c>
      <c r="F169" s="5">
        <v>17634.859049999999</v>
      </c>
      <c r="G169" s="6">
        <f t="shared" si="7"/>
        <v>0.40483204712656895</v>
      </c>
      <c r="H169" s="5">
        <v>123211.23836</v>
      </c>
      <c r="I169" s="5">
        <v>157768.73217999999</v>
      </c>
      <c r="J169" s="6">
        <f t="shared" si="8"/>
        <v>0.28047355322433742</v>
      </c>
    </row>
    <row r="170" spans="1:10" x14ac:dyDescent="0.25">
      <c r="A170" s="1" t="s">
        <v>25</v>
      </c>
      <c r="B170" s="1" t="s">
        <v>40</v>
      </c>
      <c r="C170" s="5">
        <v>23268.423040000001</v>
      </c>
      <c r="D170" s="5">
        <v>20648.65494</v>
      </c>
      <c r="E170" s="6">
        <f t="shared" si="6"/>
        <v>-0.11258898359791902</v>
      </c>
      <c r="F170" s="5">
        <v>19199.473429999998</v>
      </c>
      <c r="G170" s="6">
        <f t="shared" si="7"/>
        <v>7.5480273731653114E-2</v>
      </c>
      <c r="H170" s="5">
        <v>188961.25625999999</v>
      </c>
      <c r="I170" s="5">
        <v>188294.99471</v>
      </c>
      <c r="J170" s="6">
        <f t="shared" si="8"/>
        <v>-3.5259161755532009E-3</v>
      </c>
    </row>
    <row r="171" spans="1:10" x14ac:dyDescent="0.25">
      <c r="A171" s="1" t="s">
        <v>26</v>
      </c>
      <c r="B171" s="1" t="s">
        <v>40</v>
      </c>
      <c r="C171" s="5">
        <v>2514.07528</v>
      </c>
      <c r="D171" s="5">
        <v>1606.0238999999999</v>
      </c>
      <c r="E171" s="6">
        <f t="shared" si="6"/>
        <v>-0.36118702857616902</v>
      </c>
      <c r="F171" s="5">
        <v>2525.2665200000001</v>
      </c>
      <c r="G171" s="6">
        <f t="shared" si="7"/>
        <v>-0.36401806016103211</v>
      </c>
      <c r="H171" s="5">
        <v>31939.333849999999</v>
      </c>
      <c r="I171" s="5">
        <v>23596.900150000001</v>
      </c>
      <c r="J171" s="6">
        <f t="shared" si="8"/>
        <v>-0.26119623343365372</v>
      </c>
    </row>
    <row r="172" spans="1:10" x14ac:dyDescent="0.25">
      <c r="A172" s="2" t="s">
        <v>27</v>
      </c>
      <c r="B172" s="2" t="s">
        <v>40</v>
      </c>
      <c r="C172" s="5">
        <v>124944.43085999999</v>
      </c>
      <c r="D172" s="5">
        <v>113563.11543999999</v>
      </c>
      <c r="E172" s="6">
        <f t="shared" si="6"/>
        <v>-9.1091018156325365E-2</v>
      </c>
      <c r="F172" s="5">
        <v>118232.80001000001</v>
      </c>
      <c r="G172" s="6">
        <f t="shared" si="7"/>
        <v>-3.9495677761205439E-2</v>
      </c>
      <c r="H172" s="5">
        <v>1180229.5607100001</v>
      </c>
      <c r="I172" s="5">
        <v>1176537.4643999999</v>
      </c>
      <c r="J172" s="6">
        <f t="shared" si="8"/>
        <v>-3.1282865917873215E-3</v>
      </c>
    </row>
    <row r="173" spans="1:10" x14ac:dyDescent="0.25">
      <c r="A173" s="1" t="s">
        <v>28</v>
      </c>
      <c r="B173" s="1" t="s">
        <v>40</v>
      </c>
      <c r="C173" s="5">
        <v>10417.484280000001</v>
      </c>
      <c r="D173" s="5">
        <v>6125.61445</v>
      </c>
      <c r="E173" s="6">
        <f t="shared" si="6"/>
        <v>-0.41198716644475708</v>
      </c>
      <c r="F173" s="5">
        <v>4542.0410599999996</v>
      </c>
      <c r="G173" s="6">
        <f t="shared" si="7"/>
        <v>0.34864796884949345</v>
      </c>
      <c r="H173" s="5">
        <v>70818.089399999997</v>
      </c>
      <c r="I173" s="5">
        <v>44302.026449999998</v>
      </c>
      <c r="J173" s="6">
        <f t="shared" si="8"/>
        <v>-0.3744249975487195</v>
      </c>
    </row>
    <row r="174" spans="1:10" x14ac:dyDescent="0.25">
      <c r="A174" s="1" t="s">
        <v>29</v>
      </c>
      <c r="B174" s="1" t="s">
        <v>40</v>
      </c>
      <c r="C174" s="5">
        <v>35.538440000000001</v>
      </c>
      <c r="D174" s="5">
        <v>58.098280000000003</v>
      </c>
      <c r="E174" s="6">
        <f t="shared" si="6"/>
        <v>0.63480107736861835</v>
      </c>
      <c r="F174" s="5">
        <v>49.069360000000003</v>
      </c>
      <c r="G174" s="6">
        <f t="shared" si="7"/>
        <v>0.18400321504091344</v>
      </c>
      <c r="H174" s="5">
        <v>1578.8612900000001</v>
      </c>
      <c r="I174" s="5">
        <v>805.14928999999995</v>
      </c>
      <c r="J174" s="6">
        <f t="shared" si="8"/>
        <v>-0.49004431541924753</v>
      </c>
    </row>
    <row r="175" spans="1:10" x14ac:dyDescent="0.25">
      <c r="A175" s="1" t="s">
        <v>30</v>
      </c>
      <c r="B175" s="1" t="s">
        <v>40</v>
      </c>
      <c r="C175" s="5">
        <v>1165.96146</v>
      </c>
      <c r="D175" s="5">
        <v>1297.77567</v>
      </c>
      <c r="E175" s="6">
        <f t="shared" si="6"/>
        <v>0.11305194427266918</v>
      </c>
      <c r="F175" s="5">
        <v>1324.90138</v>
      </c>
      <c r="G175" s="6">
        <f t="shared" si="7"/>
        <v>-2.0473757827922268E-2</v>
      </c>
      <c r="H175" s="5">
        <v>11027.19904</v>
      </c>
      <c r="I175" s="5">
        <v>13078.86076</v>
      </c>
      <c r="J175" s="6">
        <f t="shared" si="8"/>
        <v>0.18605465563447376</v>
      </c>
    </row>
    <row r="176" spans="1:10" x14ac:dyDescent="0.25">
      <c r="A176" s="1" t="s">
        <v>31</v>
      </c>
      <c r="B176" s="1" t="s">
        <v>40</v>
      </c>
      <c r="C176" s="5">
        <v>7.6</v>
      </c>
      <c r="D176" s="5">
        <v>0</v>
      </c>
      <c r="E176" s="6">
        <f t="shared" si="6"/>
        <v>-1</v>
      </c>
      <c r="F176" s="5">
        <v>0</v>
      </c>
      <c r="G176" s="6" t="str">
        <f t="shared" si="7"/>
        <v/>
      </c>
      <c r="H176" s="5">
        <v>965.59073999999998</v>
      </c>
      <c r="I176" s="5">
        <v>0</v>
      </c>
      <c r="J176" s="6">
        <f t="shared" si="8"/>
        <v>-1</v>
      </c>
    </row>
    <row r="177" spans="1:10" x14ac:dyDescent="0.25">
      <c r="A177" s="1" t="s">
        <v>32</v>
      </c>
      <c r="B177" s="1" t="s">
        <v>40</v>
      </c>
      <c r="C177" s="5">
        <v>1625.9600800000001</v>
      </c>
      <c r="D177" s="5">
        <v>2057.6576500000001</v>
      </c>
      <c r="E177" s="6">
        <f t="shared" si="6"/>
        <v>0.26550317889723352</v>
      </c>
      <c r="F177" s="5">
        <v>1320.23891</v>
      </c>
      <c r="G177" s="6">
        <f t="shared" si="7"/>
        <v>0.55854946738389954</v>
      </c>
      <c r="H177" s="5">
        <v>19045.6312</v>
      </c>
      <c r="I177" s="5">
        <v>17724.65756</v>
      </c>
      <c r="J177" s="6">
        <f t="shared" si="8"/>
        <v>-6.935835447658989E-2</v>
      </c>
    </row>
    <row r="178" spans="1:10" x14ac:dyDescent="0.25">
      <c r="A178" s="1" t="s">
        <v>33</v>
      </c>
      <c r="B178" s="1" t="s">
        <v>40</v>
      </c>
      <c r="C178" s="5">
        <v>320.41104999999999</v>
      </c>
      <c r="D178" s="5">
        <v>493.99135999999999</v>
      </c>
      <c r="E178" s="6">
        <f t="shared" si="6"/>
        <v>0.54174258347207438</v>
      </c>
      <c r="F178" s="5">
        <v>2745.8369400000001</v>
      </c>
      <c r="G178" s="6">
        <f t="shared" si="7"/>
        <v>-0.82009442993362891</v>
      </c>
      <c r="H178" s="5">
        <v>24352.565060000001</v>
      </c>
      <c r="I178" s="5">
        <v>35058.789340000003</v>
      </c>
      <c r="J178" s="6">
        <f t="shared" si="8"/>
        <v>0.43963435694030339</v>
      </c>
    </row>
    <row r="179" spans="1:10" x14ac:dyDescent="0.25">
      <c r="A179" s="2" t="s">
        <v>34</v>
      </c>
      <c r="B179" s="2" t="s">
        <v>40</v>
      </c>
      <c r="C179" s="7">
        <v>1150936.05651</v>
      </c>
      <c r="D179" s="7">
        <v>1512203.09656</v>
      </c>
      <c r="E179" s="8">
        <f t="shared" si="6"/>
        <v>0.31388975782501349</v>
      </c>
      <c r="F179" s="7">
        <v>1209114.6196099999</v>
      </c>
      <c r="G179" s="8">
        <f t="shared" si="7"/>
        <v>0.25066976449905232</v>
      </c>
      <c r="H179" s="7">
        <v>9940142.7520700004</v>
      </c>
      <c r="I179" s="7">
        <v>11418681.028000001</v>
      </c>
      <c r="J179" s="8">
        <f t="shared" si="8"/>
        <v>0.14874416925472222</v>
      </c>
    </row>
    <row r="180" spans="1:10" x14ac:dyDescent="0.25">
      <c r="A180" s="1" t="s">
        <v>7</v>
      </c>
      <c r="B180" s="1" t="s">
        <v>41</v>
      </c>
      <c r="C180" s="5">
        <v>2824.8168700000001</v>
      </c>
      <c r="D180" s="5">
        <v>1823.00882</v>
      </c>
      <c r="E180" s="6">
        <f t="shared" si="6"/>
        <v>-0.35464530838772568</v>
      </c>
      <c r="F180" s="5">
        <v>2072.3148299999998</v>
      </c>
      <c r="G180" s="6">
        <f t="shared" si="7"/>
        <v>-0.12030315393728075</v>
      </c>
      <c r="H180" s="5">
        <v>19944.153149999998</v>
      </c>
      <c r="I180" s="5">
        <v>23139.438999999998</v>
      </c>
      <c r="J180" s="6">
        <f t="shared" si="8"/>
        <v>0.16021165832252948</v>
      </c>
    </row>
    <row r="181" spans="1:10" x14ac:dyDescent="0.25">
      <c r="A181" s="1" t="s">
        <v>9</v>
      </c>
      <c r="B181" s="1" t="s">
        <v>41</v>
      </c>
      <c r="C181" s="5">
        <v>1566.5024100000001</v>
      </c>
      <c r="D181" s="5">
        <v>1218.57303</v>
      </c>
      <c r="E181" s="6">
        <f t="shared" si="6"/>
        <v>-0.22210586959773659</v>
      </c>
      <c r="F181" s="5">
        <v>1679.5119299999999</v>
      </c>
      <c r="G181" s="6">
        <f t="shared" si="7"/>
        <v>-0.27444812493829673</v>
      </c>
      <c r="H181" s="5">
        <v>17043.408289999999</v>
      </c>
      <c r="I181" s="5">
        <v>14669.327139999999</v>
      </c>
      <c r="J181" s="6">
        <f t="shared" si="8"/>
        <v>-0.1392961495496744</v>
      </c>
    </row>
    <row r="182" spans="1:10" x14ac:dyDescent="0.25">
      <c r="A182" s="1" t="s">
        <v>10</v>
      </c>
      <c r="B182" s="1" t="s">
        <v>41</v>
      </c>
      <c r="C182" s="5">
        <v>5100.0126300000002</v>
      </c>
      <c r="D182" s="5">
        <v>3314.9094500000001</v>
      </c>
      <c r="E182" s="6">
        <f t="shared" si="6"/>
        <v>-0.35001936455988736</v>
      </c>
      <c r="F182" s="5">
        <v>2856.7533800000001</v>
      </c>
      <c r="G182" s="6">
        <f t="shared" si="7"/>
        <v>0.16037648654151582</v>
      </c>
      <c r="H182" s="5">
        <v>52127.343509999999</v>
      </c>
      <c r="I182" s="5">
        <v>42592.637920000001</v>
      </c>
      <c r="J182" s="6">
        <f t="shared" si="8"/>
        <v>-0.1829117877102423</v>
      </c>
    </row>
    <row r="183" spans="1:10" x14ac:dyDescent="0.25">
      <c r="A183" s="1" t="s">
        <v>11</v>
      </c>
      <c r="B183" s="1" t="s">
        <v>41</v>
      </c>
      <c r="C183" s="5">
        <v>153.69382999999999</v>
      </c>
      <c r="D183" s="5">
        <v>640.58757000000003</v>
      </c>
      <c r="E183" s="6">
        <f t="shared" si="6"/>
        <v>3.1679459090843141</v>
      </c>
      <c r="F183" s="5">
        <v>973.69960000000003</v>
      </c>
      <c r="G183" s="6">
        <f t="shared" si="7"/>
        <v>-0.34210965065611609</v>
      </c>
      <c r="H183" s="5">
        <v>5995.5237500000003</v>
      </c>
      <c r="I183" s="5">
        <v>3841.5657900000001</v>
      </c>
      <c r="J183" s="6">
        <f t="shared" si="8"/>
        <v>-0.35926101702124025</v>
      </c>
    </row>
    <row r="184" spans="1:10" x14ac:dyDescent="0.25">
      <c r="A184" s="1" t="s">
        <v>12</v>
      </c>
      <c r="B184" s="1" t="s">
        <v>41</v>
      </c>
      <c r="C184" s="5">
        <v>0</v>
      </c>
      <c r="D184" s="5">
        <v>0</v>
      </c>
      <c r="E184" s="6" t="str">
        <f t="shared" si="6"/>
        <v/>
      </c>
      <c r="F184" s="5">
        <v>0</v>
      </c>
      <c r="G184" s="6" t="str">
        <f t="shared" si="7"/>
        <v/>
      </c>
      <c r="H184" s="5">
        <v>0</v>
      </c>
      <c r="I184" s="5">
        <v>0</v>
      </c>
      <c r="J184" s="6" t="str">
        <f t="shared" si="8"/>
        <v/>
      </c>
    </row>
    <row r="185" spans="1:10" x14ac:dyDescent="0.25">
      <c r="A185" s="1" t="s">
        <v>13</v>
      </c>
      <c r="B185" s="1" t="s">
        <v>41</v>
      </c>
      <c r="C185" s="5">
        <v>3035.43885</v>
      </c>
      <c r="D185" s="5">
        <v>2163.3140899999999</v>
      </c>
      <c r="E185" s="6">
        <f t="shared" si="6"/>
        <v>-0.28731422476193191</v>
      </c>
      <c r="F185" s="5">
        <v>3141.3269100000002</v>
      </c>
      <c r="G185" s="6">
        <f t="shared" si="7"/>
        <v>-0.31133748508842729</v>
      </c>
      <c r="H185" s="5">
        <v>38833.472690000002</v>
      </c>
      <c r="I185" s="5">
        <v>32741.527730000002</v>
      </c>
      <c r="J185" s="6">
        <f t="shared" si="8"/>
        <v>-0.15687355618774568</v>
      </c>
    </row>
    <row r="186" spans="1:10" x14ac:dyDescent="0.25">
      <c r="A186" s="1" t="s">
        <v>14</v>
      </c>
      <c r="B186" s="1" t="s">
        <v>41</v>
      </c>
      <c r="C186" s="5">
        <v>0.93610000000000004</v>
      </c>
      <c r="D186" s="5">
        <v>7.3630199999999997</v>
      </c>
      <c r="E186" s="6">
        <f t="shared" si="6"/>
        <v>6.8656340134600997</v>
      </c>
      <c r="F186" s="5">
        <v>0.53922999999999999</v>
      </c>
      <c r="G186" s="6">
        <f t="shared" si="7"/>
        <v>12.654692802700147</v>
      </c>
      <c r="H186" s="5">
        <v>35.771990000000002</v>
      </c>
      <c r="I186" s="5">
        <v>39.061599999999999</v>
      </c>
      <c r="J186" s="6">
        <f t="shared" si="8"/>
        <v>9.1960497584842038E-2</v>
      </c>
    </row>
    <row r="187" spans="1:10" x14ac:dyDescent="0.25">
      <c r="A187" s="1" t="s">
        <v>15</v>
      </c>
      <c r="B187" s="1" t="s">
        <v>41</v>
      </c>
      <c r="C187" s="5">
        <v>324.41759999999999</v>
      </c>
      <c r="D187" s="5">
        <v>708.67674</v>
      </c>
      <c r="E187" s="6">
        <f t="shared" si="6"/>
        <v>1.184458364774291</v>
      </c>
      <c r="F187" s="5">
        <v>255.83838</v>
      </c>
      <c r="G187" s="6">
        <f t="shared" si="7"/>
        <v>1.7700173054566717</v>
      </c>
      <c r="H187" s="5">
        <v>8707.5666399999991</v>
      </c>
      <c r="I187" s="5">
        <v>5073.9351299999998</v>
      </c>
      <c r="J187" s="6">
        <f t="shared" si="8"/>
        <v>-0.41729586005212582</v>
      </c>
    </row>
    <row r="188" spans="1:10" x14ac:dyDescent="0.25">
      <c r="A188" s="1" t="s">
        <v>16</v>
      </c>
      <c r="B188" s="1" t="s">
        <v>41</v>
      </c>
      <c r="C188" s="5">
        <v>93.355260000000001</v>
      </c>
      <c r="D188" s="5">
        <v>102.59721</v>
      </c>
      <c r="E188" s="6">
        <f t="shared" si="6"/>
        <v>9.8997635484063817E-2</v>
      </c>
      <c r="F188" s="5">
        <v>138.6516</v>
      </c>
      <c r="G188" s="6">
        <f t="shared" si="7"/>
        <v>-0.2600358740901656</v>
      </c>
      <c r="H188" s="5">
        <v>1188.0571600000001</v>
      </c>
      <c r="I188" s="5">
        <v>1377.3779400000001</v>
      </c>
      <c r="J188" s="6">
        <f t="shared" si="8"/>
        <v>0.15935325872704653</v>
      </c>
    </row>
    <row r="189" spans="1:10" x14ac:dyDescent="0.25">
      <c r="A189" s="1" t="s">
        <v>17</v>
      </c>
      <c r="B189" s="1" t="s">
        <v>41</v>
      </c>
      <c r="C189" s="5">
        <v>1754.48756</v>
      </c>
      <c r="D189" s="5">
        <v>1560.61842</v>
      </c>
      <c r="E189" s="6">
        <f t="shared" si="6"/>
        <v>-0.11049901089067848</v>
      </c>
      <c r="F189" s="5">
        <v>1500.6544100000001</v>
      </c>
      <c r="G189" s="6">
        <f t="shared" si="7"/>
        <v>3.9958573806476716E-2</v>
      </c>
      <c r="H189" s="5">
        <v>21108.84563</v>
      </c>
      <c r="I189" s="5">
        <v>15937.73583</v>
      </c>
      <c r="J189" s="6">
        <f t="shared" si="8"/>
        <v>-0.24497359498668148</v>
      </c>
    </row>
    <row r="190" spans="1:10" x14ac:dyDescent="0.25">
      <c r="A190" s="1" t="s">
        <v>18</v>
      </c>
      <c r="B190" s="1" t="s">
        <v>41</v>
      </c>
      <c r="C190" s="5">
        <v>5799.3297000000002</v>
      </c>
      <c r="D190" s="5">
        <v>4916.6163900000001</v>
      </c>
      <c r="E190" s="6">
        <f t="shared" si="6"/>
        <v>-0.15220954069916048</v>
      </c>
      <c r="F190" s="5">
        <v>4449.8416100000004</v>
      </c>
      <c r="G190" s="6">
        <f t="shared" si="7"/>
        <v>0.10489694261275062</v>
      </c>
      <c r="H190" s="5">
        <v>48814.857730000003</v>
      </c>
      <c r="I190" s="5">
        <v>54017.31149</v>
      </c>
      <c r="J190" s="6">
        <f t="shared" si="8"/>
        <v>0.10657521094858668</v>
      </c>
    </row>
    <row r="191" spans="1:10" x14ac:dyDescent="0.25">
      <c r="A191" s="1" t="s">
        <v>19</v>
      </c>
      <c r="B191" s="1" t="s">
        <v>41</v>
      </c>
      <c r="C191" s="5">
        <v>6916.6430600000003</v>
      </c>
      <c r="D191" s="5">
        <v>9377.4216099999994</v>
      </c>
      <c r="E191" s="6">
        <f t="shared" si="6"/>
        <v>0.35577642631742212</v>
      </c>
      <c r="F191" s="5">
        <v>5282.6848900000005</v>
      </c>
      <c r="G191" s="6">
        <f t="shared" si="7"/>
        <v>0.77512416607533052</v>
      </c>
      <c r="H191" s="5">
        <v>57175.608749999999</v>
      </c>
      <c r="I191" s="5">
        <v>73543.202340000003</v>
      </c>
      <c r="J191" s="6">
        <f t="shared" si="8"/>
        <v>0.28626881196083476</v>
      </c>
    </row>
    <row r="192" spans="1:10" x14ac:dyDescent="0.25">
      <c r="A192" s="1" t="s">
        <v>20</v>
      </c>
      <c r="B192" s="1" t="s">
        <v>41</v>
      </c>
      <c r="C192" s="5">
        <v>21686.910650000002</v>
      </c>
      <c r="D192" s="5">
        <v>22664.115099999999</v>
      </c>
      <c r="E192" s="6">
        <f t="shared" si="6"/>
        <v>4.5059642923368504E-2</v>
      </c>
      <c r="F192" s="5">
        <v>20171.625329999999</v>
      </c>
      <c r="G192" s="6">
        <f t="shared" si="7"/>
        <v>0.12356415158539935</v>
      </c>
      <c r="H192" s="5">
        <v>188492.74538000001</v>
      </c>
      <c r="I192" s="5">
        <v>205977.10438999999</v>
      </c>
      <c r="J192" s="6">
        <f t="shared" si="8"/>
        <v>9.2758790131427293E-2</v>
      </c>
    </row>
    <row r="193" spans="1:10" x14ac:dyDescent="0.25">
      <c r="A193" s="1" t="s">
        <v>21</v>
      </c>
      <c r="B193" s="1" t="s">
        <v>41</v>
      </c>
      <c r="C193" s="5">
        <v>118.51137</v>
      </c>
      <c r="D193" s="5">
        <v>250.87592000000001</v>
      </c>
      <c r="E193" s="6">
        <f t="shared" si="6"/>
        <v>1.1168932567398384</v>
      </c>
      <c r="F193" s="5">
        <v>237.03914</v>
      </c>
      <c r="G193" s="6">
        <f t="shared" si="7"/>
        <v>5.8373397743511912E-2</v>
      </c>
      <c r="H193" s="5">
        <v>1379.7945500000001</v>
      </c>
      <c r="I193" s="5">
        <v>2461.2863200000002</v>
      </c>
      <c r="J193" s="6">
        <f t="shared" si="8"/>
        <v>0.78380637900040995</v>
      </c>
    </row>
    <row r="194" spans="1:10" x14ac:dyDescent="0.25">
      <c r="A194" s="1" t="s">
        <v>22</v>
      </c>
      <c r="B194" s="1" t="s">
        <v>41</v>
      </c>
      <c r="C194" s="5">
        <v>34017.621030000002</v>
      </c>
      <c r="D194" s="5">
        <v>29913.38277</v>
      </c>
      <c r="E194" s="6">
        <f t="shared" si="6"/>
        <v>-0.12065036106964944</v>
      </c>
      <c r="F194" s="5">
        <v>27206.554240000001</v>
      </c>
      <c r="G194" s="6">
        <f t="shared" si="7"/>
        <v>9.9491780771720384E-2</v>
      </c>
      <c r="H194" s="5">
        <v>288295.86119000003</v>
      </c>
      <c r="I194" s="5">
        <v>297031.13574</v>
      </c>
      <c r="J194" s="6">
        <f t="shared" si="8"/>
        <v>3.0299687667881603E-2</v>
      </c>
    </row>
    <row r="195" spans="1:10" x14ac:dyDescent="0.25">
      <c r="A195" s="1" t="s">
        <v>23</v>
      </c>
      <c r="B195" s="1" t="s">
        <v>41</v>
      </c>
      <c r="C195" s="5">
        <v>4596.0928599999997</v>
      </c>
      <c r="D195" s="5">
        <v>3403.0502099999999</v>
      </c>
      <c r="E195" s="6">
        <f t="shared" si="6"/>
        <v>-0.25957757737732046</v>
      </c>
      <c r="F195" s="5">
        <v>3025.0043799999999</v>
      </c>
      <c r="G195" s="6">
        <f t="shared" si="7"/>
        <v>0.12497364714559511</v>
      </c>
      <c r="H195" s="5">
        <v>44375.511559999999</v>
      </c>
      <c r="I195" s="5">
        <v>59750.747199999998</v>
      </c>
      <c r="J195" s="6">
        <f t="shared" si="8"/>
        <v>0.34648018917395884</v>
      </c>
    </row>
    <row r="196" spans="1:10" x14ac:dyDescent="0.25">
      <c r="A196" s="1" t="s">
        <v>24</v>
      </c>
      <c r="B196" s="1" t="s">
        <v>41</v>
      </c>
      <c r="C196" s="5">
        <v>2526.9162000000001</v>
      </c>
      <c r="D196" s="5">
        <v>1590.43921</v>
      </c>
      <c r="E196" s="6">
        <f t="shared" si="6"/>
        <v>-0.37060073064551968</v>
      </c>
      <c r="F196" s="5">
        <v>2011.52421</v>
      </c>
      <c r="G196" s="6">
        <f t="shared" si="7"/>
        <v>-0.20933628236072788</v>
      </c>
      <c r="H196" s="5">
        <v>19506.344550000002</v>
      </c>
      <c r="I196" s="5">
        <v>26126.897359999999</v>
      </c>
      <c r="J196" s="6">
        <f t="shared" si="8"/>
        <v>0.33940509935266139</v>
      </c>
    </row>
    <row r="197" spans="1:10" x14ac:dyDescent="0.25">
      <c r="A197" s="1" t="s">
        <v>25</v>
      </c>
      <c r="B197" s="1" t="s">
        <v>41</v>
      </c>
      <c r="C197" s="5">
        <v>30844.641680000001</v>
      </c>
      <c r="D197" s="5">
        <v>28759.514889999999</v>
      </c>
      <c r="E197" s="6">
        <f t="shared" ref="E197:E260" si="9">IF(C197=0,"",(D197/C197-1))</f>
        <v>-6.7600940598769199E-2</v>
      </c>
      <c r="F197" s="5">
        <v>29606.165710000001</v>
      </c>
      <c r="G197" s="6">
        <f t="shared" ref="G197:G260" si="10">IF(F197=0,"",(D197/F197-1))</f>
        <v>-2.8597111435947675E-2</v>
      </c>
      <c r="H197" s="5">
        <v>262569.26098000002</v>
      </c>
      <c r="I197" s="5">
        <v>264057.99303000001</v>
      </c>
      <c r="J197" s="6">
        <f t="shared" ref="J197:J260" si="11">IF(H197=0,"",(I197/H197-1))</f>
        <v>5.6698641891419488E-3</v>
      </c>
    </row>
    <row r="198" spans="1:10" x14ac:dyDescent="0.25">
      <c r="A198" s="1" t="s">
        <v>26</v>
      </c>
      <c r="B198" s="1" t="s">
        <v>41</v>
      </c>
      <c r="C198" s="5">
        <v>268.65490999999997</v>
      </c>
      <c r="D198" s="5">
        <v>729.75009</v>
      </c>
      <c r="E198" s="6">
        <f t="shared" si="9"/>
        <v>1.7163102658350819</v>
      </c>
      <c r="F198" s="5">
        <v>547.57456000000002</v>
      </c>
      <c r="G198" s="6">
        <f t="shared" si="10"/>
        <v>0.3326953867250515</v>
      </c>
      <c r="H198" s="5">
        <v>6012.5482499999998</v>
      </c>
      <c r="I198" s="5">
        <v>3906.4391999999998</v>
      </c>
      <c r="J198" s="6">
        <f t="shared" si="11"/>
        <v>-0.35028559646070201</v>
      </c>
    </row>
    <row r="199" spans="1:10" x14ac:dyDescent="0.25">
      <c r="A199" s="2" t="s">
        <v>27</v>
      </c>
      <c r="B199" s="2" t="s">
        <v>41</v>
      </c>
      <c r="C199" s="5">
        <v>2980.0469699999999</v>
      </c>
      <c r="D199" s="5">
        <v>1355.89489</v>
      </c>
      <c r="E199" s="6">
        <f t="shared" si="9"/>
        <v>-0.54500888621899812</v>
      </c>
      <c r="F199" s="5">
        <v>2182.5926300000001</v>
      </c>
      <c r="G199" s="6">
        <f t="shared" si="10"/>
        <v>-0.37876868483698678</v>
      </c>
      <c r="H199" s="5">
        <v>18064.224989999999</v>
      </c>
      <c r="I199" s="5">
        <v>17931.914850000001</v>
      </c>
      <c r="J199" s="6">
        <f t="shared" si="11"/>
        <v>-7.3244293665098992E-3</v>
      </c>
    </row>
    <row r="200" spans="1:10" x14ac:dyDescent="0.25">
      <c r="A200" s="1" t="s">
        <v>28</v>
      </c>
      <c r="B200" s="1" t="s">
        <v>41</v>
      </c>
      <c r="C200" s="5">
        <v>2025.20894</v>
      </c>
      <c r="D200" s="5">
        <v>3498.34836</v>
      </c>
      <c r="E200" s="6">
        <f t="shared" si="9"/>
        <v>0.72740120335435621</v>
      </c>
      <c r="F200" s="5">
        <v>3440.42461</v>
      </c>
      <c r="G200" s="6">
        <f t="shared" si="10"/>
        <v>1.6836221270955187E-2</v>
      </c>
      <c r="H200" s="5">
        <v>17205.439549999999</v>
      </c>
      <c r="I200" s="5">
        <v>25728.182550000001</v>
      </c>
      <c r="J200" s="6">
        <f t="shared" si="11"/>
        <v>0.49535165755181199</v>
      </c>
    </row>
    <row r="201" spans="1:10" x14ac:dyDescent="0.25">
      <c r="A201" s="1" t="s">
        <v>29</v>
      </c>
      <c r="B201" s="1" t="s">
        <v>41</v>
      </c>
      <c r="C201" s="5">
        <v>2201.76991</v>
      </c>
      <c r="D201" s="5">
        <v>3185.5983000000001</v>
      </c>
      <c r="E201" s="6">
        <f t="shared" si="9"/>
        <v>0.44683524174422029</v>
      </c>
      <c r="F201" s="5">
        <v>3181.5009799999998</v>
      </c>
      <c r="G201" s="6">
        <f t="shared" si="10"/>
        <v>1.287857531950376E-3</v>
      </c>
      <c r="H201" s="5">
        <v>49359.581279999999</v>
      </c>
      <c r="I201" s="5">
        <v>51363.333769999997</v>
      </c>
      <c r="J201" s="6">
        <f t="shared" si="11"/>
        <v>4.0595005833485409E-2</v>
      </c>
    </row>
    <row r="202" spans="1:10" x14ac:dyDescent="0.25">
      <c r="A202" s="1" t="s">
        <v>30</v>
      </c>
      <c r="B202" s="1" t="s">
        <v>41</v>
      </c>
      <c r="C202" s="5">
        <v>785.70728999999994</v>
      </c>
      <c r="D202" s="5">
        <v>365.35100999999997</v>
      </c>
      <c r="E202" s="6">
        <f t="shared" si="9"/>
        <v>-0.53500366529627086</v>
      </c>
      <c r="F202" s="5">
        <v>1153.1906300000001</v>
      </c>
      <c r="G202" s="6">
        <f t="shared" si="10"/>
        <v>-0.68318246741217448</v>
      </c>
      <c r="H202" s="5">
        <v>7612.9430899999998</v>
      </c>
      <c r="I202" s="5">
        <v>6652.4237800000001</v>
      </c>
      <c r="J202" s="6">
        <f t="shared" si="11"/>
        <v>-0.12616924869196677</v>
      </c>
    </row>
    <row r="203" spans="1:10" x14ac:dyDescent="0.25">
      <c r="A203" s="1" t="s">
        <v>31</v>
      </c>
      <c r="B203" s="1" t="s">
        <v>41</v>
      </c>
      <c r="C203" s="5">
        <v>883.01269000000002</v>
      </c>
      <c r="D203" s="5">
        <v>1413.47775</v>
      </c>
      <c r="E203" s="6">
        <f t="shared" si="9"/>
        <v>0.60074454875614536</v>
      </c>
      <c r="F203" s="5">
        <v>1695.0033800000001</v>
      </c>
      <c r="G203" s="6">
        <f t="shared" si="10"/>
        <v>-0.1660914859060636</v>
      </c>
      <c r="H203" s="5">
        <v>10009.79333</v>
      </c>
      <c r="I203" s="5">
        <v>13428.317870000001</v>
      </c>
      <c r="J203" s="6">
        <f t="shared" si="11"/>
        <v>0.34151799415822715</v>
      </c>
    </row>
    <row r="204" spans="1:10" x14ac:dyDescent="0.25">
      <c r="A204" s="1" t="s">
        <v>32</v>
      </c>
      <c r="B204" s="1" t="s">
        <v>41</v>
      </c>
      <c r="C204" s="5">
        <v>54721.92686</v>
      </c>
      <c r="D204" s="5">
        <v>53227.683799999999</v>
      </c>
      <c r="E204" s="6">
        <f t="shared" si="9"/>
        <v>-2.7306111932477339E-2</v>
      </c>
      <c r="F204" s="5">
        <v>58270.705840000002</v>
      </c>
      <c r="G204" s="6">
        <f t="shared" si="10"/>
        <v>-8.6544722040044597E-2</v>
      </c>
      <c r="H204" s="5">
        <v>581178.53105999995</v>
      </c>
      <c r="I204" s="5">
        <v>550732.97814000002</v>
      </c>
      <c r="J204" s="6">
        <f t="shared" si="11"/>
        <v>-5.2385887111953133E-2</v>
      </c>
    </row>
    <row r="205" spans="1:10" x14ac:dyDescent="0.25">
      <c r="A205" s="1" t="s">
        <v>33</v>
      </c>
      <c r="B205" s="1" t="s">
        <v>41</v>
      </c>
      <c r="C205" s="5">
        <v>221.84634</v>
      </c>
      <c r="D205" s="5">
        <v>61.044980000000002</v>
      </c>
      <c r="E205" s="6">
        <f t="shared" si="9"/>
        <v>-0.7248321518398726</v>
      </c>
      <c r="F205" s="5">
        <v>229.72837000000001</v>
      </c>
      <c r="G205" s="6">
        <f t="shared" si="10"/>
        <v>-0.73427322015125951</v>
      </c>
      <c r="H205" s="5">
        <v>616.04332999999997</v>
      </c>
      <c r="I205" s="5">
        <v>413.56272999999999</v>
      </c>
      <c r="J205" s="6">
        <f t="shared" si="11"/>
        <v>-0.32867915313684182</v>
      </c>
    </row>
    <row r="206" spans="1:10" x14ac:dyDescent="0.25">
      <c r="A206" s="2" t="s">
        <v>34</v>
      </c>
      <c r="B206" s="2" t="s">
        <v>41</v>
      </c>
      <c r="C206" s="7">
        <v>186754.36345999999</v>
      </c>
      <c r="D206" s="7">
        <v>177175.42483</v>
      </c>
      <c r="E206" s="8">
        <f t="shared" si="9"/>
        <v>-5.1291645627608906E-2</v>
      </c>
      <c r="F206" s="7">
        <v>175523.66893000001</v>
      </c>
      <c r="G206" s="8">
        <f t="shared" si="10"/>
        <v>9.410445383629229E-3</v>
      </c>
      <c r="H206" s="7">
        <v>1771088.3665700001</v>
      </c>
      <c r="I206" s="7">
        <v>1797671.5017899999</v>
      </c>
      <c r="J206" s="8">
        <f t="shared" si="11"/>
        <v>1.5009491181675161E-2</v>
      </c>
    </row>
    <row r="207" spans="1:10" x14ac:dyDescent="0.25">
      <c r="A207" s="2" t="s">
        <v>34</v>
      </c>
      <c r="B207" s="2" t="s">
        <v>41</v>
      </c>
      <c r="C207" s="7">
        <v>0</v>
      </c>
      <c r="D207" s="7">
        <v>0</v>
      </c>
      <c r="E207" s="8" t="str">
        <f t="shared" si="9"/>
        <v/>
      </c>
      <c r="F207" s="7">
        <v>0</v>
      </c>
      <c r="G207" s="8" t="str">
        <f t="shared" si="10"/>
        <v/>
      </c>
      <c r="H207" s="7">
        <v>0</v>
      </c>
      <c r="I207" s="7">
        <v>74.518020000000007</v>
      </c>
      <c r="J207" s="8" t="str">
        <f t="shared" si="11"/>
        <v/>
      </c>
    </row>
    <row r="208" spans="1:10" x14ac:dyDescent="0.25">
      <c r="A208" s="1" t="s">
        <v>7</v>
      </c>
      <c r="B208" s="1" t="s">
        <v>42</v>
      </c>
      <c r="C208" s="5">
        <v>0.15</v>
      </c>
      <c r="D208" s="5">
        <v>0</v>
      </c>
      <c r="E208" s="6">
        <f t="shared" si="9"/>
        <v>-1</v>
      </c>
      <c r="F208" s="5">
        <v>3.5840000000000001</v>
      </c>
      <c r="G208" s="6">
        <f t="shared" si="10"/>
        <v>-1</v>
      </c>
      <c r="H208" s="5">
        <v>1.05</v>
      </c>
      <c r="I208" s="5">
        <v>38.142490000000002</v>
      </c>
      <c r="J208" s="6">
        <f t="shared" si="11"/>
        <v>35.326180952380952</v>
      </c>
    </row>
    <row r="209" spans="1:10" x14ac:dyDescent="0.25">
      <c r="A209" s="1" t="s">
        <v>9</v>
      </c>
      <c r="B209" s="1" t="s">
        <v>42</v>
      </c>
      <c r="C209" s="5">
        <v>101.21525</v>
      </c>
      <c r="D209" s="5">
        <v>171.60265000000001</v>
      </c>
      <c r="E209" s="6">
        <f t="shared" si="9"/>
        <v>0.69542287352943366</v>
      </c>
      <c r="F209" s="5">
        <v>235.21440000000001</v>
      </c>
      <c r="G209" s="6">
        <f t="shared" si="10"/>
        <v>-0.27044156310157885</v>
      </c>
      <c r="H209" s="5">
        <v>1615.03403</v>
      </c>
      <c r="I209" s="5">
        <v>2564.3731499999999</v>
      </c>
      <c r="J209" s="6">
        <f t="shared" si="11"/>
        <v>0.58781369455106769</v>
      </c>
    </row>
    <row r="210" spans="1:10" x14ac:dyDescent="0.25">
      <c r="A210" s="2" t="s">
        <v>10</v>
      </c>
      <c r="B210" s="2" t="s">
        <v>42</v>
      </c>
      <c r="C210" s="5">
        <v>1.865</v>
      </c>
      <c r="D210" s="5">
        <v>0.54500000000000004</v>
      </c>
      <c r="E210" s="6">
        <f t="shared" si="9"/>
        <v>-0.70777479892761397</v>
      </c>
      <c r="F210" s="5">
        <v>5.2</v>
      </c>
      <c r="G210" s="6">
        <f t="shared" si="10"/>
        <v>-0.89519230769230773</v>
      </c>
      <c r="H210" s="5">
        <v>7.1239999999999997</v>
      </c>
      <c r="I210" s="5">
        <v>17.745809999999999</v>
      </c>
      <c r="J210" s="6">
        <f t="shared" si="11"/>
        <v>1.490989612577204</v>
      </c>
    </row>
    <row r="211" spans="1:10" x14ac:dyDescent="0.25">
      <c r="A211" s="1" t="s">
        <v>11</v>
      </c>
      <c r="B211" s="1" t="s">
        <v>42</v>
      </c>
      <c r="C211" s="5">
        <v>0</v>
      </c>
      <c r="D211" s="5">
        <v>0</v>
      </c>
      <c r="E211" s="6" t="str">
        <f t="shared" si="9"/>
        <v/>
      </c>
      <c r="F211" s="5">
        <v>0</v>
      </c>
      <c r="G211" s="6" t="str">
        <f t="shared" si="10"/>
        <v/>
      </c>
      <c r="H211" s="5">
        <v>0</v>
      </c>
      <c r="I211" s="5">
        <v>0</v>
      </c>
      <c r="J211" s="6" t="str">
        <f t="shared" si="11"/>
        <v/>
      </c>
    </row>
    <row r="212" spans="1:10" x14ac:dyDescent="0.25">
      <c r="A212" s="1" t="s">
        <v>13</v>
      </c>
      <c r="B212" s="1" t="s">
        <v>42</v>
      </c>
      <c r="C212" s="5">
        <v>0.25</v>
      </c>
      <c r="D212" s="5">
        <v>0</v>
      </c>
      <c r="E212" s="6">
        <f t="shared" si="9"/>
        <v>-1</v>
      </c>
      <c r="F212" s="5">
        <v>0</v>
      </c>
      <c r="G212" s="6" t="str">
        <f t="shared" si="10"/>
        <v/>
      </c>
      <c r="H212" s="5">
        <v>25.104579999999999</v>
      </c>
      <c r="I212" s="5">
        <v>2.5281199999999999</v>
      </c>
      <c r="J212" s="6">
        <f t="shared" si="11"/>
        <v>-0.89929646303582855</v>
      </c>
    </row>
    <row r="213" spans="1:10" x14ac:dyDescent="0.25">
      <c r="A213" s="1" t="s">
        <v>17</v>
      </c>
      <c r="B213" s="1" t="s">
        <v>42</v>
      </c>
      <c r="C213" s="5">
        <v>0</v>
      </c>
      <c r="D213" s="5">
        <v>0</v>
      </c>
      <c r="E213" s="6" t="str">
        <f t="shared" si="9"/>
        <v/>
      </c>
      <c r="F213" s="5">
        <v>0</v>
      </c>
      <c r="G213" s="6" t="str">
        <f t="shared" si="10"/>
        <v/>
      </c>
      <c r="H213" s="5">
        <v>49.64</v>
      </c>
      <c r="I213" s="5">
        <v>0</v>
      </c>
      <c r="J213" s="6">
        <f t="shared" si="11"/>
        <v>-1</v>
      </c>
    </row>
    <row r="214" spans="1:10" x14ac:dyDescent="0.25">
      <c r="A214" s="1" t="s">
        <v>18</v>
      </c>
      <c r="B214" s="1" t="s">
        <v>42</v>
      </c>
      <c r="C214" s="5">
        <v>0</v>
      </c>
      <c r="D214" s="5">
        <v>0</v>
      </c>
      <c r="E214" s="6" t="str">
        <f t="shared" si="9"/>
        <v/>
      </c>
      <c r="F214" s="5">
        <v>0</v>
      </c>
      <c r="G214" s="6" t="str">
        <f t="shared" si="10"/>
        <v/>
      </c>
      <c r="H214" s="5">
        <v>0</v>
      </c>
      <c r="I214" s="5">
        <v>0</v>
      </c>
      <c r="J214" s="6" t="str">
        <f t="shared" si="11"/>
        <v/>
      </c>
    </row>
    <row r="215" spans="1:10" x14ac:dyDescent="0.25">
      <c r="A215" s="1" t="s">
        <v>19</v>
      </c>
      <c r="B215" s="1" t="s">
        <v>42</v>
      </c>
      <c r="C215" s="5">
        <v>0</v>
      </c>
      <c r="D215" s="5">
        <v>0.25644</v>
      </c>
      <c r="E215" s="6" t="str">
        <f t="shared" si="9"/>
        <v/>
      </c>
      <c r="F215" s="5">
        <v>0</v>
      </c>
      <c r="G215" s="6" t="str">
        <f t="shared" si="10"/>
        <v/>
      </c>
      <c r="H215" s="5">
        <v>3.6103800000000001</v>
      </c>
      <c r="I215" s="5">
        <v>3.0963500000000002</v>
      </c>
      <c r="J215" s="6">
        <f t="shared" si="11"/>
        <v>-0.14237559481273443</v>
      </c>
    </row>
    <row r="216" spans="1:10" x14ac:dyDescent="0.25">
      <c r="A216" s="1" t="s">
        <v>20</v>
      </c>
      <c r="B216" s="1" t="s">
        <v>42</v>
      </c>
      <c r="C216" s="5">
        <v>37.236780000000003</v>
      </c>
      <c r="D216" s="5">
        <v>95.996530000000007</v>
      </c>
      <c r="E216" s="6">
        <f t="shared" si="9"/>
        <v>1.5780029852205266</v>
      </c>
      <c r="F216" s="5">
        <v>68.271929999999998</v>
      </c>
      <c r="G216" s="6">
        <f t="shared" si="10"/>
        <v>0.40609076087346607</v>
      </c>
      <c r="H216" s="5">
        <v>462.94403</v>
      </c>
      <c r="I216" s="5">
        <v>607.37617</v>
      </c>
      <c r="J216" s="6">
        <f t="shared" si="11"/>
        <v>0.31198618113727483</v>
      </c>
    </row>
    <row r="217" spans="1:10" x14ac:dyDescent="0.25">
      <c r="A217" s="1" t="s">
        <v>22</v>
      </c>
      <c r="B217" s="1" t="s">
        <v>42</v>
      </c>
      <c r="C217" s="5">
        <v>63.881999999999998</v>
      </c>
      <c r="D217" s="5">
        <v>81.055000000000007</v>
      </c>
      <c r="E217" s="6">
        <f t="shared" si="9"/>
        <v>0.2688237688237689</v>
      </c>
      <c r="F217" s="5">
        <v>19.5</v>
      </c>
      <c r="G217" s="6">
        <f t="shared" si="10"/>
        <v>3.1566666666666672</v>
      </c>
      <c r="H217" s="5">
        <v>502.27006999999998</v>
      </c>
      <c r="I217" s="5">
        <v>634.64338999999995</v>
      </c>
      <c r="J217" s="6">
        <f t="shared" si="11"/>
        <v>0.26355008571384708</v>
      </c>
    </row>
    <row r="218" spans="1:10" x14ac:dyDescent="0.25">
      <c r="A218" s="1" t="s">
        <v>23</v>
      </c>
      <c r="B218" s="1" t="s">
        <v>42</v>
      </c>
      <c r="C218" s="5">
        <v>70.917749999999998</v>
      </c>
      <c r="D218" s="5">
        <v>25.445</v>
      </c>
      <c r="E218" s="6">
        <f t="shared" si="9"/>
        <v>-0.64120407091313525</v>
      </c>
      <c r="F218" s="5">
        <v>32.817999999999998</v>
      </c>
      <c r="G218" s="6">
        <f t="shared" si="10"/>
        <v>-0.22466329453348766</v>
      </c>
      <c r="H218" s="5">
        <v>776.92520000000002</v>
      </c>
      <c r="I218" s="5">
        <v>512.85413000000005</v>
      </c>
      <c r="J218" s="6">
        <f t="shared" si="11"/>
        <v>-0.33989252762041955</v>
      </c>
    </row>
    <row r="219" spans="1:10" x14ac:dyDescent="0.25">
      <c r="A219" s="1" t="s">
        <v>25</v>
      </c>
      <c r="B219" s="1" t="s">
        <v>42</v>
      </c>
      <c r="C219" s="5">
        <v>0</v>
      </c>
      <c r="D219" s="5">
        <v>16.122720000000001</v>
      </c>
      <c r="E219" s="6" t="str">
        <f t="shared" si="9"/>
        <v/>
      </c>
      <c r="F219" s="5">
        <v>4.1974600000000004</v>
      </c>
      <c r="G219" s="6">
        <f t="shared" si="10"/>
        <v>2.8410657874047636</v>
      </c>
      <c r="H219" s="5">
        <v>85.813990000000004</v>
      </c>
      <c r="I219" s="5">
        <v>57.390149999999998</v>
      </c>
      <c r="J219" s="6">
        <f t="shared" si="11"/>
        <v>-0.33122617885498629</v>
      </c>
    </row>
    <row r="220" spans="1:10" x14ac:dyDescent="0.25">
      <c r="A220" s="1" t="s">
        <v>27</v>
      </c>
      <c r="B220" s="1" t="s">
        <v>42</v>
      </c>
      <c r="C220" s="5">
        <v>0</v>
      </c>
      <c r="D220" s="5">
        <v>0.15</v>
      </c>
      <c r="E220" s="6" t="str">
        <f t="shared" si="9"/>
        <v/>
      </c>
      <c r="F220" s="5">
        <v>0.40744999999999998</v>
      </c>
      <c r="G220" s="6">
        <f t="shared" si="10"/>
        <v>-0.63185666953000363</v>
      </c>
      <c r="H220" s="5">
        <v>5.4859999999999998</v>
      </c>
      <c r="I220" s="5">
        <v>5.5587900000000001</v>
      </c>
      <c r="J220" s="6">
        <f t="shared" si="11"/>
        <v>1.326831935836692E-2</v>
      </c>
    </row>
    <row r="221" spans="1:10" x14ac:dyDescent="0.25">
      <c r="A221" s="1" t="s">
        <v>30</v>
      </c>
      <c r="B221" s="1" t="s">
        <v>42</v>
      </c>
      <c r="C221" s="5">
        <v>0</v>
      </c>
      <c r="D221" s="5">
        <v>0</v>
      </c>
      <c r="E221" s="6" t="str">
        <f t="shared" si="9"/>
        <v/>
      </c>
      <c r="F221" s="5">
        <v>0</v>
      </c>
      <c r="G221" s="6" t="str">
        <f t="shared" si="10"/>
        <v/>
      </c>
      <c r="H221" s="5">
        <v>48.984000000000002</v>
      </c>
      <c r="I221" s="5">
        <v>11.23</v>
      </c>
      <c r="J221" s="6">
        <f t="shared" si="11"/>
        <v>-0.77074146660133924</v>
      </c>
    </row>
    <row r="222" spans="1:10" x14ac:dyDescent="0.25">
      <c r="A222" s="2" t="s">
        <v>34</v>
      </c>
      <c r="B222" s="2" t="s">
        <v>42</v>
      </c>
      <c r="C222" s="7">
        <v>275.51677999999998</v>
      </c>
      <c r="D222" s="7">
        <v>391.17334</v>
      </c>
      <c r="E222" s="8">
        <f t="shared" si="9"/>
        <v>0.41978045765488403</v>
      </c>
      <c r="F222" s="7">
        <v>369.19324</v>
      </c>
      <c r="G222" s="8">
        <f t="shared" si="10"/>
        <v>5.953548878630599E-2</v>
      </c>
      <c r="H222" s="7">
        <v>3583.9862800000001</v>
      </c>
      <c r="I222" s="7">
        <v>4454.9385499999999</v>
      </c>
      <c r="J222" s="8">
        <f t="shared" si="11"/>
        <v>0.2430121663300564</v>
      </c>
    </row>
    <row r="223" spans="1:10" x14ac:dyDescent="0.25">
      <c r="A223" s="1" t="s">
        <v>7</v>
      </c>
      <c r="B223" s="1" t="s">
        <v>43</v>
      </c>
      <c r="C223" s="5">
        <v>1287.0124800000001</v>
      </c>
      <c r="D223" s="5">
        <v>1948.64561</v>
      </c>
      <c r="E223" s="6">
        <f t="shared" si="9"/>
        <v>0.51408447103791866</v>
      </c>
      <c r="F223" s="5">
        <v>1619.5048400000001</v>
      </c>
      <c r="G223" s="6">
        <f t="shared" si="10"/>
        <v>0.20323543460357918</v>
      </c>
      <c r="H223" s="5">
        <v>13447.451590000001</v>
      </c>
      <c r="I223" s="5">
        <v>16425.412660000002</v>
      </c>
      <c r="J223" s="6">
        <f t="shared" si="11"/>
        <v>0.22145170406967796</v>
      </c>
    </row>
    <row r="224" spans="1:10" x14ac:dyDescent="0.25">
      <c r="A224" s="1" t="s">
        <v>9</v>
      </c>
      <c r="B224" s="1" t="s">
        <v>43</v>
      </c>
      <c r="C224" s="5">
        <v>651.18129999999996</v>
      </c>
      <c r="D224" s="5">
        <v>654.82943999999998</v>
      </c>
      <c r="E224" s="6">
        <f t="shared" si="9"/>
        <v>5.6023414677295325E-3</v>
      </c>
      <c r="F224" s="5">
        <v>781.68327999999997</v>
      </c>
      <c r="G224" s="6">
        <f t="shared" si="10"/>
        <v>-0.1622829133559055</v>
      </c>
      <c r="H224" s="5">
        <v>5684.34058</v>
      </c>
      <c r="I224" s="5">
        <v>6639.8854300000003</v>
      </c>
      <c r="J224" s="6">
        <f t="shared" si="11"/>
        <v>0.16810126637415523</v>
      </c>
    </row>
    <row r="225" spans="1:10" x14ac:dyDescent="0.25">
      <c r="A225" s="1" t="s">
        <v>10</v>
      </c>
      <c r="B225" s="1" t="s">
        <v>43</v>
      </c>
      <c r="C225" s="5">
        <v>465.47618999999997</v>
      </c>
      <c r="D225" s="5">
        <v>633.70411999999999</v>
      </c>
      <c r="E225" s="6">
        <f t="shared" si="9"/>
        <v>0.36141038707049655</v>
      </c>
      <c r="F225" s="5">
        <v>384.21418</v>
      </c>
      <c r="G225" s="6">
        <f t="shared" si="10"/>
        <v>0.64935120301910776</v>
      </c>
      <c r="H225" s="5">
        <v>4138.5036899999996</v>
      </c>
      <c r="I225" s="5">
        <v>4350.4763700000003</v>
      </c>
      <c r="J225" s="6">
        <f t="shared" si="11"/>
        <v>5.121964262402301E-2</v>
      </c>
    </row>
    <row r="226" spans="1:10" x14ac:dyDescent="0.25">
      <c r="A226" s="1" t="s">
        <v>11</v>
      </c>
      <c r="B226" s="1" t="s">
        <v>43</v>
      </c>
      <c r="C226" s="5">
        <v>5.1059999999999999</v>
      </c>
      <c r="D226" s="5">
        <v>0</v>
      </c>
      <c r="E226" s="6">
        <f t="shared" si="9"/>
        <v>-1</v>
      </c>
      <c r="F226" s="5">
        <v>0</v>
      </c>
      <c r="G226" s="6" t="str">
        <f t="shared" si="10"/>
        <v/>
      </c>
      <c r="H226" s="5">
        <v>76.046909999999997</v>
      </c>
      <c r="I226" s="5">
        <v>27.61298</v>
      </c>
      <c r="J226" s="6">
        <f t="shared" si="11"/>
        <v>-0.63689543730310672</v>
      </c>
    </row>
    <row r="227" spans="1:10" x14ac:dyDescent="0.25">
      <c r="A227" s="1" t="s">
        <v>12</v>
      </c>
      <c r="B227" s="1" t="s">
        <v>43</v>
      </c>
      <c r="C227" s="5">
        <v>0</v>
      </c>
      <c r="D227" s="5">
        <v>0</v>
      </c>
      <c r="E227" s="6" t="str">
        <f t="shared" si="9"/>
        <v/>
      </c>
      <c r="F227" s="5">
        <v>0</v>
      </c>
      <c r="G227" s="6" t="str">
        <f t="shared" si="10"/>
        <v/>
      </c>
      <c r="H227" s="5">
        <v>0</v>
      </c>
      <c r="I227" s="5">
        <v>0</v>
      </c>
      <c r="J227" s="6" t="str">
        <f t="shared" si="11"/>
        <v/>
      </c>
    </row>
    <row r="228" spans="1:10" x14ac:dyDescent="0.25">
      <c r="A228" s="1" t="s">
        <v>13</v>
      </c>
      <c r="B228" s="1" t="s">
        <v>43</v>
      </c>
      <c r="C228" s="5">
        <v>9.2358600000000006</v>
      </c>
      <c r="D228" s="5">
        <v>46.59787</v>
      </c>
      <c r="E228" s="6">
        <f t="shared" si="9"/>
        <v>4.0453200893040817</v>
      </c>
      <c r="F228" s="5">
        <v>54.07208</v>
      </c>
      <c r="G228" s="6">
        <f t="shared" si="10"/>
        <v>-0.13822678913036079</v>
      </c>
      <c r="H228" s="5">
        <v>433.83798000000002</v>
      </c>
      <c r="I228" s="5">
        <v>424.68696999999997</v>
      </c>
      <c r="J228" s="6">
        <f t="shared" si="11"/>
        <v>-2.1093150950039052E-2</v>
      </c>
    </row>
    <row r="229" spans="1:10" x14ac:dyDescent="0.25">
      <c r="A229" s="1" t="s">
        <v>15</v>
      </c>
      <c r="B229" s="1" t="s">
        <v>43</v>
      </c>
      <c r="C229" s="5">
        <v>0.11192000000000001</v>
      </c>
      <c r="D229" s="5">
        <v>0</v>
      </c>
      <c r="E229" s="6">
        <f t="shared" si="9"/>
        <v>-1</v>
      </c>
      <c r="F229" s="5">
        <v>0</v>
      </c>
      <c r="G229" s="6" t="str">
        <f t="shared" si="10"/>
        <v/>
      </c>
      <c r="H229" s="5">
        <v>23.673729999999999</v>
      </c>
      <c r="I229" s="5">
        <v>1.8625499999999999</v>
      </c>
      <c r="J229" s="6">
        <f t="shared" si="11"/>
        <v>-0.92132418507772118</v>
      </c>
    </row>
    <row r="230" spans="1:10" x14ac:dyDescent="0.25">
      <c r="A230" s="1" t="s">
        <v>16</v>
      </c>
      <c r="B230" s="1" t="s">
        <v>43</v>
      </c>
      <c r="C230" s="5">
        <v>0</v>
      </c>
      <c r="D230" s="5">
        <v>0.58850000000000002</v>
      </c>
      <c r="E230" s="6" t="str">
        <f t="shared" si="9"/>
        <v/>
      </c>
      <c r="F230" s="5">
        <v>0</v>
      </c>
      <c r="G230" s="6" t="str">
        <f t="shared" si="10"/>
        <v/>
      </c>
      <c r="H230" s="5">
        <v>76.631550000000004</v>
      </c>
      <c r="I230" s="5">
        <v>27.573350000000001</v>
      </c>
      <c r="J230" s="6">
        <f t="shared" si="11"/>
        <v>-0.64018279677234768</v>
      </c>
    </row>
    <row r="231" spans="1:10" x14ac:dyDescent="0.25">
      <c r="A231" s="1" t="s">
        <v>17</v>
      </c>
      <c r="B231" s="1" t="s">
        <v>43</v>
      </c>
      <c r="C231" s="5">
        <v>38.764560000000003</v>
      </c>
      <c r="D231" s="5">
        <v>1.0048299999999999</v>
      </c>
      <c r="E231" s="6">
        <f t="shared" si="9"/>
        <v>-0.97407864296666857</v>
      </c>
      <c r="F231" s="5">
        <v>70.972309999999993</v>
      </c>
      <c r="G231" s="6">
        <f t="shared" si="10"/>
        <v>-0.9858419431465596</v>
      </c>
      <c r="H231" s="5">
        <v>345.90266000000003</v>
      </c>
      <c r="I231" s="5">
        <v>262.73363000000001</v>
      </c>
      <c r="J231" s="6">
        <f t="shared" si="11"/>
        <v>-0.24044056209339359</v>
      </c>
    </row>
    <row r="232" spans="1:10" x14ac:dyDescent="0.25">
      <c r="A232" s="1" t="s">
        <v>18</v>
      </c>
      <c r="B232" s="1" t="s">
        <v>43</v>
      </c>
      <c r="C232" s="5">
        <v>5.2768699999999997</v>
      </c>
      <c r="D232" s="5">
        <v>26.46452</v>
      </c>
      <c r="E232" s="6">
        <f t="shared" si="9"/>
        <v>4.0151927184107246</v>
      </c>
      <c r="F232" s="5">
        <v>98.025049999999993</v>
      </c>
      <c r="G232" s="6">
        <f t="shared" si="10"/>
        <v>-0.73002288700694362</v>
      </c>
      <c r="H232" s="5">
        <v>179.65371999999999</v>
      </c>
      <c r="I232" s="5">
        <v>410.19486999999998</v>
      </c>
      <c r="J232" s="6">
        <f t="shared" si="11"/>
        <v>1.2832528600020083</v>
      </c>
    </row>
    <row r="233" spans="1:10" x14ac:dyDescent="0.25">
      <c r="A233" s="1" t="s">
        <v>19</v>
      </c>
      <c r="B233" s="1" t="s">
        <v>43</v>
      </c>
      <c r="C233" s="5">
        <v>67.404290000000003</v>
      </c>
      <c r="D233" s="5">
        <v>93.897980000000004</v>
      </c>
      <c r="E233" s="6">
        <f t="shared" si="9"/>
        <v>0.39305643602209894</v>
      </c>
      <c r="F233" s="5">
        <v>156.33211</v>
      </c>
      <c r="G233" s="6">
        <f t="shared" si="10"/>
        <v>-0.39936856222307748</v>
      </c>
      <c r="H233" s="5">
        <v>1314.79918</v>
      </c>
      <c r="I233" s="5">
        <v>591.12738999999999</v>
      </c>
      <c r="J233" s="6">
        <f t="shared" si="11"/>
        <v>-0.55040480782776269</v>
      </c>
    </row>
    <row r="234" spans="1:10" x14ac:dyDescent="0.25">
      <c r="A234" s="1" t="s">
        <v>20</v>
      </c>
      <c r="B234" s="1" t="s">
        <v>43</v>
      </c>
      <c r="C234" s="5">
        <v>208.81483</v>
      </c>
      <c r="D234" s="5">
        <v>400.98680000000002</v>
      </c>
      <c r="E234" s="6">
        <f t="shared" si="9"/>
        <v>0.92029847688499911</v>
      </c>
      <c r="F234" s="5">
        <v>523.32775000000004</v>
      </c>
      <c r="G234" s="6">
        <f t="shared" si="10"/>
        <v>-0.23377501002001133</v>
      </c>
      <c r="H234" s="5">
        <v>2399.1756399999999</v>
      </c>
      <c r="I234" s="5">
        <v>3114.9557199999999</v>
      </c>
      <c r="J234" s="6">
        <f t="shared" si="11"/>
        <v>0.29834417625213971</v>
      </c>
    </row>
    <row r="235" spans="1:10" x14ac:dyDescent="0.25">
      <c r="A235" s="1" t="s">
        <v>21</v>
      </c>
      <c r="B235" s="1" t="s">
        <v>43</v>
      </c>
      <c r="C235" s="5">
        <v>0.19231000000000001</v>
      </c>
      <c r="D235" s="5">
        <v>0</v>
      </c>
      <c r="E235" s="6">
        <f t="shared" si="9"/>
        <v>-1</v>
      </c>
      <c r="F235" s="5">
        <v>0</v>
      </c>
      <c r="G235" s="6" t="str">
        <f t="shared" si="10"/>
        <v/>
      </c>
      <c r="H235" s="5">
        <v>0.19231000000000001</v>
      </c>
      <c r="I235" s="5">
        <v>21.918600000000001</v>
      </c>
      <c r="J235" s="6">
        <f t="shared" si="11"/>
        <v>112.97535229577245</v>
      </c>
    </row>
    <row r="236" spans="1:10" x14ac:dyDescent="0.25">
      <c r="A236" s="2" t="s">
        <v>22</v>
      </c>
      <c r="B236" s="2" t="s">
        <v>43</v>
      </c>
      <c r="C236" s="5">
        <v>118.76286</v>
      </c>
      <c r="D236" s="5">
        <v>693.47639000000004</v>
      </c>
      <c r="E236" s="6">
        <f t="shared" si="9"/>
        <v>4.8391688276957963</v>
      </c>
      <c r="F236" s="5">
        <v>265.41998000000001</v>
      </c>
      <c r="G236" s="6">
        <f t="shared" si="10"/>
        <v>1.6127512706466183</v>
      </c>
      <c r="H236" s="5">
        <v>2882.7286199999999</v>
      </c>
      <c r="I236" s="5">
        <v>3807.97507</v>
      </c>
      <c r="J236" s="6">
        <f t="shared" si="11"/>
        <v>0.32096203700228987</v>
      </c>
    </row>
    <row r="237" spans="1:10" x14ac:dyDescent="0.25">
      <c r="A237" s="1" t="s">
        <v>23</v>
      </c>
      <c r="B237" s="1" t="s">
        <v>43</v>
      </c>
      <c r="C237" s="5">
        <v>69.030900000000003</v>
      </c>
      <c r="D237" s="5">
        <v>198.74455</v>
      </c>
      <c r="E237" s="6">
        <f t="shared" si="9"/>
        <v>1.8790664760274023</v>
      </c>
      <c r="F237" s="5">
        <v>55.126890000000003</v>
      </c>
      <c r="G237" s="6">
        <f t="shared" si="10"/>
        <v>2.6052197031249178</v>
      </c>
      <c r="H237" s="5">
        <v>1094.7659699999999</v>
      </c>
      <c r="I237" s="5">
        <v>1340.81315</v>
      </c>
      <c r="J237" s="6">
        <f t="shared" si="11"/>
        <v>0.22474865564189939</v>
      </c>
    </row>
    <row r="238" spans="1:10" x14ac:dyDescent="0.25">
      <c r="A238" s="1" t="s">
        <v>24</v>
      </c>
      <c r="B238" s="1" t="s">
        <v>43</v>
      </c>
      <c r="C238" s="5">
        <v>1.4169400000000001</v>
      </c>
      <c r="D238" s="5">
        <v>0</v>
      </c>
      <c r="E238" s="6">
        <f t="shared" si="9"/>
        <v>-1</v>
      </c>
      <c r="F238" s="5">
        <v>0</v>
      </c>
      <c r="G238" s="6" t="str">
        <f t="shared" si="10"/>
        <v/>
      </c>
      <c r="H238" s="5">
        <v>17.82009</v>
      </c>
      <c r="I238" s="5">
        <v>372.42009000000002</v>
      </c>
      <c r="J238" s="6">
        <f t="shared" si="11"/>
        <v>19.898889399548487</v>
      </c>
    </row>
    <row r="239" spans="1:10" x14ac:dyDescent="0.25">
      <c r="A239" s="1" t="s">
        <v>25</v>
      </c>
      <c r="B239" s="1" t="s">
        <v>43</v>
      </c>
      <c r="C239" s="5">
        <v>625.43060000000003</v>
      </c>
      <c r="D239" s="5">
        <v>729.60891000000004</v>
      </c>
      <c r="E239" s="6">
        <f t="shared" si="9"/>
        <v>0.16657053556381807</v>
      </c>
      <c r="F239" s="5">
        <v>528.85576000000003</v>
      </c>
      <c r="G239" s="6">
        <f t="shared" si="10"/>
        <v>0.37959906118825293</v>
      </c>
      <c r="H239" s="5">
        <v>5843.6087200000002</v>
      </c>
      <c r="I239" s="5">
        <v>6030.2227800000001</v>
      </c>
      <c r="J239" s="6">
        <f t="shared" si="11"/>
        <v>3.1934728853645789E-2</v>
      </c>
    </row>
    <row r="240" spans="1:10" x14ac:dyDescent="0.25">
      <c r="A240" s="1" t="s">
        <v>26</v>
      </c>
      <c r="B240" s="1" t="s">
        <v>43</v>
      </c>
      <c r="C240" s="5">
        <v>0</v>
      </c>
      <c r="D240" s="5">
        <v>2.1779999999999999</v>
      </c>
      <c r="E240" s="6" t="str">
        <f t="shared" si="9"/>
        <v/>
      </c>
      <c r="F240" s="5">
        <v>0</v>
      </c>
      <c r="G240" s="6" t="str">
        <f t="shared" si="10"/>
        <v/>
      </c>
      <c r="H240" s="5">
        <v>0.60902000000000001</v>
      </c>
      <c r="I240" s="5">
        <v>2.47411</v>
      </c>
      <c r="J240" s="6">
        <f t="shared" si="11"/>
        <v>3.062444583100719</v>
      </c>
    </row>
    <row r="241" spans="1:10" x14ac:dyDescent="0.25">
      <c r="A241" s="1" t="s">
        <v>27</v>
      </c>
      <c r="B241" s="1" t="s">
        <v>43</v>
      </c>
      <c r="C241" s="5">
        <v>56.692450000000001</v>
      </c>
      <c r="D241" s="5">
        <v>12.50482</v>
      </c>
      <c r="E241" s="6">
        <f t="shared" si="9"/>
        <v>-0.77942706656706495</v>
      </c>
      <c r="F241" s="5">
        <v>30.22719</v>
      </c>
      <c r="G241" s="6">
        <f t="shared" si="10"/>
        <v>-0.58630557455059495</v>
      </c>
      <c r="H241" s="5">
        <v>437.77875999999998</v>
      </c>
      <c r="I241" s="5">
        <v>709.91216999999995</v>
      </c>
      <c r="J241" s="6">
        <f t="shared" si="11"/>
        <v>0.62162314590136813</v>
      </c>
    </row>
    <row r="242" spans="1:10" x14ac:dyDescent="0.25">
      <c r="A242" s="1" t="s">
        <v>28</v>
      </c>
      <c r="B242" s="1" t="s">
        <v>43</v>
      </c>
      <c r="C242" s="5">
        <v>176.94156000000001</v>
      </c>
      <c r="D242" s="5">
        <v>87.26</v>
      </c>
      <c r="E242" s="6">
        <f t="shared" si="9"/>
        <v>-0.50684282426355909</v>
      </c>
      <c r="F242" s="5">
        <v>80.075680000000006</v>
      </c>
      <c r="G242" s="6">
        <f t="shared" si="10"/>
        <v>8.9719125707081071E-2</v>
      </c>
      <c r="H242" s="5">
        <v>1177.12832</v>
      </c>
      <c r="I242" s="5">
        <v>1001.9083900000001</v>
      </c>
      <c r="J242" s="6">
        <f t="shared" si="11"/>
        <v>-0.14885372055274315</v>
      </c>
    </row>
    <row r="243" spans="1:10" x14ac:dyDescent="0.25">
      <c r="A243" s="1" t="s">
        <v>29</v>
      </c>
      <c r="B243" s="1" t="s">
        <v>43</v>
      </c>
      <c r="C243" s="5">
        <v>29.42295</v>
      </c>
      <c r="D243" s="5">
        <v>0</v>
      </c>
      <c r="E243" s="6">
        <f t="shared" si="9"/>
        <v>-1</v>
      </c>
      <c r="F243" s="5">
        <v>2.9673400000000001</v>
      </c>
      <c r="G243" s="6">
        <f t="shared" si="10"/>
        <v>-1</v>
      </c>
      <c r="H243" s="5">
        <v>115.27788</v>
      </c>
      <c r="I243" s="5">
        <v>48.874040000000001</v>
      </c>
      <c r="J243" s="6">
        <f t="shared" si="11"/>
        <v>-0.57603280004802304</v>
      </c>
    </row>
    <row r="244" spans="1:10" x14ac:dyDescent="0.25">
      <c r="A244" s="1" t="s">
        <v>30</v>
      </c>
      <c r="B244" s="1" t="s">
        <v>43</v>
      </c>
      <c r="C244" s="5">
        <v>22.319289999999999</v>
      </c>
      <c r="D244" s="5">
        <v>4.3186499999999999</v>
      </c>
      <c r="E244" s="6">
        <f t="shared" si="9"/>
        <v>-0.80650594172126444</v>
      </c>
      <c r="F244" s="5">
        <v>0</v>
      </c>
      <c r="G244" s="6" t="str">
        <f t="shared" si="10"/>
        <v/>
      </c>
      <c r="H244" s="5">
        <v>147.63541000000001</v>
      </c>
      <c r="I244" s="5">
        <v>68.495810000000006</v>
      </c>
      <c r="J244" s="6">
        <f t="shared" si="11"/>
        <v>-0.53604755119384973</v>
      </c>
    </row>
    <row r="245" spans="1:10" x14ac:dyDescent="0.25">
      <c r="A245" s="1" t="s">
        <v>32</v>
      </c>
      <c r="B245" s="1" t="s">
        <v>43</v>
      </c>
      <c r="C245" s="5">
        <v>1165.0905700000001</v>
      </c>
      <c r="D245" s="5">
        <v>762.87449000000004</v>
      </c>
      <c r="E245" s="6">
        <f t="shared" si="9"/>
        <v>-0.34522301558066859</v>
      </c>
      <c r="F245" s="5">
        <v>496.30139000000003</v>
      </c>
      <c r="G245" s="6">
        <f t="shared" si="10"/>
        <v>0.53711939029628741</v>
      </c>
      <c r="H245" s="5">
        <v>12908.07432</v>
      </c>
      <c r="I245" s="5">
        <v>21097.62515</v>
      </c>
      <c r="J245" s="6">
        <f t="shared" si="11"/>
        <v>0.63445178784808864</v>
      </c>
    </row>
    <row r="246" spans="1:10" x14ac:dyDescent="0.25">
      <c r="A246" s="1" t="s">
        <v>33</v>
      </c>
      <c r="B246" s="1" t="s">
        <v>43</v>
      </c>
      <c r="C246" s="5">
        <v>4.0315000000000003</v>
      </c>
      <c r="D246" s="5">
        <v>0</v>
      </c>
      <c r="E246" s="6">
        <f t="shared" si="9"/>
        <v>-1</v>
      </c>
      <c r="F246" s="5">
        <v>0</v>
      </c>
      <c r="G246" s="6" t="str">
        <f t="shared" si="10"/>
        <v/>
      </c>
      <c r="H246" s="5">
        <v>9.4745100000000004</v>
      </c>
      <c r="I246" s="5">
        <v>14.29959</v>
      </c>
      <c r="J246" s="6">
        <f t="shared" si="11"/>
        <v>0.50926960866577797</v>
      </c>
    </row>
    <row r="247" spans="1:10" x14ac:dyDescent="0.25">
      <c r="A247" s="2" t="s">
        <v>34</v>
      </c>
      <c r="B247" s="2" t="s">
        <v>43</v>
      </c>
      <c r="C247" s="7">
        <v>5007.71623</v>
      </c>
      <c r="D247" s="7">
        <v>6297.7723400000004</v>
      </c>
      <c r="E247" s="8">
        <f t="shared" si="9"/>
        <v>0.25761366074850467</v>
      </c>
      <c r="F247" s="7">
        <v>5147.1058300000004</v>
      </c>
      <c r="G247" s="8">
        <f t="shared" si="10"/>
        <v>0.22355602313310108</v>
      </c>
      <c r="H247" s="7">
        <v>52756.92699</v>
      </c>
      <c r="I247" s="7">
        <v>66794.232629999999</v>
      </c>
      <c r="J247" s="8">
        <f t="shared" si="11"/>
        <v>0.26607511924757765</v>
      </c>
    </row>
    <row r="248" spans="1:10" x14ac:dyDescent="0.25">
      <c r="A248" s="1" t="s">
        <v>7</v>
      </c>
      <c r="B248" s="1" t="s">
        <v>44</v>
      </c>
      <c r="C248" s="5">
        <v>785.34724000000006</v>
      </c>
      <c r="D248" s="5">
        <v>606.37756999999999</v>
      </c>
      <c r="E248" s="6">
        <f t="shared" si="9"/>
        <v>-0.22788603675490104</v>
      </c>
      <c r="F248" s="5">
        <v>487.59568999999999</v>
      </c>
      <c r="G248" s="6">
        <f t="shared" si="10"/>
        <v>0.24360732146750519</v>
      </c>
      <c r="H248" s="5">
        <v>5789.1561799999999</v>
      </c>
      <c r="I248" s="5">
        <v>5041.8995299999997</v>
      </c>
      <c r="J248" s="6">
        <f t="shared" si="11"/>
        <v>-0.12907868206796247</v>
      </c>
    </row>
    <row r="249" spans="1:10" x14ac:dyDescent="0.25">
      <c r="A249" s="1" t="s">
        <v>9</v>
      </c>
      <c r="B249" s="1" t="s">
        <v>44</v>
      </c>
      <c r="C249" s="5">
        <v>2599.2532200000001</v>
      </c>
      <c r="D249" s="5">
        <v>6609.5931300000002</v>
      </c>
      <c r="E249" s="6">
        <f t="shared" si="9"/>
        <v>1.5428815781172718</v>
      </c>
      <c r="F249" s="5">
        <v>5403.4453000000003</v>
      </c>
      <c r="G249" s="6">
        <f t="shared" si="10"/>
        <v>0.22321829185538333</v>
      </c>
      <c r="H249" s="5">
        <v>43244.763899999998</v>
      </c>
      <c r="I249" s="5">
        <v>59843.609210000002</v>
      </c>
      <c r="J249" s="6">
        <f t="shared" si="11"/>
        <v>0.383834800171033</v>
      </c>
    </row>
    <row r="250" spans="1:10" x14ac:dyDescent="0.25">
      <c r="A250" s="1" t="s">
        <v>10</v>
      </c>
      <c r="B250" s="1" t="s">
        <v>44</v>
      </c>
      <c r="C250" s="5">
        <v>1702.46776</v>
      </c>
      <c r="D250" s="5">
        <v>1719.94931</v>
      </c>
      <c r="E250" s="6">
        <f t="shared" si="9"/>
        <v>1.0268358914473641E-2</v>
      </c>
      <c r="F250" s="5">
        <v>1734.6343099999999</v>
      </c>
      <c r="G250" s="6">
        <f t="shared" si="10"/>
        <v>-8.4657612935142845E-3</v>
      </c>
      <c r="H250" s="5">
        <v>21487.19399</v>
      </c>
      <c r="I250" s="5">
        <v>19009.118750000001</v>
      </c>
      <c r="J250" s="6">
        <f t="shared" si="11"/>
        <v>-0.11532800612091454</v>
      </c>
    </row>
    <row r="251" spans="1:10" x14ac:dyDescent="0.25">
      <c r="A251" s="1" t="s">
        <v>11</v>
      </c>
      <c r="B251" s="1" t="s">
        <v>44</v>
      </c>
      <c r="C251" s="5">
        <v>6.2116300000000004</v>
      </c>
      <c r="D251" s="5">
        <v>78.932680000000005</v>
      </c>
      <c r="E251" s="6">
        <f t="shared" si="9"/>
        <v>11.707241094527523</v>
      </c>
      <c r="F251" s="5">
        <v>86.407870000000003</v>
      </c>
      <c r="G251" s="6">
        <f t="shared" si="10"/>
        <v>-8.6510522710489202E-2</v>
      </c>
      <c r="H251" s="5">
        <v>1100.6510599999999</v>
      </c>
      <c r="I251" s="5">
        <v>803.37428999999997</v>
      </c>
      <c r="J251" s="6">
        <f t="shared" si="11"/>
        <v>-0.27009174915072531</v>
      </c>
    </row>
    <row r="252" spans="1:10" x14ac:dyDescent="0.25">
      <c r="A252" s="1" t="s">
        <v>12</v>
      </c>
      <c r="B252" s="1" t="s">
        <v>44</v>
      </c>
      <c r="C252" s="5">
        <v>0</v>
      </c>
      <c r="D252" s="5">
        <v>0</v>
      </c>
      <c r="E252" s="6" t="str">
        <f t="shared" si="9"/>
        <v/>
      </c>
      <c r="F252" s="5">
        <v>0</v>
      </c>
      <c r="G252" s="6" t="str">
        <f t="shared" si="10"/>
        <v/>
      </c>
      <c r="H252" s="5">
        <v>0</v>
      </c>
      <c r="I252" s="5">
        <v>0</v>
      </c>
      <c r="J252" s="6" t="str">
        <f t="shared" si="11"/>
        <v/>
      </c>
    </row>
    <row r="253" spans="1:10" x14ac:dyDescent="0.25">
      <c r="A253" s="1" t="s">
        <v>13</v>
      </c>
      <c r="B253" s="1" t="s">
        <v>44</v>
      </c>
      <c r="C253" s="5">
        <v>467.87583000000001</v>
      </c>
      <c r="D253" s="5">
        <v>564.28233</v>
      </c>
      <c r="E253" s="6">
        <f t="shared" si="9"/>
        <v>0.20605146455203727</v>
      </c>
      <c r="F253" s="5">
        <v>796.00045999999998</v>
      </c>
      <c r="G253" s="6">
        <f t="shared" si="10"/>
        <v>-0.29110301016660212</v>
      </c>
      <c r="H253" s="5">
        <v>5278.9434099999999</v>
      </c>
      <c r="I253" s="5">
        <v>5489.2471699999996</v>
      </c>
      <c r="J253" s="6">
        <f t="shared" si="11"/>
        <v>3.9838229673312631E-2</v>
      </c>
    </row>
    <row r="254" spans="1:10" x14ac:dyDescent="0.25">
      <c r="A254" s="1" t="s">
        <v>14</v>
      </c>
      <c r="B254" s="1" t="s">
        <v>44</v>
      </c>
      <c r="C254" s="5">
        <v>0</v>
      </c>
      <c r="D254" s="5">
        <v>410.82087999999999</v>
      </c>
      <c r="E254" s="6" t="str">
        <f t="shared" si="9"/>
        <v/>
      </c>
      <c r="F254" s="5">
        <v>173.11694</v>
      </c>
      <c r="G254" s="6">
        <f t="shared" si="10"/>
        <v>1.373083073210513</v>
      </c>
      <c r="H254" s="5">
        <v>1151.8150800000001</v>
      </c>
      <c r="I254" s="5">
        <v>1671.88786</v>
      </c>
      <c r="J254" s="6">
        <f t="shared" si="11"/>
        <v>0.45152454506846706</v>
      </c>
    </row>
    <row r="255" spans="1:10" x14ac:dyDescent="0.25">
      <c r="A255" s="1" t="s">
        <v>15</v>
      </c>
      <c r="B255" s="1" t="s">
        <v>44</v>
      </c>
      <c r="C255" s="5">
        <v>0</v>
      </c>
      <c r="D255" s="5">
        <v>0</v>
      </c>
      <c r="E255" s="6" t="str">
        <f t="shared" si="9"/>
        <v/>
      </c>
      <c r="F255" s="5">
        <v>0</v>
      </c>
      <c r="G255" s="6" t="str">
        <f t="shared" si="10"/>
        <v/>
      </c>
      <c r="H255" s="5">
        <v>0</v>
      </c>
      <c r="I255" s="5">
        <v>0</v>
      </c>
      <c r="J255" s="6" t="str">
        <f t="shared" si="11"/>
        <v/>
      </c>
    </row>
    <row r="256" spans="1:10" x14ac:dyDescent="0.25">
      <c r="A256" s="1" t="s">
        <v>16</v>
      </c>
      <c r="B256" s="1" t="s">
        <v>44</v>
      </c>
      <c r="C256" s="5">
        <v>300.77782000000002</v>
      </c>
      <c r="D256" s="5">
        <v>530.99103000000002</v>
      </c>
      <c r="E256" s="6">
        <f t="shared" si="9"/>
        <v>0.76539290696368489</v>
      </c>
      <c r="F256" s="5">
        <v>219.08212</v>
      </c>
      <c r="G256" s="6">
        <f t="shared" si="10"/>
        <v>1.4237077402756557</v>
      </c>
      <c r="H256" s="5">
        <v>1846.3864900000001</v>
      </c>
      <c r="I256" s="5">
        <v>2178.97192</v>
      </c>
      <c r="J256" s="6">
        <f t="shared" si="11"/>
        <v>0.18012774237749096</v>
      </c>
    </row>
    <row r="257" spans="1:10" x14ac:dyDescent="0.25">
      <c r="A257" s="1" t="s">
        <v>17</v>
      </c>
      <c r="B257" s="1" t="s">
        <v>44</v>
      </c>
      <c r="C257" s="5">
        <v>951.67692</v>
      </c>
      <c r="D257" s="5">
        <v>635.09163999999998</v>
      </c>
      <c r="E257" s="6">
        <f t="shared" si="9"/>
        <v>-0.33266045792095078</v>
      </c>
      <c r="F257" s="5">
        <v>357.95900999999998</v>
      </c>
      <c r="G257" s="6">
        <f t="shared" si="10"/>
        <v>0.77420213560206252</v>
      </c>
      <c r="H257" s="5">
        <v>7262.6367</v>
      </c>
      <c r="I257" s="5">
        <v>5209.5824499999999</v>
      </c>
      <c r="J257" s="6">
        <f t="shared" si="11"/>
        <v>-0.28268717475569172</v>
      </c>
    </row>
    <row r="258" spans="1:10" x14ac:dyDescent="0.25">
      <c r="A258" s="1" t="s">
        <v>18</v>
      </c>
      <c r="B258" s="1" t="s">
        <v>44</v>
      </c>
      <c r="C258" s="5">
        <v>291.36417999999998</v>
      </c>
      <c r="D258" s="5">
        <v>164.42205999999999</v>
      </c>
      <c r="E258" s="6">
        <f t="shared" si="9"/>
        <v>-0.43568197024081678</v>
      </c>
      <c r="F258" s="5">
        <v>215.97636</v>
      </c>
      <c r="G258" s="6">
        <f t="shared" si="10"/>
        <v>-0.23870343958014673</v>
      </c>
      <c r="H258" s="5">
        <v>2914.9047999999998</v>
      </c>
      <c r="I258" s="5">
        <v>2313.1931199999999</v>
      </c>
      <c r="J258" s="6">
        <f t="shared" si="11"/>
        <v>-0.20642584279253307</v>
      </c>
    </row>
    <row r="259" spans="1:10" x14ac:dyDescent="0.25">
      <c r="A259" s="1" t="s">
        <v>19</v>
      </c>
      <c r="B259" s="1" t="s">
        <v>44</v>
      </c>
      <c r="C259" s="5">
        <v>2347.5113700000002</v>
      </c>
      <c r="D259" s="5">
        <v>2463.3492799999999</v>
      </c>
      <c r="E259" s="6">
        <f t="shared" si="9"/>
        <v>4.9344983577225277E-2</v>
      </c>
      <c r="F259" s="5">
        <v>2730.1725999999999</v>
      </c>
      <c r="G259" s="6">
        <f t="shared" si="10"/>
        <v>-9.7731300944123412E-2</v>
      </c>
      <c r="H259" s="5">
        <v>18217.49956</v>
      </c>
      <c r="I259" s="5">
        <v>16717.368859999999</v>
      </c>
      <c r="J259" s="6">
        <f t="shared" si="11"/>
        <v>-8.2345587277730781E-2</v>
      </c>
    </row>
    <row r="260" spans="1:10" x14ac:dyDescent="0.25">
      <c r="A260" s="1" t="s">
        <v>20</v>
      </c>
      <c r="B260" s="1" t="s">
        <v>44</v>
      </c>
      <c r="C260" s="5">
        <v>1754.3347699999999</v>
      </c>
      <c r="D260" s="5">
        <v>2845.2576899999999</v>
      </c>
      <c r="E260" s="6">
        <f t="shared" si="9"/>
        <v>0.62184421049809102</v>
      </c>
      <c r="F260" s="5">
        <v>2573.26629</v>
      </c>
      <c r="G260" s="6">
        <f t="shared" si="10"/>
        <v>0.10569889368115093</v>
      </c>
      <c r="H260" s="5">
        <v>23394.485059999999</v>
      </c>
      <c r="I260" s="5">
        <v>22092.583480000001</v>
      </c>
      <c r="J260" s="6">
        <f t="shared" si="11"/>
        <v>-5.5649935301461118E-2</v>
      </c>
    </row>
    <row r="261" spans="1:10" x14ac:dyDescent="0.25">
      <c r="A261" s="1" t="s">
        <v>21</v>
      </c>
      <c r="B261" s="1" t="s">
        <v>44</v>
      </c>
      <c r="C261" s="5">
        <v>33063.314279999999</v>
      </c>
      <c r="D261" s="5">
        <v>32372.399399999998</v>
      </c>
      <c r="E261" s="6">
        <f t="shared" ref="E261:E324" si="12">IF(C261=0,"",(D261/C261-1))</f>
        <v>-2.0896721791073936E-2</v>
      </c>
      <c r="F261" s="5">
        <v>26383.616000000002</v>
      </c>
      <c r="G261" s="6">
        <f t="shared" ref="G261:G324" si="13">IF(F261=0,"",(D261/F261-1))</f>
        <v>0.22698872664004788</v>
      </c>
      <c r="H261" s="5">
        <v>124788.33064</v>
      </c>
      <c r="I261" s="5">
        <v>148636.31075999999</v>
      </c>
      <c r="J261" s="6">
        <f t="shared" ref="J261:J324" si="14">IF(H261=0,"",(I261/H261-1))</f>
        <v>0.19110745369932602</v>
      </c>
    </row>
    <row r="262" spans="1:10" x14ac:dyDescent="0.25">
      <c r="A262" s="2" t="s">
        <v>22</v>
      </c>
      <c r="B262" s="2" t="s">
        <v>44</v>
      </c>
      <c r="C262" s="5">
        <v>12252.20457</v>
      </c>
      <c r="D262" s="5">
        <v>14384.14791</v>
      </c>
      <c r="E262" s="6">
        <f t="shared" si="12"/>
        <v>0.17400487625060923</v>
      </c>
      <c r="F262" s="5">
        <v>14674.441779999999</v>
      </c>
      <c r="G262" s="6">
        <f t="shared" si="13"/>
        <v>-1.9782276856053604E-2</v>
      </c>
      <c r="H262" s="5">
        <v>147062.62846000001</v>
      </c>
      <c r="I262" s="5">
        <v>157622.82810000001</v>
      </c>
      <c r="J262" s="6">
        <f t="shared" si="14"/>
        <v>7.1807499638647521E-2</v>
      </c>
    </row>
    <row r="263" spans="1:10" x14ac:dyDescent="0.25">
      <c r="A263" s="1" t="s">
        <v>23</v>
      </c>
      <c r="B263" s="1" t="s">
        <v>44</v>
      </c>
      <c r="C263" s="5">
        <v>12860.834699999999</v>
      </c>
      <c r="D263" s="5">
        <v>14736.949130000001</v>
      </c>
      <c r="E263" s="6">
        <f t="shared" si="12"/>
        <v>0.14587812329163996</v>
      </c>
      <c r="F263" s="5">
        <v>12456.349480000001</v>
      </c>
      <c r="G263" s="6">
        <f t="shared" si="13"/>
        <v>0.1830873205397574</v>
      </c>
      <c r="H263" s="5">
        <v>90186.396340000007</v>
      </c>
      <c r="I263" s="5">
        <v>104826.72762999999</v>
      </c>
      <c r="J263" s="6">
        <f t="shared" si="14"/>
        <v>0.16233414222258502</v>
      </c>
    </row>
    <row r="264" spans="1:10" x14ac:dyDescent="0.25">
      <c r="A264" s="1" t="s">
        <v>24</v>
      </c>
      <c r="B264" s="1" t="s">
        <v>44</v>
      </c>
      <c r="C264" s="5">
        <v>5904.0349399999996</v>
      </c>
      <c r="D264" s="5">
        <v>6174.4296199999999</v>
      </c>
      <c r="E264" s="6">
        <f t="shared" si="12"/>
        <v>4.5798285875320532E-2</v>
      </c>
      <c r="F264" s="5">
        <v>5933.6781799999999</v>
      </c>
      <c r="G264" s="6">
        <f t="shared" si="13"/>
        <v>4.0573727239113566E-2</v>
      </c>
      <c r="H264" s="5">
        <v>43864.574869999997</v>
      </c>
      <c r="I264" s="5">
        <v>54442.545319999997</v>
      </c>
      <c r="J264" s="6">
        <f t="shared" si="14"/>
        <v>0.24115064334601644</v>
      </c>
    </row>
    <row r="265" spans="1:10" x14ac:dyDescent="0.25">
      <c r="A265" s="1" t="s">
        <v>25</v>
      </c>
      <c r="B265" s="1" t="s">
        <v>44</v>
      </c>
      <c r="C265" s="5">
        <v>313.31083000000001</v>
      </c>
      <c r="D265" s="5">
        <v>828.00463999999999</v>
      </c>
      <c r="E265" s="6">
        <f t="shared" si="12"/>
        <v>1.6427578006160846</v>
      </c>
      <c r="F265" s="5">
        <v>491.36164000000002</v>
      </c>
      <c r="G265" s="6">
        <f t="shared" si="13"/>
        <v>0.68512267257981296</v>
      </c>
      <c r="H265" s="5">
        <v>4279.3740900000003</v>
      </c>
      <c r="I265" s="5">
        <v>5685.7806499999997</v>
      </c>
      <c r="J265" s="6">
        <f t="shared" si="14"/>
        <v>0.32864772520973951</v>
      </c>
    </row>
    <row r="266" spans="1:10" x14ac:dyDescent="0.25">
      <c r="A266" s="1" t="s">
        <v>26</v>
      </c>
      <c r="B266" s="1" t="s">
        <v>44</v>
      </c>
      <c r="C266" s="5">
        <v>4.7614999999999998</v>
      </c>
      <c r="D266" s="5">
        <v>48.641550000000002</v>
      </c>
      <c r="E266" s="6">
        <f t="shared" si="12"/>
        <v>9.2155938254751657</v>
      </c>
      <c r="F266" s="5">
        <v>0</v>
      </c>
      <c r="G266" s="6" t="str">
        <f t="shared" si="13"/>
        <v/>
      </c>
      <c r="H266" s="5">
        <v>411.85341</v>
      </c>
      <c r="I266" s="5">
        <v>207.77311</v>
      </c>
      <c r="J266" s="6">
        <f t="shared" si="14"/>
        <v>-0.49551683935310864</v>
      </c>
    </row>
    <row r="267" spans="1:10" x14ac:dyDescent="0.25">
      <c r="A267" s="1" t="s">
        <v>27</v>
      </c>
      <c r="B267" s="1" t="s">
        <v>44</v>
      </c>
      <c r="C267" s="5">
        <v>11204.296350000001</v>
      </c>
      <c r="D267" s="5">
        <v>11668.754440000001</v>
      </c>
      <c r="E267" s="6">
        <f t="shared" si="12"/>
        <v>4.1453570620702207E-2</v>
      </c>
      <c r="F267" s="5">
        <v>11156.44262</v>
      </c>
      <c r="G267" s="6">
        <f t="shared" si="13"/>
        <v>4.5920714823700859E-2</v>
      </c>
      <c r="H267" s="5">
        <v>122637.80855</v>
      </c>
      <c r="I267" s="5">
        <v>113857.74567</v>
      </c>
      <c r="J267" s="6">
        <f t="shared" si="14"/>
        <v>-7.1593442379723538E-2</v>
      </c>
    </row>
    <row r="268" spans="1:10" x14ac:dyDescent="0.25">
      <c r="A268" s="1" t="s">
        <v>28</v>
      </c>
      <c r="B268" s="1" t="s">
        <v>44</v>
      </c>
      <c r="C268" s="5">
        <v>103.976</v>
      </c>
      <c r="D268" s="5">
        <v>6.5440100000000001</v>
      </c>
      <c r="E268" s="6">
        <f t="shared" si="12"/>
        <v>-0.93706230283911673</v>
      </c>
      <c r="F268" s="5">
        <v>15.5</v>
      </c>
      <c r="G268" s="6">
        <f t="shared" si="13"/>
        <v>-0.57780580645161295</v>
      </c>
      <c r="H268" s="5">
        <v>2731.9168300000001</v>
      </c>
      <c r="I268" s="5">
        <v>1548.4022500000001</v>
      </c>
      <c r="J268" s="6">
        <f t="shared" si="14"/>
        <v>-0.43321764667337992</v>
      </c>
    </row>
    <row r="269" spans="1:10" x14ac:dyDescent="0.25">
      <c r="A269" s="1" t="s">
        <v>29</v>
      </c>
      <c r="B269" s="1" t="s">
        <v>44</v>
      </c>
      <c r="C269" s="5">
        <v>0</v>
      </c>
      <c r="D269" s="5">
        <v>0</v>
      </c>
      <c r="E269" s="6" t="str">
        <f t="shared" si="12"/>
        <v/>
      </c>
      <c r="F269" s="5">
        <v>25.05527</v>
      </c>
      <c r="G269" s="6">
        <f t="shared" si="13"/>
        <v>-1</v>
      </c>
      <c r="H269" s="5">
        <v>210.30866</v>
      </c>
      <c r="I269" s="5">
        <v>501.94923999999997</v>
      </c>
      <c r="J269" s="6">
        <f t="shared" si="14"/>
        <v>1.3867264429339237</v>
      </c>
    </row>
    <row r="270" spans="1:10" x14ac:dyDescent="0.25">
      <c r="A270" s="1" t="s">
        <v>30</v>
      </c>
      <c r="B270" s="1" t="s">
        <v>44</v>
      </c>
      <c r="C270" s="5">
        <v>11396.687749999999</v>
      </c>
      <c r="D270" s="5">
        <v>9520.9786000000004</v>
      </c>
      <c r="E270" s="6">
        <f t="shared" si="12"/>
        <v>-0.16458370985903326</v>
      </c>
      <c r="F270" s="5">
        <v>4121.5036300000002</v>
      </c>
      <c r="G270" s="6">
        <f t="shared" si="13"/>
        <v>1.3100740542111327</v>
      </c>
      <c r="H270" s="5">
        <v>45845.138939999997</v>
      </c>
      <c r="I270" s="5">
        <v>50335.67123</v>
      </c>
      <c r="J270" s="6">
        <f t="shared" si="14"/>
        <v>9.7950020303723129E-2</v>
      </c>
    </row>
    <row r="271" spans="1:10" x14ac:dyDescent="0.25">
      <c r="A271" s="1" t="s">
        <v>32</v>
      </c>
      <c r="B271" s="1" t="s">
        <v>44</v>
      </c>
      <c r="C271" s="5">
        <v>2377.8296099999998</v>
      </c>
      <c r="D271" s="5">
        <v>1108.0453199999999</v>
      </c>
      <c r="E271" s="6">
        <f t="shared" si="12"/>
        <v>-0.5340097897090279</v>
      </c>
      <c r="F271" s="5">
        <v>359.54777999999999</v>
      </c>
      <c r="G271" s="6">
        <f t="shared" si="13"/>
        <v>2.0817748895570984</v>
      </c>
      <c r="H271" s="5">
        <v>16087.760109999999</v>
      </c>
      <c r="I271" s="5">
        <v>9514.50144</v>
      </c>
      <c r="J271" s="6">
        <f t="shared" si="14"/>
        <v>-0.40858756129227236</v>
      </c>
    </row>
    <row r="272" spans="1:10" x14ac:dyDescent="0.25">
      <c r="A272" s="1" t="s">
        <v>33</v>
      </c>
      <c r="B272" s="1" t="s">
        <v>44</v>
      </c>
      <c r="C272" s="5">
        <v>2924.0254100000002</v>
      </c>
      <c r="D272" s="5">
        <v>3927.6359200000002</v>
      </c>
      <c r="E272" s="6">
        <f t="shared" si="12"/>
        <v>0.34322906585138058</v>
      </c>
      <c r="F272" s="5">
        <v>3173.7840500000002</v>
      </c>
      <c r="G272" s="6">
        <f t="shared" si="13"/>
        <v>0.23752462616352243</v>
      </c>
      <c r="H272" s="5">
        <v>54514.866970000003</v>
      </c>
      <c r="I272" s="5">
        <v>29363.3658</v>
      </c>
      <c r="J272" s="6">
        <f t="shared" si="14"/>
        <v>-0.46136957802430467</v>
      </c>
    </row>
    <row r="273" spans="1:10" x14ac:dyDescent="0.25">
      <c r="A273" s="2" t="s">
        <v>34</v>
      </c>
      <c r="B273" s="2" t="s">
        <v>44</v>
      </c>
      <c r="C273" s="7">
        <v>0</v>
      </c>
      <c r="D273" s="7">
        <v>0</v>
      </c>
      <c r="E273" s="8" t="str">
        <f t="shared" si="12"/>
        <v/>
      </c>
      <c r="F273" s="7">
        <v>0</v>
      </c>
      <c r="G273" s="8" t="str">
        <f t="shared" si="13"/>
        <v/>
      </c>
      <c r="H273" s="7">
        <v>0</v>
      </c>
      <c r="I273" s="7">
        <v>81.771119999999996</v>
      </c>
      <c r="J273" s="8" t="str">
        <f t="shared" si="14"/>
        <v/>
      </c>
    </row>
    <row r="274" spans="1:10" x14ac:dyDescent="0.25">
      <c r="A274" s="2" t="s">
        <v>34</v>
      </c>
      <c r="B274" s="2" t="s">
        <v>44</v>
      </c>
      <c r="C274" s="7">
        <v>103612.09668</v>
      </c>
      <c r="D274" s="7">
        <v>111405.59814</v>
      </c>
      <c r="E274" s="8">
        <f t="shared" si="12"/>
        <v>7.521806535842801E-2</v>
      </c>
      <c r="F274" s="7">
        <v>93569.208660000004</v>
      </c>
      <c r="G274" s="8">
        <f t="shared" si="13"/>
        <v>0.1906224252126747</v>
      </c>
      <c r="H274" s="7">
        <v>784314.45701999997</v>
      </c>
      <c r="I274" s="7">
        <v>817015.96152999997</v>
      </c>
      <c r="J274" s="8">
        <f t="shared" si="14"/>
        <v>4.1694379361881584E-2</v>
      </c>
    </row>
    <row r="275" spans="1:10" x14ac:dyDescent="0.25">
      <c r="A275" s="1" t="s">
        <v>7</v>
      </c>
      <c r="B275" s="1" t="s">
        <v>45</v>
      </c>
      <c r="C275" s="5">
        <v>1680.0554199999999</v>
      </c>
      <c r="D275" s="5">
        <v>2214.8073300000001</v>
      </c>
      <c r="E275" s="6">
        <f t="shared" si="12"/>
        <v>0.31829420841367262</v>
      </c>
      <c r="F275" s="5">
        <v>2281.5392700000002</v>
      </c>
      <c r="G275" s="6">
        <f t="shared" si="13"/>
        <v>-2.9248648435492464E-2</v>
      </c>
      <c r="H275" s="5">
        <v>19185.145329999999</v>
      </c>
      <c r="I275" s="5">
        <v>20024.457409999999</v>
      </c>
      <c r="J275" s="6">
        <f t="shared" si="14"/>
        <v>4.3748017831668928E-2</v>
      </c>
    </row>
    <row r="276" spans="1:10" x14ac:dyDescent="0.25">
      <c r="A276" s="1" t="s">
        <v>9</v>
      </c>
      <c r="B276" s="1" t="s">
        <v>45</v>
      </c>
      <c r="C276" s="5">
        <v>286.84985</v>
      </c>
      <c r="D276" s="5">
        <v>218.51107999999999</v>
      </c>
      <c r="E276" s="6">
        <f t="shared" si="12"/>
        <v>-0.23823882076284864</v>
      </c>
      <c r="F276" s="5">
        <v>363.92827999999997</v>
      </c>
      <c r="G276" s="6">
        <f t="shared" si="13"/>
        <v>-0.39957653194744858</v>
      </c>
      <c r="H276" s="5">
        <v>4403.9720299999999</v>
      </c>
      <c r="I276" s="5">
        <v>4492.3845799999999</v>
      </c>
      <c r="J276" s="6">
        <f t="shared" si="14"/>
        <v>2.0075638400455453E-2</v>
      </c>
    </row>
    <row r="277" spans="1:10" x14ac:dyDescent="0.25">
      <c r="A277" s="1" t="s">
        <v>10</v>
      </c>
      <c r="B277" s="1" t="s">
        <v>45</v>
      </c>
      <c r="C277" s="5">
        <v>2595.83212</v>
      </c>
      <c r="D277" s="5">
        <v>2621.4865100000002</v>
      </c>
      <c r="E277" s="6">
        <f t="shared" si="12"/>
        <v>9.8829156948716523E-3</v>
      </c>
      <c r="F277" s="5">
        <v>2171.90416</v>
      </c>
      <c r="G277" s="6">
        <f t="shared" si="13"/>
        <v>0.20699916611421765</v>
      </c>
      <c r="H277" s="5">
        <v>28589.534</v>
      </c>
      <c r="I277" s="5">
        <v>26371.997719999999</v>
      </c>
      <c r="J277" s="6">
        <f t="shared" si="14"/>
        <v>-7.7564617877297293E-2</v>
      </c>
    </row>
    <row r="278" spans="1:10" x14ac:dyDescent="0.25">
      <c r="A278" s="1" t="s">
        <v>11</v>
      </c>
      <c r="B278" s="1" t="s">
        <v>45</v>
      </c>
      <c r="C278" s="5">
        <v>190.23102</v>
      </c>
      <c r="D278" s="5">
        <v>226.79845</v>
      </c>
      <c r="E278" s="6">
        <f t="shared" si="12"/>
        <v>0.19222643078925827</v>
      </c>
      <c r="F278" s="5">
        <v>311.34976</v>
      </c>
      <c r="G278" s="6">
        <f t="shared" si="13"/>
        <v>-0.27156375518002651</v>
      </c>
      <c r="H278" s="5">
        <v>3984.1327999999999</v>
      </c>
      <c r="I278" s="5">
        <v>4915.3983399999997</v>
      </c>
      <c r="J278" s="6">
        <f t="shared" si="14"/>
        <v>0.23374359910894538</v>
      </c>
    </row>
    <row r="279" spans="1:10" x14ac:dyDescent="0.25">
      <c r="A279" s="1" t="s">
        <v>12</v>
      </c>
      <c r="B279" s="1" t="s">
        <v>45</v>
      </c>
      <c r="C279" s="5">
        <v>0</v>
      </c>
      <c r="D279" s="5">
        <v>0</v>
      </c>
      <c r="E279" s="6" t="str">
        <f t="shared" si="12"/>
        <v/>
      </c>
      <c r="F279" s="5">
        <v>0</v>
      </c>
      <c r="G279" s="6" t="str">
        <f t="shared" si="13"/>
        <v/>
      </c>
      <c r="H279" s="5">
        <v>0</v>
      </c>
      <c r="I279" s="5">
        <v>0</v>
      </c>
      <c r="J279" s="6" t="str">
        <f t="shared" si="14"/>
        <v/>
      </c>
    </row>
    <row r="280" spans="1:10" x14ac:dyDescent="0.25">
      <c r="A280" s="1" t="s">
        <v>13</v>
      </c>
      <c r="B280" s="1" t="s">
        <v>45</v>
      </c>
      <c r="C280" s="5">
        <v>20542.118050000001</v>
      </c>
      <c r="D280" s="5">
        <v>40502.920570000002</v>
      </c>
      <c r="E280" s="6">
        <f t="shared" si="12"/>
        <v>0.97170128569093683</v>
      </c>
      <c r="F280" s="5">
        <v>25606.25431</v>
      </c>
      <c r="G280" s="6">
        <f t="shared" si="13"/>
        <v>0.58175889685600812</v>
      </c>
      <c r="H280" s="5">
        <v>265409.50513000001</v>
      </c>
      <c r="I280" s="5">
        <v>328104.82079000003</v>
      </c>
      <c r="J280" s="6">
        <f t="shared" si="14"/>
        <v>0.23622106385862596</v>
      </c>
    </row>
    <row r="281" spans="1:10" x14ac:dyDescent="0.25">
      <c r="A281" s="1" t="s">
        <v>14</v>
      </c>
      <c r="B281" s="1" t="s">
        <v>45</v>
      </c>
      <c r="C281" s="5">
        <v>0</v>
      </c>
      <c r="D281" s="5">
        <v>0</v>
      </c>
      <c r="E281" s="6" t="str">
        <f t="shared" si="12"/>
        <v/>
      </c>
      <c r="F281" s="5">
        <v>0</v>
      </c>
      <c r="G281" s="6" t="str">
        <f t="shared" si="13"/>
        <v/>
      </c>
      <c r="H281" s="5">
        <v>0</v>
      </c>
      <c r="I281" s="5">
        <v>0.58499999999999996</v>
      </c>
      <c r="J281" s="6" t="str">
        <f t="shared" si="14"/>
        <v/>
      </c>
    </row>
    <row r="282" spans="1:10" x14ac:dyDescent="0.25">
      <c r="A282" s="1" t="s">
        <v>15</v>
      </c>
      <c r="B282" s="1" t="s">
        <v>45</v>
      </c>
      <c r="C282" s="5">
        <v>0</v>
      </c>
      <c r="D282" s="5">
        <v>0</v>
      </c>
      <c r="E282" s="6" t="str">
        <f t="shared" si="12"/>
        <v/>
      </c>
      <c r="F282" s="5">
        <v>4757.5</v>
      </c>
      <c r="G282" s="6">
        <f t="shared" si="13"/>
        <v>-1</v>
      </c>
      <c r="H282" s="5">
        <v>2512.0909900000001</v>
      </c>
      <c r="I282" s="5">
        <v>5120.3406199999999</v>
      </c>
      <c r="J282" s="6">
        <f t="shared" si="14"/>
        <v>1.0382783268531206</v>
      </c>
    </row>
    <row r="283" spans="1:10" x14ac:dyDescent="0.25">
      <c r="A283" s="1" t="s">
        <v>16</v>
      </c>
      <c r="B283" s="1" t="s">
        <v>45</v>
      </c>
      <c r="C283" s="5">
        <v>11.952299999999999</v>
      </c>
      <c r="D283" s="5">
        <v>4.9783099999999996</v>
      </c>
      <c r="E283" s="6">
        <f t="shared" si="12"/>
        <v>-0.58348518695146545</v>
      </c>
      <c r="F283" s="5">
        <v>38.94276</v>
      </c>
      <c r="G283" s="6">
        <f t="shared" si="13"/>
        <v>-0.87216340084780841</v>
      </c>
      <c r="H283" s="5">
        <v>72.917760000000001</v>
      </c>
      <c r="I283" s="5">
        <v>228.54564999999999</v>
      </c>
      <c r="J283" s="6">
        <f t="shared" si="14"/>
        <v>2.1342933463671949</v>
      </c>
    </row>
    <row r="284" spans="1:10" x14ac:dyDescent="0.25">
      <c r="A284" s="1" t="s">
        <v>17</v>
      </c>
      <c r="B284" s="1" t="s">
        <v>45</v>
      </c>
      <c r="C284" s="5">
        <v>3921.1143400000001</v>
      </c>
      <c r="D284" s="5">
        <v>5814.1342599999998</v>
      </c>
      <c r="E284" s="6">
        <f t="shared" si="12"/>
        <v>0.48277600596569181</v>
      </c>
      <c r="F284" s="5">
        <v>4955.2483899999997</v>
      </c>
      <c r="G284" s="6">
        <f t="shared" si="13"/>
        <v>0.17332852006637767</v>
      </c>
      <c r="H284" s="5">
        <v>41790.663849999997</v>
      </c>
      <c r="I284" s="5">
        <v>48395.938979999999</v>
      </c>
      <c r="J284" s="6">
        <f t="shared" si="14"/>
        <v>0.15805623843900718</v>
      </c>
    </row>
    <row r="285" spans="1:10" x14ac:dyDescent="0.25">
      <c r="A285" s="1" t="s">
        <v>18</v>
      </c>
      <c r="B285" s="1" t="s">
        <v>45</v>
      </c>
      <c r="C285" s="5">
        <v>2873.2400299999999</v>
      </c>
      <c r="D285" s="5">
        <v>2007.6864599999999</v>
      </c>
      <c r="E285" s="6">
        <f t="shared" si="12"/>
        <v>-0.30124652342394109</v>
      </c>
      <c r="F285" s="5">
        <v>2310.4905699999999</v>
      </c>
      <c r="G285" s="6">
        <f t="shared" si="13"/>
        <v>-0.13105619816487724</v>
      </c>
      <c r="H285" s="5">
        <v>22927.70218</v>
      </c>
      <c r="I285" s="5">
        <v>24711.75592</v>
      </c>
      <c r="J285" s="6">
        <f t="shared" si="14"/>
        <v>7.7812147331372872E-2</v>
      </c>
    </row>
    <row r="286" spans="1:10" x14ac:dyDescent="0.25">
      <c r="A286" s="1" t="s">
        <v>19</v>
      </c>
      <c r="B286" s="1" t="s">
        <v>45</v>
      </c>
      <c r="C286" s="5">
        <v>362.18887000000001</v>
      </c>
      <c r="D286" s="5">
        <v>554.80767000000003</v>
      </c>
      <c r="E286" s="6">
        <f t="shared" si="12"/>
        <v>0.53181866135201794</v>
      </c>
      <c r="F286" s="5">
        <v>1382.0968</v>
      </c>
      <c r="G286" s="6">
        <f t="shared" si="13"/>
        <v>-0.59857538922020503</v>
      </c>
      <c r="H286" s="5">
        <v>6252.1645200000003</v>
      </c>
      <c r="I286" s="5">
        <v>7596.0837899999997</v>
      </c>
      <c r="J286" s="6">
        <f t="shared" si="14"/>
        <v>0.21495264011382731</v>
      </c>
    </row>
    <row r="287" spans="1:10" x14ac:dyDescent="0.25">
      <c r="A287" s="1" t="s">
        <v>20</v>
      </c>
      <c r="B287" s="1" t="s">
        <v>45</v>
      </c>
      <c r="C287" s="5">
        <v>4621.7664100000002</v>
      </c>
      <c r="D287" s="5">
        <v>2429.2622200000001</v>
      </c>
      <c r="E287" s="6">
        <f t="shared" si="12"/>
        <v>-0.47438662959169331</v>
      </c>
      <c r="F287" s="5">
        <v>3650.20768</v>
      </c>
      <c r="G287" s="6">
        <f t="shared" si="13"/>
        <v>-0.33448657365161205</v>
      </c>
      <c r="H287" s="5">
        <v>39625.469810000002</v>
      </c>
      <c r="I287" s="5">
        <v>27847.718669999998</v>
      </c>
      <c r="J287" s="6">
        <f t="shared" si="14"/>
        <v>-0.29722678864056606</v>
      </c>
    </row>
    <row r="288" spans="1:10" x14ac:dyDescent="0.25">
      <c r="A288" s="2" t="s">
        <v>21</v>
      </c>
      <c r="B288" s="2" t="s">
        <v>45</v>
      </c>
      <c r="C288" s="5">
        <v>6.2622</v>
      </c>
      <c r="D288" s="5">
        <v>75.600970000000004</v>
      </c>
      <c r="E288" s="6">
        <f t="shared" si="12"/>
        <v>11.072589505285682</v>
      </c>
      <c r="F288" s="5">
        <v>41.207039999999999</v>
      </c>
      <c r="G288" s="6">
        <f t="shared" si="13"/>
        <v>0.83466150444195963</v>
      </c>
      <c r="H288" s="5">
        <v>34.242139999999999</v>
      </c>
      <c r="I288" s="5">
        <v>223.31227000000001</v>
      </c>
      <c r="J288" s="6">
        <f t="shared" si="14"/>
        <v>5.5215629046549086</v>
      </c>
    </row>
    <row r="289" spans="1:10" x14ac:dyDescent="0.25">
      <c r="A289" s="1" t="s">
        <v>22</v>
      </c>
      <c r="B289" s="1" t="s">
        <v>45</v>
      </c>
      <c r="C289" s="5">
        <v>4398.73945</v>
      </c>
      <c r="D289" s="5">
        <v>3982.9699700000001</v>
      </c>
      <c r="E289" s="6">
        <f t="shared" si="12"/>
        <v>-9.4520142583121136E-2</v>
      </c>
      <c r="F289" s="5">
        <v>3739.90672</v>
      </c>
      <c r="G289" s="6">
        <f t="shared" si="13"/>
        <v>6.4991794768614053E-2</v>
      </c>
      <c r="H289" s="5">
        <v>41626.41072</v>
      </c>
      <c r="I289" s="5">
        <v>43594.906190000002</v>
      </c>
      <c r="J289" s="6">
        <f t="shared" si="14"/>
        <v>4.7289579763220235E-2</v>
      </c>
    </row>
    <row r="290" spans="1:10" x14ac:dyDescent="0.25">
      <c r="A290" s="1" t="s">
        <v>23</v>
      </c>
      <c r="B290" s="1" t="s">
        <v>45</v>
      </c>
      <c r="C290" s="5">
        <v>3458.1067899999998</v>
      </c>
      <c r="D290" s="5">
        <v>3526.7590399999999</v>
      </c>
      <c r="E290" s="6">
        <f t="shared" si="12"/>
        <v>1.9852553483462598E-2</v>
      </c>
      <c r="F290" s="5">
        <v>2708.0412200000001</v>
      </c>
      <c r="G290" s="6">
        <f t="shared" si="13"/>
        <v>0.30232841876756944</v>
      </c>
      <c r="H290" s="5">
        <v>33115.049400000004</v>
      </c>
      <c r="I290" s="5">
        <v>29813.83167</v>
      </c>
      <c r="J290" s="6">
        <f t="shared" si="14"/>
        <v>-9.9689349398947358E-2</v>
      </c>
    </row>
    <row r="291" spans="1:10" x14ac:dyDescent="0.25">
      <c r="A291" s="1" t="s">
        <v>24</v>
      </c>
      <c r="B291" s="1" t="s">
        <v>45</v>
      </c>
      <c r="C291" s="5">
        <v>4282.8975099999998</v>
      </c>
      <c r="D291" s="5">
        <v>3078.5435900000002</v>
      </c>
      <c r="E291" s="6">
        <f t="shared" si="12"/>
        <v>-0.28120073319242223</v>
      </c>
      <c r="F291" s="5">
        <v>1503.96045</v>
      </c>
      <c r="G291" s="6">
        <f t="shared" si="13"/>
        <v>1.0469578106259378</v>
      </c>
      <c r="H291" s="5">
        <v>21111.763269999999</v>
      </c>
      <c r="I291" s="5">
        <v>21461.719209999999</v>
      </c>
      <c r="J291" s="6">
        <f t="shared" si="14"/>
        <v>1.6576348243601657E-2</v>
      </c>
    </row>
    <row r="292" spans="1:10" x14ac:dyDescent="0.25">
      <c r="A292" s="1" t="s">
        <v>25</v>
      </c>
      <c r="B292" s="1" t="s">
        <v>45</v>
      </c>
      <c r="C292" s="5">
        <v>2104.7364600000001</v>
      </c>
      <c r="D292" s="5">
        <v>1076.7670800000001</v>
      </c>
      <c r="E292" s="6">
        <f t="shared" si="12"/>
        <v>-0.48840764605750209</v>
      </c>
      <c r="F292" s="5">
        <v>1118.61356</v>
      </c>
      <c r="G292" s="6">
        <f t="shared" si="13"/>
        <v>-3.7409237198948286E-2</v>
      </c>
      <c r="H292" s="5">
        <v>19834.72827</v>
      </c>
      <c r="I292" s="5">
        <v>10729.81864</v>
      </c>
      <c r="J292" s="6">
        <f t="shared" si="14"/>
        <v>-0.45903878823342203</v>
      </c>
    </row>
    <row r="293" spans="1:10" x14ac:dyDescent="0.25">
      <c r="A293" s="1" t="s">
        <v>26</v>
      </c>
      <c r="B293" s="1" t="s">
        <v>45</v>
      </c>
      <c r="C293" s="5">
        <v>0</v>
      </c>
      <c r="D293" s="5">
        <v>277.59760999999997</v>
      </c>
      <c r="E293" s="6" t="str">
        <f t="shared" si="12"/>
        <v/>
      </c>
      <c r="F293" s="5">
        <v>0</v>
      </c>
      <c r="G293" s="6" t="str">
        <f t="shared" si="13"/>
        <v/>
      </c>
      <c r="H293" s="5">
        <v>491.10046</v>
      </c>
      <c r="I293" s="5">
        <v>713.84954000000005</v>
      </c>
      <c r="J293" s="6">
        <f t="shared" si="14"/>
        <v>0.4535713120692253</v>
      </c>
    </row>
    <row r="294" spans="1:10" x14ac:dyDescent="0.25">
      <c r="A294" s="1" t="s">
        <v>27</v>
      </c>
      <c r="B294" s="1" t="s">
        <v>45</v>
      </c>
      <c r="C294" s="5">
        <v>5794.9852600000004</v>
      </c>
      <c r="D294" s="5">
        <v>8080.3786099999998</v>
      </c>
      <c r="E294" s="6">
        <f t="shared" si="12"/>
        <v>0.39437431632052156</v>
      </c>
      <c r="F294" s="5">
        <v>6699.7282699999996</v>
      </c>
      <c r="G294" s="6">
        <f t="shared" si="13"/>
        <v>0.20607557267393473</v>
      </c>
      <c r="H294" s="5">
        <v>60480.851609999998</v>
      </c>
      <c r="I294" s="5">
        <v>67024.083740000002</v>
      </c>
      <c r="J294" s="6">
        <f t="shared" si="14"/>
        <v>0.10818683857484146</v>
      </c>
    </row>
    <row r="295" spans="1:10" x14ac:dyDescent="0.25">
      <c r="A295" s="1" t="s">
        <v>28</v>
      </c>
      <c r="B295" s="1" t="s">
        <v>45</v>
      </c>
      <c r="C295" s="5">
        <v>17955.526129999998</v>
      </c>
      <c r="D295" s="5">
        <v>15654.048790000001</v>
      </c>
      <c r="E295" s="6">
        <f t="shared" si="12"/>
        <v>-0.12817654706061221</v>
      </c>
      <c r="F295" s="5">
        <v>16532.000069999998</v>
      </c>
      <c r="G295" s="6">
        <f t="shared" si="13"/>
        <v>-5.3106174466644451E-2</v>
      </c>
      <c r="H295" s="5">
        <v>141473.58416999999</v>
      </c>
      <c r="I295" s="5">
        <v>143300.47601000001</v>
      </c>
      <c r="J295" s="6">
        <f t="shared" si="14"/>
        <v>1.2913307107599525E-2</v>
      </c>
    </row>
    <row r="296" spans="1:10" x14ac:dyDescent="0.25">
      <c r="A296" s="1" t="s">
        <v>29</v>
      </c>
      <c r="B296" s="1" t="s">
        <v>45</v>
      </c>
      <c r="C296" s="5">
        <v>76.549539999999993</v>
      </c>
      <c r="D296" s="5">
        <v>0</v>
      </c>
      <c r="E296" s="6">
        <f t="shared" si="12"/>
        <v>-1</v>
      </c>
      <c r="F296" s="5">
        <v>24.186990000000002</v>
      </c>
      <c r="G296" s="6">
        <f t="shared" si="13"/>
        <v>-1</v>
      </c>
      <c r="H296" s="5">
        <v>4078.6923299999999</v>
      </c>
      <c r="I296" s="5">
        <v>4009.8148700000002</v>
      </c>
      <c r="J296" s="6">
        <f t="shared" si="14"/>
        <v>-1.6887142845608993E-2</v>
      </c>
    </row>
    <row r="297" spans="1:10" x14ac:dyDescent="0.25">
      <c r="A297" s="1" t="s">
        <v>30</v>
      </c>
      <c r="B297" s="1" t="s">
        <v>45</v>
      </c>
      <c r="C297" s="5">
        <v>685.24585000000002</v>
      </c>
      <c r="D297" s="5">
        <v>558.52142000000003</v>
      </c>
      <c r="E297" s="6">
        <f t="shared" si="12"/>
        <v>-0.18493279455833256</v>
      </c>
      <c r="F297" s="5">
        <v>989.74483999999995</v>
      </c>
      <c r="G297" s="6">
        <f t="shared" si="13"/>
        <v>-0.43569150610575547</v>
      </c>
      <c r="H297" s="5">
        <v>5732.4263099999998</v>
      </c>
      <c r="I297" s="5">
        <v>7140.4992199999997</v>
      </c>
      <c r="J297" s="6">
        <f t="shared" si="14"/>
        <v>0.24563297177386656</v>
      </c>
    </row>
    <row r="298" spans="1:10" x14ac:dyDescent="0.25">
      <c r="A298" s="1" t="s">
        <v>32</v>
      </c>
      <c r="B298" s="1" t="s">
        <v>45</v>
      </c>
      <c r="C298" s="5">
        <v>116.60924</v>
      </c>
      <c r="D298" s="5">
        <v>49.703009999999999</v>
      </c>
      <c r="E298" s="6">
        <f t="shared" si="12"/>
        <v>-0.57376439465689</v>
      </c>
      <c r="F298" s="5">
        <v>464.65253000000001</v>
      </c>
      <c r="G298" s="6">
        <f t="shared" si="13"/>
        <v>-0.89303187480761159</v>
      </c>
      <c r="H298" s="5">
        <v>227.17666</v>
      </c>
      <c r="I298" s="5">
        <v>2309.5288700000001</v>
      </c>
      <c r="J298" s="6">
        <f t="shared" si="14"/>
        <v>9.1662242503257154</v>
      </c>
    </row>
    <row r="299" spans="1:10" x14ac:dyDescent="0.25">
      <c r="A299" s="1" t="s">
        <v>33</v>
      </c>
      <c r="B299" s="1" t="s">
        <v>45</v>
      </c>
      <c r="C299" s="5">
        <v>214.75962999999999</v>
      </c>
      <c r="D299" s="5">
        <v>5155.6068500000001</v>
      </c>
      <c r="E299" s="6">
        <f t="shared" si="12"/>
        <v>23.006405905988945</v>
      </c>
      <c r="F299" s="5">
        <v>1267.5801300000001</v>
      </c>
      <c r="G299" s="6">
        <f t="shared" si="13"/>
        <v>3.0672827918184549</v>
      </c>
      <c r="H299" s="5">
        <v>72929.633350000004</v>
      </c>
      <c r="I299" s="5">
        <v>49153.393629999999</v>
      </c>
      <c r="J299" s="6">
        <f t="shared" si="14"/>
        <v>-0.32601616966719615</v>
      </c>
    </row>
    <row r="300" spans="1:10" x14ac:dyDescent="0.25">
      <c r="A300" s="2" t="s">
        <v>34</v>
      </c>
      <c r="B300" s="2" t="s">
        <v>45</v>
      </c>
      <c r="C300" s="7">
        <v>79675.68303</v>
      </c>
      <c r="D300" s="7">
        <v>102406.51042999999</v>
      </c>
      <c r="E300" s="8">
        <f t="shared" si="12"/>
        <v>0.28529190507775426</v>
      </c>
      <c r="F300" s="7">
        <v>84884.658309999999</v>
      </c>
      <c r="G300" s="8">
        <f t="shared" si="13"/>
        <v>0.20641953998342011</v>
      </c>
      <c r="H300" s="7">
        <v>889089.13191</v>
      </c>
      <c r="I300" s="7">
        <v>904003.10436</v>
      </c>
      <c r="J300" s="8">
        <f t="shared" si="14"/>
        <v>1.6774440171100524E-2</v>
      </c>
    </row>
    <row r="301" spans="1:10" x14ac:dyDescent="0.25">
      <c r="A301" s="1" t="s">
        <v>7</v>
      </c>
      <c r="B301" s="1" t="s">
        <v>46</v>
      </c>
      <c r="C301" s="5">
        <v>0.27100000000000002</v>
      </c>
      <c r="D301" s="5">
        <v>0</v>
      </c>
      <c r="E301" s="6">
        <f t="shared" si="12"/>
        <v>-1</v>
      </c>
      <c r="F301" s="5">
        <v>0</v>
      </c>
      <c r="G301" s="6" t="str">
        <f t="shared" si="13"/>
        <v/>
      </c>
      <c r="H301" s="5">
        <v>13.33196</v>
      </c>
      <c r="I301" s="5">
        <v>14.3093</v>
      </c>
      <c r="J301" s="6">
        <f t="shared" si="14"/>
        <v>7.3308050729225194E-2</v>
      </c>
    </row>
    <row r="302" spans="1:10" x14ac:dyDescent="0.25">
      <c r="A302" s="1" t="s">
        <v>9</v>
      </c>
      <c r="B302" s="1" t="s">
        <v>46</v>
      </c>
      <c r="C302" s="5">
        <v>357.18398000000002</v>
      </c>
      <c r="D302" s="5">
        <v>323.44378</v>
      </c>
      <c r="E302" s="6">
        <f t="shared" si="12"/>
        <v>-9.4461683303937671E-2</v>
      </c>
      <c r="F302" s="5">
        <v>184.05668</v>
      </c>
      <c r="G302" s="6">
        <f t="shared" si="13"/>
        <v>0.75730530399657314</v>
      </c>
      <c r="H302" s="5">
        <v>3740.8419399999998</v>
      </c>
      <c r="I302" s="5">
        <v>2875.16705</v>
      </c>
      <c r="J302" s="6">
        <f t="shared" si="14"/>
        <v>-0.2314117794562579</v>
      </c>
    </row>
    <row r="303" spans="1:10" x14ac:dyDescent="0.25">
      <c r="A303" s="1" t="s">
        <v>10</v>
      </c>
      <c r="B303" s="1" t="s">
        <v>46</v>
      </c>
      <c r="C303" s="5">
        <v>471.6148</v>
      </c>
      <c r="D303" s="5">
        <v>314.45325000000003</v>
      </c>
      <c r="E303" s="6">
        <f t="shared" si="12"/>
        <v>-0.3332413444192166</v>
      </c>
      <c r="F303" s="5">
        <v>420.30185999999998</v>
      </c>
      <c r="G303" s="6">
        <f t="shared" si="13"/>
        <v>-0.25183949935410699</v>
      </c>
      <c r="H303" s="5">
        <v>5195.1427400000002</v>
      </c>
      <c r="I303" s="5">
        <v>5136.6987900000004</v>
      </c>
      <c r="J303" s="6">
        <f t="shared" si="14"/>
        <v>-1.1249729396270558E-2</v>
      </c>
    </row>
    <row r="304" spans="1:10" x14ac:dyDescent="0.25">
      <c r="A304" s="1" t="s">
        <v>11</v>
      </c>
      <c r="B304" s="1" t="s">
        <v>46</v>
      </c>
      <c r="C304" s="5">
        <v>123.4482</v>
      </c>
      <c r="D304" s="5">
        <v>49.801769999999998</v>
      </c>
      <c r="E304" s="6">
        <f t="shared" si="12"/>
        <v>-0.59657759286891188</v>
      </c>
      <c r="F304" s="5">
        <v>312.96679999999998</v>
      </c>
      <c r="G304" s="6">
        <f t="shared" si="13"/>
        <v>-0.84087203498901486</v>
      </c>
      <c r="H304" s="5">
        <v>1795.8291400000001</v>
      </c>
      <c r="I304" s="5">
        <v>1609.9919299999999</v>
      </c>
      <c r="J304" s="6">
        <f t="shared" si="14"/>
        <v>-0.10348267875862627</v>
      </c>
    </row>
    <row r="305" spans="1:10" x14ac:dyDescent="0.25">
      <c r="A305" s="1" t="s">
        <v>12</v>
      </c>
      <c r="B305" s="1" t="s">
        <v>46</v>
      </c>
      <c r="C305" s="5">
        <v>0</v>
      </c>
      <c r="D305" s="5">
        <v>0</v>
      </c>
      <c r="E305" s="6" t="str">
        <f t="shared" si="12"/>
        <v/>
      </c>
      <c r="F305" s="5">
        <v>0</v>
      </c>
      <c r="G305" s="6" t="str">
        <f t="shared" si="13"/>
        <v/>
      </c>
      <c r="H305" s="5">
        <v>0</v>
      </c>
      <c r="I305" s="5">
        <v>0</v>
      </c>
      <c r="J305" s="6" t="str">
        <f t="shared" si="14"/>
        <v/>
      </c>
    </row>
    <row r="306" spans="1:10" x14ac:dyDescent="0.25">
      <c r="A306" s="1" t="s">
        <v>13</v>
      </c>
      <c r="B306" s="1" t="s">
        <v>46</v>
      </c>
      <c r="C306" s="5">
        <v>0</v>
      </c>
      <c r="D306" s="5">
        <v>0</v>
      </c>
      <c r="E306" s="6" t="str">
        <f t="shared" si="12"/>
        <v/>
      </c>
      <c r="F306" s="5">
        <v>0.39512999999999998</v>
      </c>
      <c r="G306" s="6">
        <f t="shared" si="13"/>
        <v>-1</v>
      </c>
      <c r="H306" s="5">
        <v>75.655360000000002</v>
      </c>
      <c r="I306" s="5">
        <v>19.16235</v>
      </c>
      <c r="J306" s="6">
        <f t="shared" si="14"/>
        <v>-0.74671523603879486</v>
      </c>
    </row>
    <row r="307" spans="1:10" x14ac:dyDescent="0.25">
      <c r="A307" s="1" t="s">
        <v>14</v>
      </c>
      <c r="B307" s="1" t="s">
        <v>46</v>
      </c>
      <c r="C307" s="5">
        <v>0</v>
      </c>
      <c r="D307" s="5">
        <v>0</v>
      </c>
      <c r="E307" s="6" t="str">
        <f t="shared" si="12"/>
        <v/>
      </c>
      <c r="F307" s="5">
        <v>0</v>
      </c>
      <c r="G307" s="6" t="str">
        <f t="shared" si="13"/>
        <v/>
      </c>
      <c r="H307" s="5">
        <v>0</v>
      </c>
      <c r="I307" s="5">
        <v>1.85</v>
      </c>
      <c r="J307" s="6" t="str">
        <f t="shared" si="14"/>
        <v/>
      </c>
    </row>
    <row r="308" spans="1:10" x14ac:dyDescent="0.25">
      <c r="A308" s="1" t="s">
        <v>15</v>
      </c>
      <c r="B308" s="1" t="s">
        <v>46</v>
      </c>
      <c r="C308" s="5">
        <v>0</v>
      </c>
      <c r="D308" s="5">
        <v>0</v>
      </c>
      <c r="E308" s="6" t="str">
        <f t="shared" si="12"/>
        <v/>
      </c>
      <c r="F308" s="5">
        <v>0</v>
      </c>
      <c r="G308" s="6" t="str">
        <f t="shared" si="13"/>
        <v/>
      </c>
      <c r="H308" s="5">
        <v>6.7649999999999997</v>
      </c>
      <c r="I308" s="5">
        <v>1307.70262</v>
      </c>
      <c r="J308" s="6">
        <f t="shared" si="14"/>
        <v>192.30415668883964</v>
      </c>
    </row>
    <row r="309" spans="1:10" x14ac:dyDescent="0.25">
      <c r="A309" s="1" t="s">
        <v>16</v>
      </c>
      <c r="B309" s="1" t="s">
        <v>46</v>
      </c>
      <c r="C309" s="5">
        <v>0</v>
      </c>
      <c r="D309" s="5">
        <v>0</v>
      </c>
      <c r="E309" s="6" t="str">
        <f t="shared" si="12"/>
        <v/>
      </c>
      <c r="F309" s="5">
        <v>0</v>
      </c>
      <c r="G309" s="6" t="str">
        <f t="shared" si="13"/>
        <v/>
      </c>
      <c r="H309" s="5">
        <v>0.17205999999999999</v>
      </c>
      <c r="I309" s="5">
        <v>2.49072</v>
      </c>
      <c r="J309" s="6">
        <f t="shared" si="14"/>
        <v>13.475880506799955</v>
      </c>
    </row>
    <row r="310" spans="1:10" x14ac:dyDescent="0.25">
      <c r="A310" s="2" t="s">
        <v>17</v>
      </c>
      <c r="B310" s="2" t="s">
        <v>46</v>
      </c>
      <c r="C310" s="5">
        <v>0</v>
      </c>
      <c r="D310" s="5">
        <v>0</v>
      </c>
      <c r="E310" s="6" t="str">
        <f t="shared" si="12"/>
        <v/>
      </c>
      <c r="F310" s="5">
        <v>8.8299999999999993E-3</v>
      </c>
      <c r="G310" s="6">
        <f t="shared" si="13"/>
        <v>-1</v>
      </c>
      <c r="H310" s="5">
        <v>13.52553</v>
      </c>
      <c r="I310" s="5">
        <v>9374.1776300000001</v>
      </c>
      <c r="J310" s="6">
        <f t="shared" si="14"/>
        <v>692.07285037998508</v>
      </c>
    </row>
    <row r="311" spans="1:10" x14ac:dyDescent="0.25">
      <c r="A311" s="1" t="s">
        <v>18</v>
      </c>
      <c r="B311" s="1" t="s">
        <v>46</v>
      </c>
      <c r="C311" s="5">
        <v>13.327500000000001</v>
      </c>
      <c r="D311" s="5">
        <v>32.308999999999997</v>
      </c>
      <c r="E311" s="6">
        <f t="shared" si="12"/>
        <v>1.4242356030763457</v>
      </c>
      <c r="F311" s="5">
        <v>25.181909999999998</v>
      </c>
      <c r="G311" s="6">
        <f t="shared" si="13"/>
        <v>0.28302420269153528</v>
      </c>
      <c r="H311" s="5">
        <v>337.29273999999998</v>
      </c>
      <c r="I311" s="5">
        <v>199.23015000000001</v>
      </c>
      <c r="J311" s="6">
        <f t="shared" si="14"/>
        <v>-0.40932570917476607</v>
      </c>
    </row>
    <row r="312" spans="1:10" x14ac:dyDescent="0.25">
      <c r="A312" s="1" t="s">
        <v>19</v>
      </c>
      <c r="B312" s="1" t="s">
        <v>46</v>
      </c>
      <c r="C312" s="5">
        <v>12.04261</v>
      </c>
      <c r="D312" s="5">
        <v>2.4792399999999999</v>
      </c>
      <c r="E312" s="6">
        <f t="shared" si="12"/>
        <v>-0.79412768494537311</v>
      </c>
      <c r="F312" s="5">
        <v>25.060140000000001</v>
      </c>
      <c r="G312" s="6">
        <f t="shared" si="13"/>
        <v>-0.90106838988130156</v>
      </c>
      <c r="H312" s="5">
        <v>24.687919999999998</v>
      </c>
      <c r="I312" s="5">
        <v>267.81743</v>
      </c>
      <c r="J312" s="6">
        <f t="shared" si="14"/>
        <v>9.8481164067284741</v>
      </c>
    </row>
    <row r="313" spans="1:10" x14ac:dyDescent="0.25">
      <c r="A313" s="1" t="s">
        <v>20</v>
      </c>
      <c r="B313" s="1" t="s">
        <v>46</v>
      </c>
      <c r="C313" s="5">
        <v>166.76919000000001</v>
      </c>
      <c r="D313" s="5">
        <v>109.06603</v>
      </c>
      <c r="E313" s="6">
        <f t="shared" si="12"/>
        <v>-0.34600611779669854</v>
      </c>
      <c r="F313" s="5">
        <v>59.121929999999999</v>
      </c>
      <c r="G313" s="6">
        <f t="shared" si="13"/>
        <v>0.84476437085189882</v>
      </c>
      <c r="H313" s="5">
        <v>989.80391999999995</v>
      </c>
      <c r="I313" s="5">
        <v>774.11392999999998</v>
      </c>
      <c r="J313" s="6">
        <f t="shared" si="14"/>
        <v>-0.21791183651808532</v>
      </c>
    </row>
    <row r="314" spans="1:10" x14ac:dyDescent="0.25">
      <c r="A314" s="1" t="s">
        <v>21</v>
      </c>
      <c r="B314" s="1" t="s">
        <v>46</v>
      </c>
      <c r="C314" s="5">
        <v>0</v>
      </c>
      <c r="D314" s="5">
        <v>0</v>
      </c>
      <c r="E314" s="6" t="str">
        <f t="shared" si="12"/>
        <v/>
      </c>
      <c r="F314" s="5">
        <v>2.2999999999999998</v>
      </c>
      <c r="G314" s="6">
        <f t="shared" si="13"/>
        <v>-1</v>
      </c>
      <c r="H314" s="5">
        <v>0.72</v>
      </c>
      <c r="I314" s="5">
        <v>4.62</v>
      </c>
      <c r="J314" s="6">
        <f t="shared" si="14"/>
        <v>5.416666666666667</v>
      </c>
    </row>
    <row r="315" spans="1:10" x14ac:dyDescent="0.25">
      <c r="A315" s="1" t="s">
        <v>22</v>
      </c>
      <c r="B315" s="1" t="s">
        <v>46</v>
      </c>
      <c r="C315" s="5">
        <v>0</v>
      </c>
      <c r="D315" s="5">
        <v>0</v>
      </c>
      <c r="E315" s="6" t="str">
        <f t="shared" si="12"/>
        <v/>
      </c>
      <c r="F315" s="5">
        <v>3.2983899999999999</v>
      </c>
      <c r="G315" s="6">
        <f t="shared" si="13"/>
        <v>-1</v>
      </c>
      <c r="H315" s="5">
        <v>0</v>
      </c>
      <c r="I315" s="5">
        <v>6.7666000000000004</v>
      </c>
      <c r="J315" s="6" t="str">
        <f t="shared" si="14"/>
        <v/>
      </c>
    </row>
    <row r="316" spans="1:10" x14ac:dyDescent="0.25">
      <c r="A316" s="1" t="s">
        <v>23</v>
      </c>
      <c r="B316" s="1" t="s">
        <v>46</v>
      </c>
      <c r="C316" s="5">
        <v>0.46250000000000002</v>
      </c>
      <c r="D316" s="5">
        <v>0.15</v>
      </c>
      <c r="E316" s="6">
        <f t="shared" si="12"/>
        <v>-0.67567567567567566</v>
      </c>
      <c r="F316" s="5">
        <v>10.673349999999999</v>
      </c>
      <c r="G316" s="6">
        <f t="shared" si="13"/>
        <v>-0.98594630551794893</v>
      </c>
      <c r="H316" s="5">
        <v>248.54947000000001</v>
      </c>
      <c r="I316" s="5">
        <v>309.09944999999999</v>
      </c>
      <c r="J316" s="6">
        <f t="shared" si="14"/>
        <v>0.24361339414644489</v>
      </c>
    </row>
    <row r="317" spans="1:10" x14ac:dyDescent="0.25">
      <c r="A317" s="1" t="s">
        <v>24</v>
      </c>
      <c r="B317" s="1" t="s">
        <v>46</v>
      </c>
      <c r="C317" s="5">
        <v>1.08</v>
      </c>
      <c r="D317" s="5">
        <v>5.35</v>
      </c>
      <c r="E317" s="6">
        <f t="shared" si="12"/>
        <v>3.9537037037037033</v>
      </c>
      <c r="F317" s="5">
        <v>0</v>
      </c>
      <c r="G317" s="6" t="str">
        <f t="shared" si="13"/>
        <v/>
      </c>
      <c r="H317" s="5">
        <v>26.454499999999999</v>
      </c>
      <c r="I317" s="5">
        <v>14.153499999999999</v>
      </c>
      <c r="J317" s="6">
        <f t="shared" si="14"/>
        <v>-0.46498705324235956</v>
      </c>
    </row>
    <row r="318" spans="1:10" x14ac:dyDescent="0.25">
      <c r="A318" s="1" t="s">
        <v>25</v>
      </c>
      <c r="B318" s="1" t="s">
        <v>46</v>
      </c>
      <c r="C318" s="5">
        <v>748.45561999999995</v>
      </c>
      <c r="D318" s="5">
        <v>1093.06088</v>
      </c>
      <c r="E318" s="6">
        <f t="shared" si="12"/>
        <v>0.46042176822721981</v>
      </c>
      <c r="F318" s="5">
        <v>91.529349999999994</v>
      </c>
      <c r="G318" s="6">
        <f t="shared" si="13"/>
        <v>10.942189909575454</v>
      </c>
      <c r="H318" s="5">
        <v>7025.0699299999997</v>
      </c>
      <c r="I318" s="5">
        <v>9159.2894199999992</v>
      </c>
      <c r="J318" s="6">
        <f t="shared" si="14"/>
        <v>0.30380046195497434</v>
      </c>
    </row>
    <row r="319" spans="1:10" x14ac:dyDescent="0.25">
      <c r="A319" s="1" t="s">
        <v>27</v>
      </c>
      <c r="B319" s="1" t="s">
        <v>46</v>
      </c>
      <c r="C319" s="5">
        <v>0</v>
      </c>
      <c r="D319" s="5">
        <v>37.742930000000001</v>
      </c>
      <c r="E319" s="6" t="str">
        <f t="shared" si="12"/>
        <v/>
      </c>
      <c r="F319" s="5">
        <v>34.673850000000002</v>
      </c>
      <c r="G319" s="6">
        <f t="shared" si="13"/>
        <v>8.8512812970004795E-2</v>
      </c>
      <c r="H319" s="5">
        <v>133.58663000000001</v>
      </c>
      <c r="I319" s="5">
        <v>184.61661000000001</v>
      </c>
      <c r="J319" s="6">
        <f t="shared" si="14"/>
        <v>0.38199915665212902</v>
      </c>
    </row>
    <row r="320" spans="1:10" x14ac:dyDescent="0.25">
      <c r="A320" s="1" t="s">
        <v>28</v>
      </c>
      <c r="B320" s="1" t="s">
        <v>46</v>
      </c>
      <c r="C320" s="5">
        <v>1.403</v>
      </c>
      <c r="D320" s="5">
        <v>0</v>
      </c>
      <c r="E320" s="6">
        <f t="shared" si="12"/>
        <v>-1</v>
      </c>
      <c r="F320" s="5">
        <v>0</v>
      </c>
      <c r="G320" s="6" t="str">
        <f t="shared" si="13"/>
        <v/>
      </c>
      <c r="H320" s="5">
        <v>1.403</v>
      </c>
      <c r="I320" s="5">
        <v>0</v>
      </c>
      <c r="J320" s="6">
        <f t="shared" si="14"/>
        <v>-1</v>
      </c>
    </row>
    <row r="321" spans="1:10" x14ac:dyDescent="0.25">
      <c r="A321" s="1" t="s">
        <v>30</v>
      </c>
      <c r="B321" s="1" t="s">
        <v>46</v>
      </c>
      <c r="C321" s="5">
        <v>0</v>
      </c>
      <c r="D321" s="5">
        <v>0</v>
      </c>
      <c r="E321" s="6" t="str">
        <f t="shared" si="12"/>
        <v/>
      </c>
      <c r="F321" s="5">
        <v>9.5700000000000004E-3</v>
      </c>
      <c r="G321" s="6">
        <f t="shared" si="13"/>
        <v>-1</v>
      </c>
      <c r="H321" s="5">
        <v>3.7280000000000001E-2</v>
      </c>
      <c r="I321" s="5">
        <v>3.4731000000000001</v>
      </c>
      <c r="J321" s="6">
        <f t="shared" si="14"/>
        <v>92.162553648068666</v>
      </c>
    </row>
    <row r="322" spans="1:10" x14ac:dyDescent="0.25">
      <c r="A322" s="1" t="s">
        <v>32</v>
      </c>
      <c r="B322" s="1" t="s">
        <v>46</v>
      </c>
      <c r="C322" s="5">
        <v>0</v>
      </c>
      <c r="D322" s="5">
        <v>0</v>
      </c>
      <c r="E322" s="6" t="str">
        <f t="shared" si="12"/>
        <v/>
      </c>
      <c r="F322" s="5">
        <v>0</v>
      </c>
      <c r="G322" s="6" t="str">
        <f t="shared" si="13"/>
        <v/>
      </c>
      <c r="H322" s="5">
        <v>1.26644</v>
      </c>
      <c r="I322" s="5">
        <v>0</v>
      </c>
      <c r="J322" s="6">
        <f t="shared" si="14"/>
        <v>-1</v>
      </c>
    </row>
    <row r="323" spans="1:10" x14ac:dyDescent="0.25">
      <c r="A323" s="1" t="s">
        <v>33</v>
      </c>
      <c r="B323" s="1" t="s">
        <v>46</v>
      </c>
      <c r="C323" s="5">
        <v>6.5679999999999996</v>
      </c>
      <c r="D323" s="5">
        <v>1.4950000000000001</v>
      </c>
      <c r="E323" s="6">
        <f t="shared" si="12"/>
        <v>-0.77238124238733252</v>
      </c>
      <c r="F323" s="5">
        <v>0</v>
      </c>
      <c r="G323" s="6" t="str">
        <f t="shared" si="13"/>
        <v/>
      </c>
      <c r="H323" s="5">
        <v>41.443600000000004</v>
      </c>
      <c r="I323" s="5">
        <v>4.1950000000000003</v>
      </c>
      <c r="J323" s="6">
        <f t="shared" si="14"/>
        <v>-0.89877809842774281</v>
      </c>
    </row>
    <row r="324" spans="1:10" x14ac:dyDescent="0.25">
      <c r="A324" s="2" t="s">
        <v>34</v>
      </c>
      <c r="B324" s="2" t="s">
        <v>46</v>
      </c>
      <c r="C324" s="7">
        <v>1902.6264000000001</v>
      </c>
      <c r="D324" s="7">
        <v>1969.3518799999999</v>
      </c>
      <c r="E324" s="8">
        <f t="shared" si="12"/>
        <v>3.5070195599093967E-2</v>
      </c>
      <c r="F324" s="7">
        <v>1169.57779</v>
      </c>
      <c r="G324" s="8">
        <f t="shared" si="13"/>
        <v>0.68381436176211907</v>
      </c>
      <c r="H324" s="7">
        <v>19671.579160000001</v>
      </c>
      <c r="I324" s="7">
        <v>31268.925579999999</v>
      </c>
      <c r="J324" s="8">
        <f t="shared" si="14"/>
        <v>0.58954831870244195</v>
      </c>
    </row>
    <row r="325" spans="1:10" x14ac:dyDescent="0.25">
      <c r="A325" s="1" t="s">
        <v>7</v>
      </c>
      <c r="B325" s="1" t="s">
        <v>47</v>
      </c>
      <c r="C325" s="5">
        <v>6.9159999999999999E-2</v>
      </c>
      <c r="D325" s="5">
        <v>16.815280000000001</v>
      </c>
      <c r="E325" s="6">
        <f t="shared" ref="E325:E388" si="15">IF(C325=0,"",(D325/C325-1))</f>
        <v>242.13591671486409</v>
      </c>
      <c r="F325" s="5">
        <v>0.10065</v>
      </c>
      <c r="G325" s="6">
        <f t="shared" ref="G325:G388" si="16">IF(F325=0,"",(D325/F325-1))</f>
        <v>166.06686537506209</v>
      </c>
      <c r="H325" s="5">
        <v>75.909419999999997</v>
      </c>
      <c r="I325" s="5">
        <v>109.17140000000001</v>
      </c>
      <c r="J325" s="6">
        <f t="shared" ref="J325:J388" si="17">IF(H325=0,"",(I325/H325-1))</f>
        <v>0.43817987280103066</v>
      </c>
    </row>
    <row r="326" spans="1:10" x14ac:dyDescent="0.25">
      <c r="A326" s="1" t="s">
        <v>9</v>
      </c>
      <c r="B326" s="1" t="s">
        <v>47</v>
      </c>
      <c r="C326" s="5">
        <v>14.12893</v>
      </c>
      <c r="D326" s="5">
        <v>15.41437</v>
      </c>
      <c r="E326" s="6">
        <f t="shared" si="15"/>
        <v>9.0979288594394525E-2</v>
      </c>
      <c r="F326" s="5">
        <v>63.047460000000001</v>
      </c>
      <c r="G326" s="6">
        <f t="shared" si="16"/>
        <v>-0.75551164154749451</v>
      </c>
      <c r="H326" s="5">
        <v>178.03647000000001</v>
      </c>
      <c r="I326" s="5">
        <v>324.84456</v>
      </c>
      <c r="J326" s="6">
        <f t="shared" si="17"/>
        <v>0.82459560111476038</v>
      </c>
    </row>
    <row r="327" spans="1:10" x14ac:dyDescent="0.25">
      <c r="A327" s="1" t="s">
        <v>10</v>
      </c>
      <c r="B327" s="1" t="s">
        <v>47</v>
      </c>
      <c r="C327" s="5">
        <v>110.41307</v>
      </c>
      <c r="D327" s="5">
        <v>23.424150000000001</v>
      </c>
      <c r="E327" s="6">
        <f t="shared" si="15"/>
        <v>-0.78784984422586923</v>
      </c>
      <c r="F327" s="5">
        <v>119.87985999999999</v>
      </c>
      <c r="G327" s="6">
        <f t="shared" si="16"/>
        <v>-0.8046031251621415</v>
      </c>
      <c r="H327" s="5">
        <v>481.43657000000002</v>
      </c>
      <c r="I327" s="5">
        <v>588.20406000000003</v>
      </c>
      <c r="J327" s="6">
        <f t="shared" si="17"/>
        <v>0.22176854990471528</v>
      </c>
    </row>
    <row r="328" spans="1:10" x14ac:dyDescent="0.25">
      <c r="A328" s="1" t="s">
        <v>11</v>
      </c>
      <c r="B328" s="1" t="s">
        <v>47</v>
      </c>
      <c r="C328" s="5">
        <v>0</v>
      </c>
      <c r="D328" s="5">
        <v>0</v>
      </c>
      <c r="E328" s="6" t="str">
        <f t="shared" si="15"/>
        <v/>
      </c>
      <c r="F328" s="5">
        <v>8.9080000000000006E-2</v>
      </c>
      <c r="G328" s="6">
        <f t="shared" si="16"/>
        <v>-1</v>
      </c>
      <c r="H328" s="5">
        <v>0.85843000000000003</v>
      </c>
      <c r="I328" s="5">
        <v>7.7939499999999997</v>
      </c>
      <c r="J328" s="6">
        <f t="shared" si="17"/>
        <v>8.0793075731276858</v>
      </c>
    </row>
    <row r="329" spans="1:10" x14ac:dyDescent="0.25">
      <c r="A329" s="1" t="s">
        <v>12</v>
      </c>
      <c r="B329" s="1" t="s">
        <v>47</v>
      </c>
      <c r="C329" s="5">
        <v>0</v>
      </c>
      <c r="D329" s="5">
        <v>0</v>
      </c>
      <c r="E329" s="6" t="str">
        <f t="shared" si="15"/>
        <v/>
      </c>
      <c r="F329" s="5">
        <v>0</v>
      </c>
      <c r="G329" s="6" t="str">
        <f t="shared" si="16"/>
        <v/>
      </c>
      <c r="H329" s="5">
        <v>0</v>
      </c>
      <c r="I329" s="5">
        <v>0</v>
      </c>
      <c r="J329" s="6" t="str">
        <f t="shared" si="17"/>
        <v/>
      </c>
    </row>
    <row r="330" spans="1:10" x14ac:dyDescent="0.25">
      <c r="A330" s="1" t="s">
        <v>13</v>
      </c>
      <c r="B330" s="1" t="s">
        <v>47</v>
      </c>
      <c r="C330" s="5">
        <v>29.281610000000001</v>
      </c>
      <c r="D330" s="5">
        <v>104.93216</v>
      </c>
      <c r="E330" s="6">
        <f t="shared" si="15"/>
        <v>2.5835515874980914</v>
      </c>
      <c r="F330" s="5">
        <v>40.441450000000003</v>
      </c>
      <c r="G330" s="6">
        <f t="shared" si="16"/>
        <v>1.5946685887869991</v>
      </c>
      <c r="H330" s="5">
        <v>332.74698999999998</v>
      </c>
      <c r="I330" s="5">
        <v>685.45101</v>
      </c>
      <c r="J330" s="6">
        <f t="shared" si="17"/>
        <v>1.0599765906222021</v>
      </c>
    </row>
    <row r="331" spans="1:10" x14ac:dyDescent="0.25">
      <c r="A331" s="1" t="s">
        <v>14</v>
      </c>
      <c r="B331" s="1" t="s">
        <v>47</v>
      </c>
      <c r="C331" s="5">
        <v>0</v>
      </c>
      <c r="D331" s="5">
        <v>0</v>
      </c>
      <c r="E331" s="6" t="str">
        <f t="shared" si="15"/>
        <v/>
      </c>
      <c r="F331" s="5">
        <v>0</v>
      </c>
      <c r="G331" s="6" t="str">
        <f t="shared" si="16"/>
        <v/>
      </c>
      <c r="H331" s="5">
        <v>0</v>
      </c>
      <c r="I331" s="5">
        <v>0</v>
      </c>
      <c r="J331" s="6" t="str">
        <f t="shared" si="17"/>
        <v/>
      </c>
    </row>
    <row r="332" spans="1:10" x14ac:dyDescent="0.25">
      <c r="A332" s="1" t="s">
        <v>16</v>
      </c>
      <c r="B332" s="1" t="s">
        <v>47</v>
      </c>
      <c r="C332" s="5">
        <v>160.22094999999999</v>
      </c>
      <c r="D332" s="5">
        <v>93.120159999999998</v>
      </c>
      <c r="E332" s="6">
        <f t="shared" si="15"/>
        <v>-0.41880159866734024</v>
      </c>
      <c r="F332" s="5">
        <v>40.048490000000001</v>
      </c>
      <c r="G332" s="6">
        <f t="shared" si="16"/>
        <v>1.325185294127194</v>
      </c>
      <c r="H332" s="5">
        <v>1343.10085</v>
      </c>
      <c r="I332" s="5">
        <v>522.39657</v>
      </c>
      <c r="J332" s="6">
        <f t="shared" si="17"/>
        <v>-0.61105186553935997</v>
      </c>
    </row>
    <row r="333" spans="1:10" x14ac:dyDescent="0.25">
      <c r="A333" s="1" t="s">
        <v>17</v>
      </c>
      <c r="B333" s="1" t="s">
        <v>47</v>
      </c>
      <c r="C333" s="5">
        <v>168.70698999999999</v>
      </c>
      <c r="D333" s="5">
        <v>124.61318</v>
      </c>
      <c r="E333" s="6">
        <f t="shared" si="15"/>
        <v>-0.26136326657241649</v>
      </c>
      <c r="F333" s="5">
        <v>257.11905000000002</v>
      </c>
      <c r="G333" s="6">
        <f t="shared" si="16"/>
        <v>-0.51534831822068417</v>
      </c>
      <c r="H333" s="5">
        <v>2024.34989</v>
      </c>
      <c r="I333" s="5">
        <v>2871.21072</v>
      </c>
      <c r="J333" s="6">
        <f t="shared" si="17"/>
        <v>0.41833718280785948</v>
      </c>
    </row>
    <row r="334" spans="1:10" x14ac:dyDescent="0.25">
      <c r="A334" s="1" t="s">
        <v>18</v>
      </c>
      <c r="B334" s="1" t="s">
        <v>47</v>
      </c>
      <c r="C334" s="5">
        <v>348.55333000000002</v>
      </c>
      <c r="D334" s="5">
        <v>1272.7961700000001</v>
      </c>
      <c r="E334" s="6">
        <f t="shared" si="15"/>
        <v>2.6516540237902761</v>
      </c>
      <c r="F334" s="5">
        <v>2184.80872</v>
      </c>
      <c r="G334" s="6">
        <f t="shared" si="16"/>
        <v>-0.41743359116582068</v>
      </c>
      <c r="H334" s="5">
        <v>3018.7975700000002</v>
      </c>
      <c r="I334" s="5">
        <v>6903.9990600000001</v>
      </c>
      <c r="J334" s="6">
        <f t="shared" si="17"/>
        <v>1.2870029870866762</v>
      </c>
    </row>
    <row r="335" spans="1:10" x14ac:dyDescent="0.25">
      <c r="A335" s="2" t="s">
        <v>19</v>
      </c>
      <c r="B335" s="2" t="s">
        <v>47</v>
      </c>
      <c r="C335" s="5">
        <v>290.90019999999998</v>
      </c>
      <c r="D335" s="5">
        <v>186.83141000000001</v>
      </c>
      <c r="E335" s="6">
        <f t="shared" si="15"/>
        <v>-0.35774739927989041</v>
      </c>
      <c r="F335" s="5">
        <v>89.992580000000004</v>
      </c>
      <c r="G335" s="6">
        <f t="shared" si="16"/>
        <v>1.076075716464624</v>
      </c>
      <c r="H335" s="5">
        <v>1400.63435</v>
      </c>
      <c r="I335" s="5">
        <v>1761.6801</v>
      </c>
      <c r="J335" s="6">
        <f t="shared" si="17"/>
        <v>0.2577730226307815</v>
      </c>
    </row>
    <row r="336" spans="1:10" x14ac:dyDescent="0.25">
      <c r="A336" s="1" t="s">
        <v>20</v>
      </c>
      <c r="B336" s="1" t="s">
        <v>47</v>
      </c>
      <c r="C336" s="5">
        <v>172.47479000000001</v>
      </c>
      <c r="D336" s="5">
        <v>206.08887999999999</v>
      </c>
      <c r="E336" s="6">
        <f t="shared" si="15"/>
        <v>0.19489277244517855</v>
      </c>
      <c r="F336" s="5">
        <v>274.15208999999999</v>
      </c>
      <c r="G336" s="6">
        <f t="shared" si="16"/>
        <v>-0.2482680690123501</v>
      </c>
      <c r="H336" s="5">
        <v>3999.9001199999998</v>
      </c>
      <c r="I336" s="5">
        <v>2888.3250400000002</v>
      </c>
      <c r="J336" s="6">
        <f t="shared" si="17"/>
        <v>-0.27790070918070819</v>
      </c>
    </row>
    <row r="337" spans="1:10" x14ac:dyDescent="0.25">
      <c r="A337" s="1" t="s">
        <v>21</v>
      </c>
      <c r="B337" s="1" t="s">
        <v>47</v>
      </c>
      <c r="C337" s="5">
        <v>7.3725100000000001</v>
      </c>
      <c r="D337" s="5">
        <v>22.101050000000001</v>
      </c>
      <c r="E337" s="6">
        <f t="shared" si="15"/>
        <v>1.9977646690204556</v>
      </c>
      <c r="F337" s="5">
        <v>21.30001</v>
      </c>
      <c r="G337" s="6">
        <f t="shared" si="16"/>
        <v>3.7607494080988735E-2</v>
      </c>
      <c r="H337" s="5">
        <v>28.17625</v>
      </c>
      <c r="I337" s="5">
        <v>172.60925</v>
      </c>
      <c r="J337" s="6">
        <f t="shared" si="17"/>
        <v>5.1260547446874583</v>
      </c>
    </row>
    <row r="338" spans="1:10" x14ac:dyDescent="0.25">
      <c r="A338" s="2" t="s">
        <v>22</v>
      </c>
      <c r="B338" s="2" t="s">
        <v>47</v>
      </c>
      <c r="C338" s="5">
        <v>204.11073999999999</v>
      </c>
      <c r="D338" s="5">
        <v>109.71032</v>
      </c>
      <c r="E338" s="6">
        <f t="shared" si="15"/>
        <v>-0.46249609403209258</v>
      </c>
      <c r="F338" s="5">
        <v>230.83403000000001</v>
      </c>
      <c r="G338" s="6">
        <f t="shared" si="16"/>
        <v>-0.52472206979187608</v>
      </c>
      <c r="H338" s="5">
        <v>2635.2835599999999</v>
      </c>
      <c r="I338" s="5">
        <v>1671.06312</v>
      </c>
      <c r="J338" s="6">
        <f t="shared" si="17"/>
        <v>-0.36588868637726402</v>
      </c>
    </row>
    <row r="339" spans="1:10" x14ac:dyDescent="0.25">
      <c r="A339" s="1" t="s">
        <v>23</v>
      </c>
      <c r="B339" s="1" t="s">
        <v>47</v>
      </c>
      <c r="C339" s="5">
        <v>0.54910999999999999</v>
      </c>
      <c r="D339" s="5">
        <v>762.69518000000005</v>
      </c>
      <c r="E339" s="6">
        <f t="shared" si="15"/>
        <v>1387.9661087942309</v>
      </c>
      <c r="F339" s="5">
        <v>119.33965999999999</v>
      </c>
      <c r="G339" s="6">
        <f t="shared" si="16"/>
        <v>5.3909615629875276</v>
      </c>
      <c r="H339" s="5">
        <v>668.80538999999999</v>
      </c>
      <c r="I339" s="5">
        <v>1776.64924</v>
      </c>
      <c r="J339" s="6">
        <f t="shared" si="17"/>
        <v>1.6564517370292124</v>
      </c>
    </row>
    <row r="340" spans="1:10" x14ac:dyDescent="0.25">
      <c r="A340" s="1" t="s">
        <v>24</v>
      </c>
      <c r="B340" s="1" t="s">
        <v>47</v>
      </c>
      <c r="C340" s="5">
        <v>123.80658</v>
      </c>
      <c r="D340" s="5">
        <v>158.06243000000001</v>
      </c>
      <c r="E340" s="6">
        <f t="shared" si="15"/>
        <v>0.27668844418446903</v>
      </c>
      <c r="F340" s="5">
        <v>68.431610000000006</v>
      </c>
      <c r="G340" s="6">
        <f t="shared" si="16"/>
        <v>1.3097868075878969</v>
      </c>
      <c r="H340" s="5">
        <v>1255.9884</v>
      </c>
      <c r="I340" s="5">
        <v>1955.8278800000001</v>
      </c>
      <c r="J340" s="6">
        <f t="shared" si="17"/>
        <v>0.55720218435138413</v>
      </c>
    </row>
    <row r="341" spans="1:10" x14ac:dyDescent="0.25">
      <c r="A341" s="1" t="s">
        <v>25</v>
      </c>
      <c r="B341" s="1" t="s">
        <v>47</v>
      </c>
      <c r="C341" s="5">
        <v>67.424999999999997</v>
      </c>
      <c r="D341" s="5">
        <v>106.87099000000001</v>
      </c>
      <c r="E341" s="6">
        <f t="shared" si="15"/>
        <v>0.58503507601038196</v>
      </c>
      <c r="F341" s="5">
        <v>149.3305</v>
      </c>
      <c r="G341" s="6">
        <f t="shared" si="16"/>
        <v>-0.28433247059375011</v>
      </c>
      <c r="H341" s="5">
        <v>1034.64473</v>
      </c>
      <c r="I341" s="5">
        <v>1422.63789</v>
      </c>
      <c r="J341" s="6">
        <f t="shared" si="17"/>
        <v>0.3750013398318861</v>
      </c>
    </row>
    <row r="342" spans="1:10" x14ac:dyDescent="0.25">
      <c r="A342" s="1" t="s">
        <v>26</v>
      </c>
      <c r="B342" s="1" t="s">
        <v>47</v>
      </c>
      <c r="C342" s="5">
        <v>203.54140000000001</v>
      </c>
      <c r="D342" s="5">
        <v>0</v>
      </c>
      <c r="E342" s="6">
        <f t="shared" si="15"/>
        <v>-1</v>
      </c>
      <c r="F342" s="5">
        <v>0</v>
      </c>
      <c r="G342" s="6" t="str">
        <f t="shared" si="16"/>
        <v/>
      </c>
      <c r="H342" s="5">
        <v>1486.1896200000001</v>
      </c>
      <c r="I342" s="5">
        <v>1424.06124</v>
      </c>
      <c r="J342" s="6">
        <f t="shared" si="17"/>
        <v>-4.1803804281717483E-2</v>
      </c>
    </row>
    <row r="343" spans="1:10" x14ac:dyDescent="0.25">
      <c r="A343" s="1" t="s">
        <v>27</v>
      </c>
      <c r="B343" s="1" t="s">
        <v>47</v>
      </c>
      <c r="C343" s="5">
        <v>193.90977000000001</v>
      </c>
      <c r="D343" s="5">
        <v>4.4120600000000003</v>
      </c>
      <c r="E343" s="6">
        <f t="shared" si="15"/>
        <v>-0.97724684011537943</v>
      </c>
      <c r="F343" s="5">
        <v>141.58158</v>
      </c>
      <c r="G343" s="6">
        <f t="shared" si="16"/>
        <v>-0.96883733039283781</v>
      </c>
      <c r="H343" s="5">
        <v>213.98562999999999</v>
      </c>
      <c r="I343" s="5">
        <v>294.00022000000001</v>
      </c>
      <c r="J343" s="6">
        <f t="shared" si="17"/>
        <v>0.37392506216422117</v>
      </c>
    </row>
    <row r="344" spans="1:10" x14ac:dyDescent="0.25">
      <c r="A344" s="1" t="s">
        <v>28</v>
      </c>
      <c r="B344" s="1" t="s">
        <v>47</v>
      </c>
      <c r="C344" s="5">
        <v>0</v>
      </c>
      <c r="D344" s="5">
        <v>0</v>
      </c>
      <c r="E344" s="6" t="str">
        <f t="shared" si="15"/>
        <v/>
      </c>
      <c r="F344" s="5">
        <v>74.377409999999998</v>
      </c>
      <c r="G344" s="6">
        <f t="shared" si="16"/>
        <v>-1</v>
      </c>
      <c r="H344" s="5">
        <v>27.8858</v>
      </c>
      <c r="I344" s="5">
        <v>284.08663000000001</v>
      </c>
      <c r="J344" s="6">
        <f t="shared" si="17"/>
        <v>9.1875015240731841</v>
      </c>
    </row>
    <row r="345" spans="1:10" x14ac:dyDescent="0.25">
      <c r="A345" s="1" t="s">
        <v>29</v>
      </c>
      <c r="B345" s="1" t="s">
        <v>47</v>
      </c>
      <c r="C345" s="5">
        <v>0</v>
      </c>
      <c r="D345" s="5">
        <v>0</v>
      </c>
      <c r="E345" s="6" t="str">
        <f t="shared" si="15"/>
        <v/>
      </c>
      <c r="F345" s="5">
        <v>0</v>
      </c>
      <c r="G345" s="6" t="str">
        <f t="shared" si="16"/>
        <v/>
      </c>
      <c r="H345" s="5">
        <v>0</v>
      </c>
      <c r="I345" s="5">
        <v>0</v>
      </c>
      <c r="J345" s="6" t="str">
        <f t="shared" si="17"/>
        <v/>
      </c>
    </row>
    <row r="346" spans="1:10" x14ac:dyDescent="0.25">
      <c r="A346" s="1" t="s">
        <v>30</v>
      </c>
      <c r="B346" s="1" t="s">
        <v>47</v>
      </c>
      <c r="C346" s="5">
        <v>0.17424999999999999</v>
      </c>
      <c r="D346" s="5">
        <v>0.26733000000000001</v>
      </c>
      <c r="E346" s="6">
        <f t="shared" si="15"/>
        <v>0.53417503586800597</v>
      </c>
      <c r="F346" s="5">
        <v>0</v>
      </c>
      <c r="G346" s="6" t="str">
        <f t="shared" si="16"/>
        <v/>
      </c>
      <c r="H346" s="5">
        <v>74.114720000000005</v>
      </c>
      <c r="I346" s="5">
        <v>4.0590299999999999</v>
      </c>
      <c r="J346" s="6">
        <f t="shared" si="17"/>
        <v>-0.94523314666776048</v>
      </c>
    </row>
    <row r="347" spans="1:10" x14ac:dyDescent="0.25">
      <c r="A347" s="1" t="s">
        <v>32</v>
      </c>
      <c r="B347" s="1" t="s">
        <v>47</v>
      </c>
      <c r="C347" s="5">
        <v>0</v>
      </c>
      <c r="D347" s="5">
        <v>0</v>
      </c>
      <c r="E347" s="6" t="str">
        <f t="shared" si="15"/>
        <v/>
      </c>
      <c r="F347" s="5">
        <v>0</v>
      </c>
      <c r="G347" s="6" t="str">
        <f t="shared" si="16"/>
        <v/>
      </c>
      <c r="H347" s="5">
        <v>1.4864200000000001</v>
      </c>
      <c r="I347" s="5">
        <v>1.1106799999999999</v>
      </c>
      <c r="J347" s="6">
        <f t="shared" si="17"/>
        <v>-0.25278185169736689</v>
      </c>
    </row>
    <row r="348" spans="1:10" x14ac:dyDescent="0.25">
      <c r="A348" s="1" t="s">
        <v>33</v>
      </c>
      <c r="B348" s="1" t="s">
        <v>47</v>
      </c>
      <c r="C348" s="5">
        <v>5.6078200000000002</v>
      </c>
      <c r="D348" s="5">
        <v>6.8228099999999996</v>
      </c>
      <c r="E348" s="6">
        <f t="shared" si="15"/>
        <v>0.21665994985573711</v>
      </c>
      <c r="F348" s="5">
        <v>6.12866</v>
      </c>
      <c r="G348" s="6">
        <f t="shared" si="16"/>
        <v>0.11326293186438785</v>
      </c>
      <c r="H348" s="5">
        <v>5.74282</v>
      </c>
      <c r="I348" s="5">
        <v>27.894310000000001</v>
      </c>
      <c r="J348" s="6">
        <f t="shared" si="17"/>
        <v>3.8572495742509778</v>
      </c>
    </row>
    <row r="349" spans="1:10" x14ac:dyDescent="0.25">
      <c r="A349" s="2" t="s">
        <v>34</v>
      </c>
      <c r="B349" s="2" t="s">
        <v>47</v>
      </c>
      <c r="C349" s="7">
        <v>2101.2462099999998</v>
      </c>
      <c r="D349" s="7">
        <v>3214.97793</v>
      </c>
      <c r="E349" s="8">
        <f t="shared" si="15"/>
        <v>0.53003389831218328</v>
      </c>
      <c r="F349" s="7">
        <v>3883.6428900000001</v>
      </c>
      <c r="G349" s="8">
        <f t="shared" si="16"/>
        <v>-0.17217467695645927</v>
      </c>
      <c r="H349" s="7">
        <v>20288.074000000001</v>
      </c>
      <c r="I349" s="7">
        <v>25723.93835</v>
      </c>
      <c r="J349" s="8">
        <f t="shared" si="17"/>
        <v>0.26793397687725307</v>
      </c>
    </row>
    <row r="350" spans="1:10" x14ac:dyDescent="0.25">
      <c r="A350" s="1" t="s">
        <v>22</v>
      </c>
      <c r="B350" s="1" t="s">
        <v>48</v>
      </c>
      <c r="C350" s="5">
        <v>0</v>
      </c>
      <c r="D350" s="5">
        <v>0</v>
      </c>
      <c r="E350" s="6" t="str">
        <f t="shared" si="15"/>
        <v/>
      </c>
      <c r="F350" s="5">
        <v>0</v>
      </c>
      <c r="G350" s="6" t="str">
        <f t="shared" si="16"/>
        <v/>
      </c>
      <c r="H350" s="5">
        <v>25.196709999999999</v>
      </c>
      <c r="I350" s="5">
        <v>94.99991</v>
      </c>
      <c r="J350" s="6">
        <f t="shared" si="17"/>
        <v>2.7703299359321116</v>
      </c>
    </row>
    <row r="351" spans="1:10" x14ac:dyDescent="0.25">
      <c r="A351" s="2" t="s">
        <v>34</v>
      </c>
      <c r="B351" s="2" t="s">
        <v>48</v>
      </c>
      <c r="C351" s="7">
        <v>0</v>
      </c>
      <c r="D351" s="7">
        <v>0</v>
      </c>
      <c r="E351" s="8" t="str">
        <f t="shared" si="15"/>
        <v/>
      </c>
      <c r="F351" s="7">
        <v>0</v>
      </c>
      <c r="G351" s="8" t="str">
        <f t="shared" si="16"/>
        <v/>
      </c>
      <c r="H351" s="7">
        <v>25.196709999999999</v>
      </c>
      <c r="I351" s="7">
        <v>94.99991</v>
      </c>
      <c r="J351" s="8">
        <f t="shared" si="17"/>
        <v>2.7703299359321116</v>
      </c>
    </row>
    <row r="352" spans="1:10" x14ac:dyDescent="0.25">
      <c r="A352" s="1" t="s">
        <v>7</v>
      </c>
      <c r="B352" s="1" t="s">
        <v>49</v>
      </c>
      <c r="C352" s="5">
        <v>6.4001799999999998</v>
      </c>
      <c r="D352" s="5">
        <v>32.730240000000002</v>
      </c>
      <c r="E352" s="6">
        <f t="shared" si="15"/>
        <v>4.1139561699827194</v>
      </c>
      <c r="F352" s="5">
        <v>12.952719999999999</v>
      </c>
      <c r="G352" s="6">
        <f t="shared" si="16"/>
        <v>1.5269009134760889</v>
      </c>
      <c r="H352" s="5">
        <v>206.95688999999999</v>
      </c>
      <c r="I352" s="5">
        <v>123.12220000000001</v>
      </c>
      <c r="J352" s="6">
        <f t="shared" si="17"/>
        <v>-0.40508286532523752</v>
      </c>
    </row>
    <row r="353" spans="1:10" x14ac:dyDescent="0.25">
      <c r="A353" s="1" t="s">
        <v>9</v>
      </c>
      <c r="B353" s="1" t="s">
        <v>49</v>
      </c>
      <c r="C353" s="5">
        <v>2817.5830000000001</v>
      </c>
      <c r="D353" s="5">
        <v>3874.1061800000002</v>
      </c>
      <c r="E353" s="6">
        <f t="shared" si="15"/>
        <v>0.37497499807459089</v>
      </c>
      <c r="F353" s="5">
        <v>4997.3073100000001</v>
      </c>
      <c r="G353" s="6">
        <f t="shared" si="16"/>
        <v>-0.22476126848400679</v>
      </c>
      <c r="H353" s="5">
        <v>34938.337379999997</v>
      </c>
      <c r="I353" s="5">
        <v>43516.220390000002</v>
      </c>
      <c r="J353" s="6">
        <f t="shared" si="17"/>
        <v>0.24551491722987095</v>
      </c>
    </row>
    <row r="354" spans="1:10" x14ac:dyDescent="0.25">
      <c r="A354" s="1" t="s">
        <v>10</v>
      </c>
      <c r="B354" s="1" t="s">
        <v>49</v>
      </c>
      <c r="C354" s="5">
        <v>3276.8976499999999</v>
      </c>
      <c r="D354" s="5">
        <v>2915.03503</v>
      </c>
      <c r="E354" s="6">
        <f t="shared" si="15"/>
        <v>-0.11042841695101457</v>
      </c>
      <c r="F354" s="5">
        <v>3485.5105800000001</v>
      </c>
      <c r="G354" s="6">
        <f t="shared" si="16"/>
        <v>-0.16367058337834683</v>
      </c>
      <c r="H354" s="5">
        <v>45288.963060000002</v>
      </c>
      <c r="I354" s="5">
        <v>33237.159010000003</v>
      </c>
      <c r="J354" s="6">
        <f t="shared" si="17"/>
        <v>-0.26610907461125688</v>
      </c>
    </row>
    <row r="355" spans="1:10" x14ac:dyDescent="0.25">
      <c r="A355" s="1" t="s">
        <v>11</v>
      </c>
      <c r="B355" s="1" t="s">
        <v>49</v>
      </c>
      <c r="C355" s="5">
        <v>0</v>
      </c>
      <c r="D355" s="5">
        <v>13.536479999999999</v>
      </c>
      <c r="E355" s="6" t="str">
        <f t="shared" si="15"/>
        <v/>
      </c>
      <c r="F355" s="5">
        <v>0.34177999999999997</v>
      </c>
      <c r="G355" s="6">
        <f t="shared" si="16"/>
        <v>38.605828310609162</v>
      </c>
      <c r="H355" s="5">
        <v>40.653390000000002</v>
      </c>
      <c r="I355" s="5">
        <v>158.64631</v>
      </c>
      <c r="J355" s="6">
        <f t="shared" si="17"/>
        <v>2.9024128123140529</v>
      </c>
    </row>
    <row r="356" spans="1:10" x14ac:dyDescent="0.25">
      <c r="A356" s="2" t="s">
        <v>13</v>
      </c>
      <c r="B356" s="2" t="s">
        <v>49</v>
      </c>
      <c r="C356" s="5">
        <v>0.68711999999999995</v>
      </c>
      <c r="D356" s="5">
        <v>0</v>
      </c>
      <c r="E356" s="6">
        <f t="shared" si="15"/>
        <v>-1</v>
      </c>
      <c r="F356" s="5">
        <v>7.9399999999999998E-2</v>
      </c>
      <c r="G356" s="6">
        <f t="shared" si="16"/>
        <v>-1</v>
      </c>
      <c r="H356" s="5">
        <v>46.704529999999998</v>
      </c>
      <c r="I356" s="5">
        <v>9.6130800000000001</v>
      </c>
      <c r="J356" s="6">
        <f t="shared" si="17"/>
        <v>-0.79417242824197132</v>
      </c>
    </row>
    <row r="357" spans="1:10" x14ac:dyDescent="0.25">
      <c r="A357" s="1" t="s">
        <v>16</v>
      </c>
      <c r="B357" s="1" t="s">
        <v>49</v>
      </c>
      <c r="C357" s="5">
        <v>0</v>
      </c>
      <c r="D357" s="5">
        <v>1.8810899999999999</v>
      </c>
      <c r="E357" s="6" t="str">
        <f t="shared" si="15"/>
        <v/>
      </c>
      <c r="F357" s="5">
        <v>5.5061</v>
      </c>
      <c r="G357" s="6">
        <f t="shared" si="16"/>
        <v>-0.65836254336099964</v>
      </c>
      <c r="H357" s="5">
        <v>6.2923900000000001</v>
      </c>
      <c r="I357" s="5">
        <v>7.3871900000000004</v>
      </c>
      <c r="J357" s="6">
        <f t="shared" si="17"/>
        <v>0.17398794416747854</v>
      </c>
    </row>
    <row r="358" spans="1:10" x14ac:dyDescent="0.25">
      <c r="A358" s="1" t="s">
        <v>17</v>
      </c>
      <c r="B358" s="1" t="s">
        <v>49</v>
      </c>
      <c r="C358" s="5">
        <v>0</v>
      </c>
      <c r="D358" s="5">
        <v>0</v>
      </c>
      <c r="E358" s="6" t="str">
        <f t="shared" si="15"/>
        <v/>
      </c>
      <c r="F358" s="5">
        <v>5.4246999999999996</v>
      </c>
      <c r="G358" s="6">
        <f t="shared" si="16"/>
        <v>-1</v>
      </c>
      <c r="H358" s="5">
        <v>2.2673299999999998</v>
      </c>
      <c r="I358" s="5">
        <v>39.41301</v>
      </c>
      <c r="J358" s="6">
        <f t="shared" si="17"/>
        <v>16.383005561607707</v>
      </c>
    </row>
    <row r="359" spans="1:10" x14ac:dyDescent="0.25">
      <c r="A359" s="1" t="s">
        <v>18</v>
      </c>
      <c r="B359" s="1" t="s">
        <v>49</v>
      </c>
      <c r="C359" s="5">
        <v>0</v>
      </c>
      <c r="D359" s="5">
        <v>0</v>
      </c>
      <c r="E359" s="6" t="str">
        <f t="shared" si="15"/>
        <v/>
      </c>
      <c r="F359" s="5">
        <v>8.4843600000000006</v>
      </c>
      <c r="G359" s="6">
        <f t="shared" si="16"/>
        <v>-1</v>
      </c>
      <c r="H359" s="5">
        <v>0</v>
      </c>
      <c r="I359" s="5">
        <v>53.084739999999996</v>
      </c>
      <c r="J359" s="6" t="str">
        <f t="shared" si="17"/>
        <v/>
      </c>
    </row>
    <row r="360" spans="1:10" x14ac:dyDescent="0.25">
      <c r="A360" s="1" t="s">
        <v>19</v>
      </c>
      <c r="B360" s="1" t="s">
        <v>49</v>
      </c>
      <c r="C360" s="5">
        <v>12.799110000000001</v>
      </c>
      <c r="D360" s="5">
        <v>10.77713</v>
      </c>
      <c r="E360" s="6">
        <f t="shared" si="15"/>
        <v>-0.15797817191976637</v>
      </c>
      <c r="F360" s="5">
        <v>13.574450000000001</v>
      </c>
      <c r="G360" s="6">
        <f t="shared" si="16"/>
        <v>-0.20607243755732285</v>
      </c>
      <c r="H360" s="5">
        <v>324.65012999999999</v>
      </c>
      <c r="I360" s="5">
        <v>125.18366</v>
      </c>
      <c r="J360" s="6">
        <f t="shared" si="17"/>
        <v>-0.61440440513607686</v>
      </c>
    </row>
    <row r="361" spans="1:10" x14ac:dyDescent="0.25">
      <c r="A361" s="1" t="s">
        <v>20</v>
      </c>
      <c r="B361" s="1" t="s">
        <v>49</v>
      </c>
      <c r="C361" s="5">
        <v>212.84807000000001</v>
      </c>
      <c r="D361" s="5">
        <v>378.37700000000001</v>
      </c>
      <c r="E361" s="6">
        <f t="shared" si="15"/>
        <v>0.77768583948165459</v>
      </c>
      <c r="F361" s="5">
        <v>400.56675000000001</v>
      </c>
      <c r="G361" s="6">
        <f t="shared" si="16"/>
        <v>-5.5395885954088842E-2</v>
      </c>
      <c r="H361" s="5">
        <v>2789.46875</v>
      </c>
      <c r="I361" s="5">
        <v>4400.4146000000001</v>
      </c>
      <c r="J361" s="6">
        <f t="shared" si="17"/>
        <v>0.57750991116139949</v>
      </c>
    </row>
    <row r="362" spans="1:10" x14ac:dyDescent="0.25">
      <c r="A362" s="1" t="s">
        <v>22</v>
      </c>
      <c r="B362" s="1" t="s">
        <v>49</v>
      </c>
      <c r="C362" s="5">
        <v>1265.0943400000001</v>
      </c>
      <c r="D362" s="5">
        <v>1113.32726</v>
      </c>
      <c r="E362" s="6">
        <f t="shared" si="15"/>
        <v>-0.11996502964356004</v>
      </c>
      <c r="F362" s="5">
        <v>1755.0937899999999</v>
      </c>
      <c r="G362" s="6">
        <f t="shared" si="16"/>
        <v>-0.36565939305158157</v>
      </c>
      <c r="H362" s="5">
        <v>14437.43058</v>
      </c>
      <c r="I362" s="5">
        <v>15112.232470000001</v>
      </c>
      <c r="J362" s="6">
        <f t="shared" si="17"/>
        <v>4.6739749587769053E-2</v>
      </c>
    </row>
    <row r="363" spans="1:10" x14ac:dyDescent="0.25">
      <c r="A363" s="1" t="s">
        <v>23</v>
      </c>
      <c r="B363" s="1" t="s">
        <v>49</v>
      </c>
      <c r="C363" s="5">
        <v>179.61580000000001</v>
      </c>
      <c r="D363" s="5">
        <v>78.819360000000003</v>
      </c>
      <c r="E363" s="6">
        <f t="shared" si="15"/>
        <v>-0.5611780255411829</v>
      </c>
      <c r="F363" s="5">
        <v>276.988</v>
      </c>
      <c r="G363" s="6">
        <f t="shared" si="16"/>
        <v>-0.71544124655219721</v>
      </c>
      <c r="H363" s="5">
        <v>1575.82257</v>
      </c>
      <c r="I363" s="5">
        <v>3280.5586499999999</v>
      </c>
      <c r="J363" s="6">
        <f t="shared" si="17"/>
        <v>1.0818071224858774</v>
      </c>
    </row>
    <row r="364" spans="1:10" x14ac:dyDescent="0.25">
      <c r="A364" s="1" t="s">
        <v>24</v>
      </c>
      <c r="B364" s="1" t="s">
        <v>49</v>
      </c>
      <c r="C364" s="5">
        <v>0</v>
      </c>
      <c r="D364" s="5">
        <v>0</v>
      </c>
      <c r="E364" s="6" t="str">
        <f t="shared" si="15"/>
        <v/>
      </c>
      <c r="F364" s="5">
        <v>7.3050899999999999</v>
      </c>
      <c r="G364" s="6">
        <f t="shared" si="16"/>
        <v>-1</v>
      </c>
      <c r="H364" s="5">
        <v>0</v>
      </c>
      <c r="I364" s="5">
        <v>7.3050899999999999</v>
      </c>
      <c r="J364" s="6" t="str">
        <f t="shared" si="17"/>
        <v/>
      </c>
    </row>
    <row r="365" spans="1:10" x14ac:dyDescent="0.25">
      <c r="A365" s="1" t="s">
        <v>25</v>
      </c>
      <c r="B365" s="1" t="s">
        <v>49</v>
      </c>
      <c r="C365" s="5">
        <v>84.272980000000004</v>
      </c>
      <c r="D365" s="5">
        <v>93.348119999999994</v>
      </c>
      <c r="E365" s="6">
        <f t="shared" si="15"/>
        <v>0.10768742246921836</v>
      </c>
      <c r="F365" s="5">
        <v>120.57075</v>
      </c>
      <c r="G365" s="6">
        <f t="shared" si="16"/>
        <v>-0.22578137732410231</v>
      </c>
      <c r="H365" s="5">
        <v>3117.7005800000002</v>
      </c>
      <c r="I365" s="5">
        <v>1523.4492700000001</v>
      </c>
      <c r="J365" s="6">
        <f t="shared" si="17"/>
        <v>-0.5113548492203186</v>
      </c>
    </row>
    <row r="366" spans="1:10" x14ac:dyDescent="0.25">
      <c r="A366" s="1" t="s">
        <v>27</v>
      </c>
      <c r="B366" s="1" t="s">
        <v>49</v>
      </c>
      <c r="C366" s="5">
        <v>7.7782799999999996</v>
      </c>
      <c r="D366" s="5">
        <v>0</v>
      </c>
      <c r="E366" s="6">
        <f t="shared" si="15"/>
        <v>-1</v>
      </c>
      <c r="F366" s="5">
        <v>127.8725</v>
      </c>
      <c r="G366" s="6">
        <f t="shared" si="16"/>
        <v>-1</v>
      </c>
      <c r="H366" s="5">
        <v>18.055140000000002</v>
      </c>
      <c r="I366" s="5">
        <v>134.67851999999999</v>
      </c>
      <c r="J366" s="6">
        <f t="shared" si="17"/>
        <v>6.4592897091908439</v>
      </c>
    </row>
    <row r="367" spans="1:10" x14ac:dyDescent="0.25">
      <c r="A367" s="1" t="s">
        <v>28</v>
      </c>
      <c r="B367" s="1" t="s">
        <v>49</v>
      </c>
      <c r="C367" s="5">
        <v>13.754490000000001</v>
      </c>
      <c r="D367" s="5">
        <v>0</v>
      </c>
      <c r="E367" s="6">
        <f t="shared" si="15"/>
        <v>-1</v>
      </c>
      <c r="F367" s="5">
        <v>0</v>
      </c>
      <c r="G367" s="6" t="str">
        <f t="shared" si="16"/>
        <v/>
      </c>
      <c r="H367" s="5">
        <v>79.411280000000005</v>
      </c>
      <c r="I367" s="5">
        <v>327.63803999999999</v>
      </c>
      <c r="J367" s="6">
        <f t="shared" si="17"/>
        <v>3.1258375384454196</v>
      </c>
    </row>
    <row r="368" spans="1:10" x14ac:dyDescent="0.25">
      <c r="A368" s="1" t="s">
        <v>29</v>
      </c>
      <c r="B368" s="1" t="s">
        <v>49</v>
      </c>
      <c r="C368" s="5">
        <v>0</v>
      </c>
      <c r="D368" s="5">
        <v>0</v>
      </c>
      <c r="E368" s="6" t="str">
        <f t="shared" si="15"/>
        <v/>
      </c>
      <c r="F368" s="5">
        <v>0</v>
      </c>
      <c r="G368" s="6" t="str">
        <f t="shared" si="16"/>
        <v/>
      </c>
      <c r="H368" s="5">
        <v>115.48</v>
      </c>
      <c r="I368" s="5">
        <v>0</v>
      </c>
      <c r="J368" s="6">
        <f t="shared" si="17"/>
        <v>-1</v>
      </c>
    </row>
    <row r="369" spans="1:10" x14ac:dyDescent="0.25">
      <c r="A369" s="1" t="s">
        <v>30</v>
      </c>
      <c r="B369" s="1" t="s">
        <v>49</v>
      </c>
      <c r="C369" s="5">
        <v>52.937049999999999</v>
      </c>
      <c r="D369" s="5">
        <v>0</v>
      </c>
      <c r="E369" s="6">
        <f t="shared" si="15"/>
        <v>-1</v>
      </c>
      <c r="F369" s="5">
        <v>25.773150000000001</v>
      </c>
      <c r="G369" s="6">
        <f t="shared" si="16"/>
        <v>-1</v>
      </c>
      <c r="H369" s="5">
        <v>416.13321999999999</v>
      </c>
      <c r="I369" s="5">
        <v>291.97127</v>
      </c>
      <c r="J369" s="6">
        <f t="shared" si="17"/>
        <v>-0.29837067562161945</v>
      </c>
    </row>
    <row r="370" spans="1:10" x14ac:dyDescent="0.25">
      <c r="A370" s="1" t="s">
        <v>32</v>
      </c>
      <c r="B370" s="1" t="s">
        <v>49</v>
      </c>
      <c r="C370" s="5">
        <v>9.5129800000000007</v>
      </c>
      <c r="D370" s="5">
        <v>0</v>
      </c>
      <c r="E370" s="6">
        <f t="shared" si="15"/>
        <v>-1</v>
      </c>
      <c r="F370" s="5">
        <v>0.15748999999999999</v>
      </c>
      <c r="G370" s="6">
        <f t="shared" si="16"/>
        <v>-1</v>
      </c>
      <c r="H370" s="5">
        <v>59.69726</v>
      </c>
      <c r="I370" s="5">
        <v>0.15748999999999999</v>
      </c>
      <c r="J370" s="6">
        <f t="shared" si="17"/>
        <v>-0.99736185546874345</v>
      </c>
    </row>
    <row r="371" spans="1:10" x14ac:dyDescent="0.25">
      <c r="A371" s="1" t="s">
        <v>33</v>
      </c>
      <c r="B371" s="1" t="s">
        <v>49</v>
      </c>
      <c r="C371" s="5">
        <v>0</v>
      </c>
      <c r="D371" s="5">
        <v>0</v>
      </c>
      <c r="E371" s="6" t="str">
        <f t="shared" si="15"/>
        <v/>
      </c>
      <c r="F371" s="5">
        <v>0</v>
      </c>
      <c r="G371" s="6" t="str">
        <f t="shared" si="16"/>
        <v/>
      </c>
      <c r="H371" s="5">
        <v>0</v>
      </c>
      <c r="I371" s="5">
        <v>0</v>
      </c>
      <c r="J371" s="6" t="str">
        <f t="shared" si="17"/>
        <v/>
      </c>
    </row>
    <row r="372" spans="1:10" x14ac:dyDescent="0.25">
      <c r="A372" s="2" t="s">
        <v>34</v>
      </c>
      <c r="B372" s="2" t="s">
        <v>49</v>
      </c>
      <c r="C372" s="7">
        <v>7940.1810500000001</v>
      </c>
      <c r="D372" s="7">
        <v>8511.9378899999992</v>
      </c>
      <c r="E372" s="8">
        <f t="shared" si="15"/>
        <v>7.2008035635408918E-2</v>
      </c>
      <c r="F372" s="7">
        <v>11243.50892</v>
      </c>
      <c r="G372" s="8">
        <f t="shared" si="16"/>
        <v>-0.24294649023144999</v>
      </c>
      <c r="H372" s="7">
        <v>103464.02447999999</v>
      </c>
      <c r="I372" s="7">
        <v>102348.23499</v>
      </c>
      <c r="J372" s="8">
        <f t="shared" si="17"/>
        <v>-1.0784323300855991E-2</v>
      </c>
    </row>
    <row r="373" spans="1:10" x14ac:dyDescent="0.25">
      <c r="A373" s="2" t="s">
        <v>7</v>
      </c>
      <c r="B373" s="2" t="s">
        <v>50</v>
      </c>
      <c r="C373" s="5">
        <v>13.2</v>
      </c>
      <c r="D373" s="5">
        <v>13.8</v>
      </c>
      <c r="E373" s="6">
        <f t="shared" si="15"/>
        <v>4.5454545454545636E-2</v>
      </c>
      <c r="F373" s="5">
        <v>0</v>
      </c>
      <c r="G373" s="6" t="str">
        <f t="shared" si="16"/>
        <v/>
      </c>
      <c r="H373" s="5">
        <v>27.782139999999998</v>
      </c>
      <c r="I373" s="5">
        <v>36.22889</v>
      </c>
      <c r="J373" s="6">
        <f t="shared" si="17"/>
        <v>0.30403525430366418</v>
      </c>
    </row>
    <row r="374" spans="1:10" x14ac:dyDescent="0.25">
      <c r="A374" s="1" t="s">
        <v>9</v>
      </c>
      <c r="B374" s="1" t="s">
        <v>50</v>
      </c>
      <c r="C374" s="5">
        <v>125.07911</v>
      </c>
      <c r="D374" s="5">
        <v>131.63343</v>
      </c>
      <c r="E374" s="6">
        <f t="shared" si="15"/>
        <v>5.2401396204370121E-2</v>
      </c>
      <c r="F374" s="5">
        <v>248.82162</v>
      </c>
      <c r="G374" s="6">
        <f t="shared" si="16"/>
        <v>-0.470972699237309</v>
      </c>
      <c r="H374" s="5">
        <v>856.97307000000001</v>
      </c>
      <c r="I374" s="5">
        <v>989.33884</v>
      </c>
      <c r="J374" s="6">
        <f t="shared" si="17"/>
        <v>0.15445732734635409</v>
      </c>
    </row>
    <row r="375" spans="1:10" x14ac:dyDescent="0.25">
      <c r="A375" s="1" t="s">
        <v>10</v>
      </c>
      <c r="B375" s="1" t="s">
        <v>50</v>
      </c>
      <c r="C375" s="5">
        <v>1.8216300000000001</v>
      </c>
      <c r="D375" s="5">
        <v>5.2664299999999997</v>
      </c>
      <c r="E375" s="6">
        <f t="shared" si="15"/>
        <v>1.8910536168157086</v>
      </c>
      <c r="F375" s="5">
        <v>19.332719999999998</v>
      </c>
      <c r="G375" s="6">
        <f t="shared" si="16"/>
        <v>-0.72758980629730319</v>
      </c>
      <c r="H375" s="5">
        <v>35.09686</v>
      </c>
      <c r="I375" s="5">
        <v>49.998089999999998</v>
      </c>
      <c r="J375" s="6">
        <f t="shared" si="17"/>
        <v>0.42457444911026232</v>
      </c>
    </row>
    <row r="376" spans="1:10" x14ac:dyDescent="0.25">
      <c r="A376" s="1" t="s">
        <v>11</v>
      </c>
      <c r="B376" s="1" t="s">
        <v>50</v>
      </c>
      <c r="C376" s="5">
        <v>0</v>
      </c>
      <c r="D376" s="5">
        <v>0</v>
      </c>
      <c r="E376" s="6" t="str">
        <f t="shared" si="15"/>
        <v/>
      </c>
      <c r="F376" s="5">
        <v>0</v>
      </c>
      <c r="G376" s="6" t="str">
        <f t="shared" si="16"/>
        <v/>
      </c>
      <c r="H376" s="5">
        <v>0.24168999999999999</v>
      </c>
      <c r="I376" s="5">
        <v>0</v>
      </c>
      <c r="J376" s="6">
        <f t="shared" si="17"/>
        <v>-1</v>
      </c>
    </row>
    <row r="377" spans="1:10" x14ac:dyDescent="0.25">
      <c r="A377" s="1" t="s">
        <v>12</v>
      </c>
      <c r="B377" s="1" t="s">
        <v>50</v>
      </c>
      <c r="C377" s="5">
        <v>0</v>
      </c>
      <c r="D377" s="5">
        <v>0</v>
      </c>
      <c r="E377" s="6" t="str">
        <f t="shared" si="15"/>
        <v/>
      </c>
      <c r="F377" s="5">
        <v>0</v>
      </c>
      <c r="G377" s="6" t="str">
        <f t="shared" si="16"/>
        <v/>
      </c>
      <c r="H377" s="5">
        <v>0</v>
      </c>
      <c r="I377" s="5">
        <v>0</v>
      </c>
      <c r="J377" s="6" t="str">
        <f t="shared" si="17"/>
        <v/>
      </c>
    </row>
    <row r="378" spans="1:10" x14ac:dyDescent="0.25">
      <c r="A378" s="1" t="s">
        <v>13</v>
      </c>
      <c r="B378" s="1" t="s">
        <v>50</v>
      </c>
      <c r="C378" s="5">
        <v>0</v>
      </c>
      <c r="D378" s="5">
        <v>0</v>
      </c>
      <c r="E378" s="6" t="str">
        <f t="shared" si="15"/>
        <v/>
      </c>
      <c r="F378" s="5">
        <v>0.33567000000000002</v>
      </c>
      <c r="G378" s="6">
        <f t="shared" si="16"/>
        <v>-1</v>
      </c>
      <c r="H378" s="5">
        <v>0.66554999999999997</v>
      </c>
      <c r="I378" s="5">
        <v>0.33567000000000002</v>
      </c>
      <c r="J378" s="6">
        <f t="shared" si="17"/>
        <v>-0.49565021410863186</v>
      </c>
    </row>
    <row r="379" spans="1:10" x14ac:dyDescent="0.25">
      <c r="A379" s="1" t="s">
        <v>16</v>
      </c>
      <c r="B379" s="1" t="s">
        <v>50</v>
      </c>
      <c r="C379" s="5">
        <v>0.18981000000000001</v>
      </c>
      <c r="D379" s="5">
        <v>0.10795</v>
      </c>
      <c r="E379" s="6">
        <f t="shared" si="15"/>
        <v>-0.43127337864179971</v>
      </c>
      <c r="F379" s="5">
        <v>0.21632000000000001</v>
      </c>
      <c r="G379" s="6">
        <f t="shared" si="16"/>
        <v>-0.50097078402366857</v>
      </c>
      <c r="H379" s="5">
        <v>1.3793299999999999</v>
      </c>
      <c r="I379" s="5">
        <v>0.70089999999999997</v>
      </c>
      <c r="J379" s="6">
        <f t="shared" si="17"/>
        <v>-0.49185474106993976</v>
      </c>
    </row>
    <row r="380" spans="1:10" x14ac:dyDescent="0.25">
      <c r="A380" s="1" t="s">
        <v>17</v>
      </c>
      <c r="B380" s="1" t="s">
        <v>50</v>
      </c>
      <c r="C380" s="5">
        <v>7.0029999999999995E-2</v>
      </c>
      <c r="D380" s="5">
        <v>9.1759999999999994E-2</v>
      </c>
      <c r="E380" s="6">
        <f t="shared" si="15"/>
        <v>0.31029558760531195</v>
      </c>
      <c r="F380" s="5">
        <v>5.6315900000000001</v>
      </c>
      <c r="G380" s="6">
        <f t="shared" si="16"/>
        <v>-0.98370620020278465</v>
      </c>
      <c r="H380" s="5">
        <v>99.955569999999994</v>
      </c>
      <c r="I380" s="5">
        <v>79.891599999999997</v>
      </c>
      <c r="J380" s="6">
        <f t="shared" si="17"/>
        <v>-0.20072888384309151</v>
      </c>
    </row>
    <row r="381" spans="1:10" x14ac:dyDescent="0.25">
      <c r="A381" s="1" t="s">
        <v>18</v>
      </c>
      <c r="B381" s="1" t="s">
        <v>50</v>
      </c>
      <c r="C381" s="5">
        <v>0</v>
      </c>
      <c r="D381" s="5">
        <v>0</v>
      </c>
      <c r="E381" s="6" t="str">
        <f t="shared" si="15"/>
        <v/>
      </c>
      <c r="F381" s="5">
        <v>0</v>
      </c>
      <c r="G381" s="6" t="str">
        <f t="shared" si="16"/>
        <v/>
      </c>
      <c r="H381" s="5">
        <v>0</v>
      </c>
      <c r="I381" s="5">
        <v>138.02825999999999</v>
      </c>
      <c r="J381" s="6" t="str">
        <f t="shared" si="17"/>
        <v/>
      </c>
    </row>
    <row r="382" spans="1:10" x14ac:dyDescent="0.25">
      <c r="A382" s="1" t="s">
        <v>19</v>
      </c>
      <c r="B382" s="1" t="s">
        <v>50</v>
      </c>
      <c r="C382" s="5">
        <v>8.4815400000000007</v>
      </c>
      <c r="D382" s="5">
        <v>0</v>
      </c>
      <c r="E382" s="6">
        <f t="shared" si="15"/>
        <v>-1</v>
      </c>
      <c r="F382" s="5">
        <v>14.410410000000001</v>
      </c>
      <c r="G382" s="6">
        <f t="shared" si="16"/>
        <v>-1</v>
      </c>
      <c r="H382" s="5">
        <v>88.149410000000003</v>
      </c>
      <c r="I382" s="5">
        <v>78.312960000000004</v>
      </c>
      <c r="J382" s="6">
        <f t="shared" si="17"/>
        <v>-0.11158838158984841</v>
      </c>
    </row>
    <row r="383" spans="1:10" x14ac:dyDescent="0.25">
      <c r="A383" s="1" t="s">
        <v>20</v>
      </c>
      <c r="B383" s="1" t="s">
        <v>50</v>
      </c>
      <c r="C383" s="5">
        <v>26.863610000000001</v>
      </c>
      <c r="D383" s="5">
        <v>54.468240000000002</v>
      </c>
      <c r="E383" s="6">
        <f t="shared" si="15"/>
        <v>1.0275845279171341</v>
      </c>
      <c r="F383" s="5">
        <v>87.403559999999999</v>
      </c>
      <c r="G383" s="6">
        <f t="shared" si="16"/>
        <v>-0.37681897625222582</v>
      </c>
      <c r="H383" s="5">
        <v>426.97913</v>
      </c>
      <c r="I383" s="5">
        <v>491.73480000000001</v>
      </c>
      <c r="J383" s="6">
        <f t="shared" si="17"/>
        <v>0.15166003546824403</v>
      </c>
    </row>
    <row r="384" spans="1:10" x14ac:dyDescent="0.25">
      <c r="A384" s="1" t="s">
        <v>21</v>
      </c>
      <c r="B384" s="1" t="s">
        <v>50</v>
      </c>
      <c r="C384" s="5">
        <v>0</v>
      </c>
      <c r="D384" s="5">
        <v>0</v>
      </c>
      <c r="E384" s="6" t="str">
        <f t="shared" si="15"/>
        <v/>
      </c>
      <c r="F384" s="5">
        <v>0</v>
      </c>
      <c r="G384" s="6" t="str">
        <f t="shared" si="16"/>
        <v/>
      </c>
      <c r="H384" s="5">
        <v>19.739999999999998</v>
      </c>
      <c r="I384" s="5">
        <v>42.225000000000001</v>
      </c>
      <c r="J384" s="6">
        <f t="shared" si="17"/>
        <v>1.1390577507598785</v>
      </c>
    </row>
    <row r="385" spans="1:10" x14ac:dyDescent="0.25">
      <c r="A385" s="1" t="s">
        <v>22</v>
      </c>
      <c r="B385" s="1" t="s">
        <v>50</v>
      </c>
      <c r="C385" s="5">
        <v>1.6698599999999999</v>
      </c>
      <c r="D385" s="5">
        <v>0</v>
      </c>
      <c r="E385" s="6">
        <f t="shared" si="15"/>
        <v>-1</v>
      </c>
      <c r="F385" s="5">
        <v>0</v>
      </c>
      <c r="G385" s="6" t="str">
        <f t="shared" si="16"/>
        <v/>
      </c>
      <c r="H385" s="5">
        <v>596.98049000000003</v>
      </c>
      <c r="I385" s="5">
        <v>30.158370000000001</v>
      </c>
      <c r="J385" s="6">
        <f t="shared" si="17"/>
        <v>-0.94948181639905849</v>
      </c>
    </row>
    <row r="386" spans="1:10" x14ac:dyDescent="0.25">
      <c r="A386" s="1" t="s">
        <v>23</v>
      </c>
      <c r="B386" s="1" t="s">
        <v>50</v>
      </c>
      <c r="C386" s="5">
        <v>0</v>
      </c>
      <c r="D386" s="5">
        <v>3.3754599999999999</v>
      </c>
      <c r="E386" s="6" t="str">
        <f t="shared" si="15"/>
        <v/>
      </c>
      <c r="F386" s="5">
        <v>0</v>
      </c>
      <c r="G386" s="6" t="str">
        <f t="shared" si="16"/>
        <v/>
      </c>
      <c r="H386" s="5">
        <v>4.8648600000000002</v>
      </c>
      <c r="I386" s="5">
        <v>56.059429999999999</v>
      </c>
      <c r="J386" s="6">
        <f t="shared" si="17"/>
        <v>10.523338801116578</v>
      </c>
    </row>
    <row r="387" spans="1:10" x14ac:dyDescent="0.25">
      <c r="A387" s="1" t="s">
        <v>24</v>
      </c>
      <c r="B387" s="1" t="s">
        <v>50</v>
      </c>
      <c r="C387" s="5">
        <v>43.55</v>
      </c>
      <c r="D387" s="5">
        <v>14.835000000000001</v>
      </c>
      <c r="E387" s="6">
        <f t="shared" si="15"/>
        <v>-0.65935706084959811</v>
      </c>
      <c r="F387" s="5">
        <v>0.82594000000000001</v>
      </c>
      <c r="G387" s="6">
        <f t="shared" si="16"/>
        <v>16.961353124924329</v>
      </c>
      <c r="H387" s="5">
        <v>157.36062999999999</v>
      </c>
      <c r="I387" s="5">
        <v>38.089640000000003</v>
      </c>
      <c r="J387" s="6">
        <f t="shared" si="17"/>
        <v>-0.75794682570856509</v>
      </c>
    </row>
    <row r="388" spans="1:10" x14ac:dyDescent="0.25">
      <c r="A388" s="1" t="s">
        <v>25</v>
      </c>
      <c r="B388" s="1" t="s">
        <v>50</v>
      </c>
      <c r="C388" s="5">
        <v>135.00050999999999</v>
      </c>
      <c r="D388" s="5">
        <v>118.30092</v>
      </c>
      <c r="E388" s="6">
        <f t="shared" si="15"/>
        <v>-0.12370019935480236</v>
      </c>
      <c r="F388" s="5">
        <v>111.95103</v>
      </c>
      <c r="G388" s="6">
        <f t="shared" si="16"/>
        <v>5.6720246343423542E-2</v>
      </c>
      <c r="H388" s="5">
        <v>824.31280000000004</v>
      </c>
      <c r="I388" s="5">
        <v>896.17325000000005</v>
      </c>
      <c r="J388" s="6">
        <f t="shared" si="17"/>
        <v>8.7176190882878535E-2</v>
      </c>
    </row>
    <row r="389" spans="1:10" x14ac:dyDescent="0.25">
      <c r="A389" s="2" t="s">
        <v>27</v>
      </c>
      <c r="B389" s="2" t="s">
        <v>50</v>
      </c>
      <c r="C389" s="5">
        <v>0</v>
      </c>
      <c r="D389" s="5">
        <v>0</v>
      </c>
      <c r="E389" s="6" t="str">
        <f t="shared" ref="E389:E452" si="18">IF(C389=0,"",(D389/C389-1))</f>
        <v/>
      </c>
      <c r="F389" s="5">
        <v>0</v>
      </c>
      <c r="G389" s="6" t="str">
        <f t="shared" ref="G389:G452" si="19">IF(F389=0,"",(D389/F389-1))</f>
        <v/>
      </c>
      <c r="H389" s="5">
        <v>19.078499999999998</v>
      </c>
      <c r="I389" s="5">
        <v>0</v>
      </c>
      <c r="J389" s="6">
        <f t="shared" ref="J389:J452" si="20">IF(H389=0,"",(I389/H389-1))</f>
        <v>-1</v>
      </c>
    </row>
    <row r="390" spans="1:10" x14ac:dyDescent="0.25">
      <c r="A390" s="1" t="s">
        <v>28</v>
      </c>
      <c r="B390" s="1" t="s">
        <v>50</v>
      </c>
      <c r="C390" s="5">
        <v>0</v>
      </c>
      <c r="D390" s="5">
        <v>0</v>
      </c>
      <c r="E390" s="6" t="str">
        <f t="shared" si="18"/>
        <v/>
      </c>
      <c r="F390" s="5">
        <v>109.39301</v>
      </c>
      <c r="G390" s="6">
        <f t="shared" si="19"/>
        <v>-1</v>
      </c>
      <c r="H390" s="5">
        <v>98.384079999999997</v>
      </c>
      <c r="I390" s="5">
        <v>128.61365000000001</v>
      </c>
      <c r="J390" s="6">
        <f t="shared" si="20"/>
        <v>0.30726078853408012</v>
      </c>
    </row>
    <row r="391" spans="1:10" x14ac:dyDescent="0.25">
      <c r="A391" s="1" t="s">
        <v>30</v>
      </c>
      <c r="B391" s="1" t="s">
        <v>50</v>
      </c>
      <c r="C391" s="5">
        <v>0</v>
      </c>
      <c r="D391" s="5">
        <v>0</v>
      </c>
      <c r="E391" s="6" t="str">
        <f t="shared" si="18"/>
        <v/>
      </c>
      <c r="F391" s="5">
        <v>27.799199999999999</v>
      </c>
      <c r="G391" s="6">
        <f t="shared" si="19"/>
        <v>-1</v>
      </c>
      <c r="H391" s="5">
        <v>0</v>
      </c>
      <c r="I391" s="5">
        <v>27.799199999999999</v>
      </c>
      <c r="J391" s="6" t="str">
        <f t="shared" si="20"/>
        <v/>
      </c>
    </row>
    <row r="392" spans="1:10" x14ac:dyDescent="0.25">
      <c r="A392" s="1" t="s">
        <v>32</v>
      </c>
      <c r="B392" s="1" t="s">
        <v>50</v>
      </c>
      <c r="C392" s="5">
        <v>23.21602</v>
      </c>
      <c r="D392" s="5">
        <v>0</v>
      </c>
      <c r="E392" s="6">
        <f t="shared" si="18"/>
        <v>-1</v>
      </c>
      <c r="F392" s="5">
        <v>0</v>
      </c>
      <c r="G392" s="6" t="str">
        <f t="shared" si="19"/>
        <v/>
      </c>
      <c r="H392" s="5">
        <v>108.51594</v>
      </c>
      <c r="I392" s="5">
        <v>34.136679999999998</v>
      </c>
      <c r="J392" s="6">
        <f t="shared" si="20"/>
        <v>-0.68542243655632529</v>
      </c>
    </row>
    <row r="393" spans="1:10" x14ac:dyDescent="0.25">
      <c r="A393" s="1" t="s">
        <v>33</v>
      </c>
      <c r="B393" s="1" t="s">
        <v>50</v>
      </c>
      <c r="C393" s="5">
        <v>4.3516700000000004</v>
      </c>
      <c r="D393" s="5">
        <v>0</v>
      </c>
      <c r="E393" s="6">
        <f t="shared" si="18"/>
        <v>-1</v>
      </c>
      <c r="F393" s="5">
        <v>0</v>
      </c>
      <c r="G393" s="6" t="str">
        <f t="shared" si="19"/>
        <v/>
      </c>
      <c r="H393" s="5">
        <v>4.3516700000000004</v>
      </c>
      <c r="I393" s="5">
        <v>0</v>
      </c>
      <c r="J393" s="6">
        <f t="shared" si="20"/>
        <v>-1</v>
      </c>
    </row>
    <row r="394" spans="1:10" x14ac:dyDescent="0.25">
      <c r="A394" s="2" t="s">
        <v>34</v>
      </c>
      <c r="B394" s="2" t="s">
        <v>50</v>
      </c>
      <c r="C394" s="7">
        <v>383.49378999999999</v>
      </c>
      <c r="D394" s="7">
        <v>341.87918999999999</v>
      </c>
      <c r="E394" s="8">
        <f t="shared" si="18"/>
        <v>-0.10851440384471411</v>
      </c>
      <c r="F394" s="7">
        <v>626.12107000000003</v>
      </c>
      <c r="G394" s="8">
        <f t="shared" si="19"/>
        <v>-0.45397271169935238</v>
      </c>
      <c r="H394" s="7">
        <v>3370.8117200000002</v>
      </c>
      <c r="I394" s="7">
        <v>3117.8252299999999</v>
      </c>
      <c r="J394" s="8">
        <f t="shared" si="20"/>
        <v>-7.5052097540470264E-2</v>
      </c>
    </row>
    <row r="395" spans="1:10" x14ac:dyDescent="0.25">
      <c r="A395" s="1" t="s">
        <v>10</v>
      </c>
      <c r="B395" s="1" t="s">
        <v>51</v>
      </c>
      <c r="C395" s="5">
        <v>0</v>
      </c>
      <c r="D395" s="5">
        <v>10.78623</v>
      </c>
      <c r="E395" s="6" t="str">
        <f t="shared" si="18"/>
        <v/>
      </c>
      <c r="F395" s="5">
        <v>0</v>
      </c>
      <c r="G395" s="6" t="str">
        <f t="shared" si="19"/>
        <v/>
      </c>
      <c r="H395" s="5">
        <v>1.13479</v>
      </c>
      <c r="I395" s="5">
        <v>15.3903</v>
      </c>
      <c r="J395" s="6">
        <f t="shared" si="20"/>
        <v>12.562244996871668</v>
      </c>
    </row>
    <row r="396" spans="1:10" x14ac:dyDescent="0.25">
      <c r="A396" s="1" t="s">
        <v>13</v>
      </c>
      <c r="B396" s="1" t="s">
        <v>51</v>
      </c>
      <c r="C396" s="5">
        <v>0</v>
      </c>
      <c r="D396" s="5">
        <v>0</v>
      </c>
      <c r="E396" s="6" t="str">
        <f t="shared" si="18"/>
        <v/>
      </c>
      <c r="F396" s="5">
        <v>0</v>
      </c>
      <c r="G396" s="6" t="str">
        <f t="shared" si="19"/>
        <v/>
      </c>
      <c r="H396" s="5">
        <v>33.479210000000002</v>
      </c>
      <c r="I396" s="5">
        <v>0</v>
      </c>
      <c r="J396" s="6">
        <f t="shared" si="20"/>
        <v>-1</v>
      </c>
    </row>
    <row r="397" spans="1:10" x14ac:dyDescent="0.25">
      <c r="A397" s="1" t="s">
        <v>14</v>
      </c>
      <c r="B397" s="1" t="s">
        <v>51</v>
      </c>
      <c r="C397" s="5">
        <v>0</v>
      </c>
      <c r="D397" s="5">
        <v>0</v>
      </c>
      <c r="E397" s="6" t="str">
        <f t="shared" si="18"/>
        <v/>
      </c>
      <c r="F397" s="5">
        <v>0</v>
      </c>
      <c r="G397" s="6" t="str">
        <f t="shared" si="19"/>
        <v/>
      </c>
      <c r="H397" s="5">
        <v>0</v>
      </c>
      <c r="I397" s="5">
        <v>0</v>
      </c>
      <c r="J397" s="6" t="str">
        <f t="shared" si="20"/>
        <v/>
      </c>
    </row>
    <row r="398" spans="1:10" x14ac:dyDescent="0.25">
      <c r="A398" s="1" t="s">
        <v>18</v>
      </c>
      <c r="B398" s="1" t="s">
        <v>51</v>
      </c>
      <c r="C398" s="5">
        <v>0</v>
      </c>
      <c r="D398" s="5">
        <v>0</v>
      </c>
      <c r="E398" s="6" t="str">
        <f t="shared" si="18"/>
        <v/>
      </c>
      <c r="F398" s="5">
        <v>0</v>
      </c>
      <c r="G398" s="6" t="str">
        <f t="shared" si="19"/>
        <v/>
      </c>
      <c r="H398" s="5">
        <v>0</v>
      </c>
      <c r="I398" s="5">
        <v>0</v>
      </c>
      <c r="J398" s="6" t="str">
        <f t="shared" si="20"/>
        <v/>
      </c>
    </row>
    <row r="399" spans="1:10" x14ac:dyDescent="0.25">
      <c r="A399" s="1" t="s">
        <v>19</v>
      </c>
      <c r="B399" s="1" t="s">
        <v>51</v>
      </c>
      <c r="C399" s="5">
        <v>0</v>
      </c>
      <c r="D399" s="5">
        <v>0</v>
      </c>
      <c r="E399" s="6" t="str">
        <f t="shared" si="18"/>
        <v/>
      </c>
      <c r="F399" s="5">
        <v>0</v>
      </c>
      <c r="G399" s="6" t="str">
        <f t="shared" si="19"/>
        <v/>
      </c>
      <c r="H399" s="5">
        <v>0</v>
      </c>
      <c r="I399" s="5">
        <v>0</v>
      </c>
      <c r="J399" s="6" t="str">
        <f t="shared" si="20"/>
        <v/>
      </c>
    </row>
    <row r="400" spans="1:10" x14ac:dyDescent="0.25">
      <c r="A400" s="1" t="s">
        <v>20</v>
      </c>
      <c r="B400" s="1" t="s">
        <v>51</v>
      </c>
      <c r="C400" s="5">
        <v>30.064109999999999</v>
      </c>
      <c r="D400" s="5">
        <v>27.5</v>
      </c>
      <c r="E400" s="6">
        <f t="shared" si="18"/>
        <v>-8.5288072721926511E-2</v>
      </c>
      <c r="F400" s="5">
        <v>199.28062</v>
      </c>
      <c r="G400" s="6">
        <f t="shared" si="19"/>
        <v>-0.86200364089593862</v>
      </c>
      <c r="H400" s="5">
        <v>779.44709999999998</v>
      </c>
      <c r="I400" s="5">
        <v>1062.9541400000001</v>
      </c>
      <c r="J400" s="6">
        <f t="shared" si="20"/>
        <v>0.36372839157397596</v>
      </c>
    </row>
    <row r="401" spans="1:10" x14ac:dyDescent="0.25">
      <c r="A401" s="1" t="s">
        <v>21</v>
      </c>
      <c r="B401" s="1" t="s">
        <v>51</v>
      </c>
      <c r="C401" s="5">
        <v>0</v>
      </c>
      <c r="D401" s="5">
        <v>0</v>
      </c>
      <c r="E401" s="6" t="str">
        <f t="shared" si="18"/>
        <v/>
      </c>
      <c r="F401" s="5">
        <v>0</v>
      </c>
      <c r="G401" s="6" t="str">
        <f t="shared" si="19"/>
        <v/>
      </c>
      <c r="H401" s="5">
        <v>0</v>
      </c>
      <c r="I401" s="5">
        <v>50.915999999999997</v>
      </c>
      <c r="J401" s="6" t="str">
        <f t="shared" si="20"/>
        <v/>
      </c>
    </row>
    <row r="402" spans="1:10" x14ac:dyDescent="0.25">
      <c r="A402" s="1" t="s">
        <v>22</v>
      </c>
      <c r="B402" s="1" t="s">
        <v>51</v>
      </c>
      <c r="C402" s="5">
        <v>0</v>
      </c>
      <c r="D402" s="5">
        <v>0</v>
      </c>
      <c r="E402" s="6" t="str">
        <f t="shared" si="18"/>
        <v/>
      </c>
      <c r="F402" s="5">
        <v>0</v>
      </c>
      <c r="G402" s="6" t="str">
        <f t="shared" si="19"/>
        <v/>
      </c>
      <c r="H402" s="5">
        <v>8.0000000000000007E-5</v>
      </c>
      <c r="I402" s="5">
        <v>104.30282</v>
      </c>
      <c r="J402" s="6">
        <f t="shared" si="20"/>
        <v>1303784.2499999998</v>
      </c>
    </row>
    <row r="403" spans="1:10" x14ac:dyDescent="0.25">
      <c r="A403" s="1" t="s">
        <v>23</v>
      </c>
      <c r="B403" s="1" t="s">
        <v>51</v>
      </c>
      <c r="C403" s="5">
        <v>0</v>
      </c>
      <c r="D403" s="5">
        <v>0</v>
      </c>
      <c r="E403" s="6" t="str">
        <f t="shared" si="18"/>
        <v/>
      </c>
      <c r="F403" s="5">
        <v>0</v>
      </c>
      <c r="G403" s="6" t="str">
        <f t="shared" si="19"/>
        <v/>
      </c>
      <c r="H403" s="5">
        <v>14.220610000000001</v>
      </c>
      <c r="I403" s="5">
        <v>0.5</v>
      </c>
      <c r="J403" s="6">
        <f t="shared" si="20"/>
        <v>-0.96483976425765139</v>
      </c>
    </row>
    <row r="404" spans="1:10" x14ac:dyDescent="0.25">
      <c r="A404" s="1" t="s">
        <v>25</v>
      </c>
      <c r="B404" s="1" t="s">
        <v>51</v>
      </c>
      <c r="C404" s="5">
        <v>12.963660000000001</v>
      </c>
      <c r="D404" s="5">
        <v>2.0023200000000001</v>
      </c>
      <c r="E404" s="6">
        <f t="shared" si="18"/>
        <v>-0.84554361962593894</v>
      </c>
      <c r="F404" s="5">
        <v>23.004570000000001</v>
      </c>
      <c r="G404" s="6">
        <f t="shared" si="19"/>
        <v>-0.91295990318445419</v>
      </c>
      <c r="H404" s="5">
        <v>36.975029999999997</v>
      </c>
      <c r="I404" s="5">
        <v>78.36045</v>
      </c>
      <c r="J404" s="6">
        <f t="shared" si="20"/>
        <v>1.1192802277645213</v>
      </c>
    </row>
    <row r="405" spans="1:10" x14ac:dyDescent="0.25">
      <c r="A405" s="1" t="s">
        <v>27</v>
      </c>
      <c r="B405" s="1" t="s">
        <v>51</v>
      </c>
      <c r="C405" s="5">
        <v>0</v>
      </c>
      <c r="D405" s="5">
        <v>0</v>
      </c>
      <c r="E405" s="6" t="str">
        <f t="shared" si="18"/>
        <v/>
      </c>
      <c r="F405" s="5">
        <v>0</v>
      </c>
      <c r="G405" s="6" t="str">
        <f t="shared" si="19"/>
        <v/>
      </c>
      <c r="H405" s="5">
        <v>0</v>
      </c>
      <c r="I405" s="5">
        <v>0</v>
      </c>
      <c r="J405" s="6" t="str">
        <f t="shared" si="20"/>
        <v/>
      </c>
    </row>
    <row r="406" spans="1:10" x14ac:dyDescent="0.25">
      <c r="A406" s="1" t="s">
        <v>28</v>
      </c>
      <c r="B406" s="1" t="s">
        <v>51</v>
      </c>
      <c r="C406" s="5">
        <v>0</v>
      </c>
      <c r="D406" s="5">
        <v>0</v>
      </c>
      <c r="E406" s="6" t="str">
        <f t="shared" si="18"/>
        <v/>
      </c>
      <c r="F406" s="5">
        <v>0</v>
      </c>
      <c r="G406" s="6" t="str">
        <f t="shared" si="19"/>
        <v/>
      </c>
      <c r="H406" s="5">
        <v>0</v>
      </c>
      <c r="I406" s="5">
        <v>475.73824999999999</v>
      </c>
      <c r="J406" s="6" t="str">
        <f t="shared" si="20"/>
        <v/>
      </c>
    </row>
    <row r="407" spans="1:10" x14ac:dyDescent="0.25">
      <c r="A407" s="1" t="s">
        <v>30</v>
      </c>
      <c r="B407" s="1" t="s">
        <v>51</v>
      </c>
      <c r="C407" s="5">
        <v>11.25</v>
      </c>
      <c r="D407" s="5">
        <v>0</v>
      </c>
      <c r="E407" s="6">
        <f t="shared" si="18"/>
        <v>-1</v>
      </c>
      <c r="F407" s="5">
        <v>0</v>
      </c>
      <c r="G407" s="6" t="str">
        <f t="shared" si="19"/>
        <v/>
      </c>
      <c r="H407" s="5">
        <v>102.02967</v>
      </c>
      <c r="I407" s="5">
        <v>34.787990000000001</v>
      </c>
      <c r="J407" s="6">
        <f t="shared" si="20"/>
        <v>-0.65904045362491126</v>
      </c>
    </row>
    <row r="408" spans="1:10" x14ac:dyDescent="0.25">
      <c r="A408" s="1" t="s">
        <v>32</v>
      </c>
      <c r="B408" s="1" t="s">
        <v>51</v>
      </c>
      <c r="C408" s="5">
        <v>0</v>
      </c>
      <c r="D408" s="5">
        <v>0</v>
      </c>
      <c r="E408" s="6" t="str">
        <f t="shared" si="18"/>
        <v/>
      </c>
      <c r="F408" s="5">
        <v>0</v>
      </c>
      <c r="G408" s="6" t="str">
        <f t="shared" si="19"/>
        <v/>
      </c>
      <c r="H408" s="5">
        <v>30.737690000000001</v>
      </c>
      <c r="I408" s="5">
        <v>0</v>
      </c>
      <c r="J408" s="6">
        <f t="shared" si="20"/>
        <v>-1</v>
      </c>
    </row>
    <row r="409" spans="1:10" x14ac:dyDescent="0.25">
      <c r="A409" s="2" t="s">
        <v>34</v>
      </c>
      <c r="B409" s="2" t="s">
        <v>51</v>
      </c>
      <c r="C409" s="7">
        <v>995.23703999999998</v>
      </c>
      <c r="D409" s="7">
        <v>143.59419</v>
      </c>
      <c r="E409" s="8">
        <f t="shared" si="18"/>
        <v>-0.85571860347962936</v>
      </c>
      <c r="F409" s="7">
        <v>264.69537000000003</v>
      </c>
      <c r="G409" s="8">
        <f t="shared" si="19"/>
        <v>-0.45751151597400441</v>
      </c>
      <c r="H409" s="7">
        <v>6264.2712899999997</v>
      </c>
      <c r="I409" s="7">
        <v>6172.9201300000004</v>
      </c>
      <c r="J409" s="8">
        <f t="shared" si="20"/>
        <v>-1.4582886942624662E-2</v>
      </c>
    </row>
    <row r="410" spans="1:10" x14ac:dyDescent="0.25">
      <c r="A410" s="2" t="s">
        <v>7</v>
      </c>
      <c r="B410" s="2" t="s">
        <v>52</v>
      </c>
      <c r="C410" s="5">
        <v>77.187359999999998</v>
      </c>
      <c r="D410" s="5">
        <v>213.22047000000001</v>
      </c>
      <c r="E410" s="6">
        <f t="shared" si="18"/>
        <v>1.7623754718389124</v>
      </c>
      <c r="F410" s="5">
        <v>136.74303</v>
      </c>
      <c r="G410" s="6">
        <f t="shared" si="19"/>
        <v>0.55927852410466561</v>
      </c>
      <c r="H410" s="5">
        <v>637.94887000000006</v>
      </c>
      <c r="I410" s="5">
        <v>1255.4689100000001</v>
      </c>
      <c r="J410" s="6">
        <f t="shared" si="20"/>
        <v>0.96797732395074232</v>
      </c>
    </row>
    <row r="411" spans="1:10" x14ac:dyDescent="0.25">
      <c r="A411" s="1" t="s">
        <v>9</v>
      </c>
      <c r="B411" s="1" t="s">
        <v>52</v>
      </c>
      <c r="C411" s="5">
        <v>0</v>
      </c>
      <c r="D411" s="5">
        <v>62.109189999999998</v>
      </c>
      <c r="E411" s="6" t="str">
        <f t="shared" si="18"/>
        <v/>
      </c>
      <c r="F411" s="5">
        <v>41.784840000000003</v>
      </c>
      <c r="G411" s="6">
        <f t="shared" si="19"/>
        <v>0.48640487794137766</v>
      </c>
      <c r="H411" s="5">
        <v>145.31198000000001</v>
      </c>
      <c r="I411" s="5">
        <v>274.28411</v>
      </c>
      <c r="J411" s="6">
        <f t="shared" si="20"/>
        <v>0.88755331804026061</v>
      </c>
    </row>
    <row r="412" spans="1:10" x14ac:dyDescent="0.25">
      <c r="A412" s="1" t="s">
        <v>10</v>
      </c>
      <c r="B412" s="1" t="s">
        <v>52</v>
      </c>
      <c r="C412" s="5">
        <v>949.48882000000003</v>
      </c>
      <c r="D412" s="5">
        <v>588.66085999999996</v>
      </c>
      <c r="E412" s="6">
        <f t="shared" si="18"/>
        <v>-0.3800233898488663</v>
      </c>
      <c r="F412" s="5">
        <v>731.59123</v>
      </c>
      <c r="G412" s="6">
        <f t="shared" si="19"/>
        <v>-0.1953691681077151</v>
      </c>
      <c r="H412" s="5">
        <v>7903.77693</v>
      </c>
      <c r="I412" s="5">
        <v>5926.2850799999997</v>
      </c>
      <c r="J412" s="6">
        <f t="shared" si="20"/>
        <v>-0.25019580733536728</v>
      </c>
    </row>
    <row r="413" spans="1:10" x14ac:dyDescent="0.25">
      <c r="A413" s="1" t="s">
        <v>11</v>
      </c>
      <c r="B413" s="1" t="s">
        <v>52</v>
      </c>
      <c r="C413" s="5">
        <v>697.42849999999999</v>
      </c>
      <c r="D413" s="5">
        <v>846.87274000000002</v>
      </c>
      <c r="E413" s="6">
        <f t="shared" si="18"/>
        <v>0.2142789404218497</v>
      </c>
      <c r="F413" s="5">
        <v>878.10891000000004</v>
      </c>
      <c r="G413" s="6">
        <f t="shared" si="19"/>
        <v>-3.5572090938013612E-2</v>
      </c>
      <c r="H413" s="5">
        <v>6734.5320700000002</v>
      </c>
      <c r="I413" s="5">
        <v>7243.6360000000004</v>
      </c>
      <c r="J413" s="6">
        <f t="shared" si="20"/>
        <v>7.559603617716526E-2</v>
      </c>
    </row>
    <row r="414" spans="1:10" x14ac:dyDescent="0.25">
      <c r="A414" s="1" t="s">
        <v>12</v>
      </c>
      <c r="B414" s="1" t="s">
        <v>52</v>
      </c>
      <c r="C414" s="5">
        <v>0</v>
      </c>
      <c r="D414" s="5">
        <v>0</v>
      </c>
      <c r="E414" s="6" t="str">
        <f t="shared" si="18"/>
        <v/>
      </c>
      <c r="F414" s="5">
        <v>0</v>
      </c>
      <c r="G414" s="6" t="str">
        <f t="shared" si="19"/>
        <v/>
      </c>
      <c r="H414" s="5">
        <v>0</v>
      </c>
      <c r="I414" s="5">
        <v>0</v>
      </c>
      <c r="J414" s="6" t="str">
        <f t="shared" si="20"/>
        <v/>
      </c>
    </row>
    <row r="415" spans="1:10" x14ac:dyDescent="0.25">
      <c r="A415" s="1" t="s">
        <v>13</v>
      </c>
      <c r="B415" s="1" t="s">
        <v>52</v>
      </c>
      <c r="C415" s="5">
        <v>242.97907000000001</v>
      </c>
      <c r="D415" s="5">
        <v>174.06287</v>
      </c>
      <c r="E415" s="6">
        <f t="shared" si="18"/>
        <v>-0.28363019086376451</v>
      </c>
      <c r="F415" s="5">
        <v>217.46572</v>
      </c>
      <c r="G415" s="6">
        <f t="shared" si="19"/>
        <v>-0.19958478973145743</v>
      </c>
      <c r="H415" s="5">
        <v>2064.75452</v>
      </c>
      <c r="I415" s="5">
        <v>1799.19417</v>
      </c>
      <c r="J415" s="6">
        <f t="shared" si="20"/>
        <v>-0.12861594316790748</v>
      </c>
    </row>
    <row r="416" spans="1:10" x14ac:dyDescent="0.25">
      <c r="A416" s="1" t="s">
        <v>14</v>
      </c>
      <c r="B416" s="1" t="s">
        <v>52</v>
      </c>
      <c r="C416" s="5">
        <v>0</v>
      </c>
      <c r="D416" s="5">
        <v>0</v>
      </c>
      <c r="E416" s="6" t="str">
        <f t="shared" si="18"/>
        <v/>
      </c>
      <c r="F416" s="5">
        <v>0</v>
      </c>
      <c r="G416" s="6" t="str">
        <f t="shared" si="19"/>
        <v/>
      </c>
      <c r="H416" s="5">
        <v>0</v>
      </c>
      <c r="I416" s="5">
        <v>0</v>
      </c>
      <c r="J416" s="6" t="str">
        <f t="shared" si="20"/>
        <v/>
      </c>
    </row>
    <row r="417" spans="1:10" x14ac:dyDescent="0.25">
      <c r="A417" s="1" t="s">
        <v>15</v>
      </c>
      <c r="B417" s="1" t="s">
        <v>52</v>
      </c>
      <c r="C417" s="5">
        <v>0</v>
      </c>
      <c r="D417" s="5">
        <v>0</v>
      </c>
      <c r="E417" s="6" t="str">
        <f t="shared" si="18"/>
        <v/>
      </c>
      <c r="F417" s="5">
        <v>0</v>
      </c>
      <c r="G417" s="6" t="str">
        <f t="shared" si="19"/>
        <v/>
      </c>
      <c r="H417" s="5">
        <v>0.78600000000000003</v>
      </c>
      <c r="I417" s="5">
        <v>0</v>
      </c>
      <c r="J417" s="6">
        <f t="shared" si="20"/>
        <v>-1</v>
      </c>
    </row>
    <row r="418" spans="1:10" x14ac:dyDescent="0.25">
      <c r="A418" s="1" t="s">
        <v>16</v>
      </c>
      <c r="B418" s="1" t="s">
        <v>52</v>
      </c>
      <c r="C418" s="5">
        <v>0</v>
      </c>
      <c r="D418" s="5">
        <v>0</v>
      </c>
      <c r="E418" s="6" t="str">
        <f t="shared" si="18"/>
        <v/>
      </c>
      <c r="F418" s="5">
        <v>0</v>
      </c>
      <c r="G418" s="6" t="str">
        <f t="shared" si="19"/>
        <v/>
      </c>
      <c r="H418" s="5">
        <v>0</v>
      </c>
      <c r="I418" s="5">
        <v>1.9537500000000001</v>
      </c>
      <c r="J418" s="6" t="str">
        <f t="shared" si="20"/>
        <v/>
      </c>
    </row>
    <row r="419" spans="1:10" x14ac:dyDescent="0.25">
      <c r="A419" s="1" t="s">
        <v>17</v>
      </c>
      <c r="B419" s="1" t="s">
        <v>52</v>
      </c>
      <c r="C419" s="5">
        <v>2786.2056299999999</v>
      </c>
      <c r="D419" s="5">
        <v>3007.60734</v>
      </c>
      <c r="E419" s="6">
        <f t="shared" si="18"/>
        <v>7.9463521147216998E-2</v>
      </c>
      <c r="F419" s="5">
        <v>3973.0726800000002</v>
      </c>
      <c r="G419" s="6">
        <f t="shared" si="19"/>
        <v>-0.24300218439497567</v>
      </c>
      <c r="H419" s="5">
        <v>38917.746429999999</v>
      </c>
      <c r="I419" s="5">
        <v>35920.256789999999</v>
      </c>
      <c r="J419" s="6">
        <f t="shared" si="20"/>
        <v>-7.7021151401751364E-2</v>
      </c>
    </row>
    <row r="420" spans="1:10" x14ac:dyDescent="0.25">
      <c r="A420" s="1" t="s">
        <v>18</v>
      </c>
      <c r="B420" s="1" t="s">
        <v>52</v>
      </c>
      <c r="C420" s="5">
        <v>968.77698999999996</v>
      </c>
      <c r="D420" s="5">
        <v>1533.8617400000001</v>
      </c>
      <c r="E420" s="6">
        <f t="shared" si="18"/>
        <v>0.5832970392907455</v>
      </c>
      <c r="F420" s="5">
        <v>713.45100000000002</v>
      </c>
      <c r="G420" s="6">
        <f t="shared" si="19"/>
        <v>1.1499188311460773</v>
      </c>
      <c r="H420" s="5">
        <v>5549.45669</v>
      </c>
      <c r="I420" s="5">
        <v>6195.1725500000002</v>
      </c>
      <c r="J420" s="6">
        <f t="shared" si="20"/>
        <v>0.11635659057643721</v>
      </c>
    </row>
    <row r="421" spans="1:10" x14ac:dyDescent="0.25">
      <c r="A421" s="1" t="s">
        <v>19</v>
      </c>
      <c r="B421" s="1" t="s">
        <v>52</v>
      </c>
      <c r="C421" s="5">
        <v>22.872579999999999</v>
      </c>
      <c r="D421" s="5">
        <v>0</v>
      </c>
      <c r="E421" s="6">
        <f t="shared" si="18"/>
        <v>-1</v>
      </c>
      <c r="F421" s="5">
        <v>78.800669999999997</v>
      </c>
      <c r="G421" s="6">
        <f t="shared" si="19"/>
        <v>-1</v>
      </c>
      <c r="H421" s="5">
        <v>88.198719999999994</v>
      </c>
      <c r="I421" s="5">
        <v>111.23009999999999</v>
      </c>
      <c r="J421" s="6">
        <f t="shared" si="20"/>
        <v>0.2611305470192764</v>
      </c>
    </row>
    <row r="422" spans="1:10" x14ac:dyDescent="0.25">
      <c r="A422" s="1" t="s">
        <v>20</v>
      </c>
      <c r="B422" s="1" t="s">
        <v>52</v>
      </c>
      <c r="C422" s="5">
        <v>3346.3717200000001</v>
      </c>
      <c r="D422" s="5">
        <v>4400.0962600000003</v>
      </c>
      <c r="E422" s="6">
        <f t="shared" si="18"/>
        <v>0.31488568161817954</v>
      </c>
      <c r="F422" s="5">
        <v>4328.5374700000002</v>
      </c>
      <c r="G422" s="6">
        <f t="shared" si="19"/>
        <v>1.6531863359380949E-2</v>
      </c>
      <c r="H422" s="5">
        <v>41108.718059999999</v>
      </c>
      <c r="I422" s="5">
        <v>42837.260069999997</v>
      </c>
      <c r="J422" s="6">
        <f t="shared" si="20"/>
        <v>4.2048064049993394E-2</v>
      </c>
    </row>
    <row r="423" spans="1:10" x14ac:dyDescent="0.25">
      <c r="A423" s="1" t="s">
        <v>21</v>
      </c>
      <c r="B423" s="1" t="s">
        <v>52</v>
      </c>
      <c r="C423" s="5">
        <v>0</v>
      </c>
      <c r="D423" s="5">
        <v>0</v>
      </c>
      <c r="E423" s="6" t="str">
        <f t="shared" si="18"/>
        <v/>
      </c>
      <c r="F423" s="5">
        <v>0</v>
      </c>
      <c r="G423" s="6" t="str">
        <f t="shared" si="19"/>
        <v/>
      </c>
      <c r="H423" s="5">
        <v>10.35712</v>
      </c>
      <c r="I423" s="5">
        <v>0</v>
      </c>
      <c r="J423" s="6">
        <f t="shared" si="20"/>
        <v>-1</v>
      </c>
    </row>
    <row r="424" spans="1:10" x14ac:dyDescent="0.25">
      <c r="A424" s="1" t="s">
        <v>22</v>
      </c>
      <c r="B424" s="1" t="s">
        <v>52</v>
      </c>
      <c r="C424" s="5">
        <v>2.0424799999999999</v>
      </c>
      <c r="D424" s="5">
        <v>1.35</v>
      </c>
      <c r="E424" s="6">
        <f t="shared" si="18"/>
        <v>-0.33903881555755744</v>
      </c>
      <c r="F424" s="5">
        <v>3.9381200000000001</v>
      </c>
      <c r="G424" s="6">
        <f t="shared" si="19"/>
        <v>-0.65719683503803838</v>
      </c>
      <c r="H424" s="5">
        <v>196.51324</v>
      </c>
      <c r="I424" s="5">
        <v>192.88323</v>
      </c>
      <c r="J424" s="6">
        <f t="shared" si="20"/>
        <v>-1.8472088699977629E-2</v>
      </c>
    </row>
    <row r="425" spans="1:10" x14ac:dyDescent="0.25">
      <c r="A425" s="1" t="s">
        <v>23</v>
      </c>
      <c r="B425" s="1" t="s">
        <v>52</v>
      </c>
      <c r="C425" s="5">
        <v>630.12986000000001</v>
      </c>
      <c r="D425" s="5">
        <v>386.92457000000002</v>
      </c>
      <c r="E425" s="6">
        <f t="shared" si="18"/>
        <v>-0.38596058596556593</v>
      </c>
      <c r="F425" s="5">
        <v>331.29259000000002</v>
      </c>
      <c r="G425" s="6">
        <f t="shared" si="19"/>
        <v>0.16792400940811869</v>
      </c>
      <c r="H425" s="5">
        <v>4185.97775</v>
      </c>
      <c r="I425" s="5">
        <v>3082.7363599999999</v>
      </c>
      <c r="J425" s="6">
        <f t="shared" si="20"/>
        <v>-0.26355643911389637</v>
      </c>
    </row>
    <row r="426" spans="1:10" x14ac:dyDescent="0.25">
      <c r="A426" s="1" t="s">
        <v>24</v>
      </c>
      <c r="B426" s="1" t="s">
        <v>52</v>
      </c>
      <c r="C426" s="5">
        <v>0</v>
      </c>
      <c r="D426" s="5">
        <v>0</v>
      </c>
      <c r="E426" s="6" t="str">
        <f t="shared" si="18"/>
        <v/>
      </c>
      <c r="F426" s="5">
        <v>0.12762000000000001</v>
      </c>
      <c r="G426" s="6">
        <f t="shared" si="19"/>
        <v>-1</v>
      </c>
      <c r="H426" s="5">
        <v>69.583590000000001</v>
      </c>
      <c r="I426" s="5">
        <v>20.116790000000002</v>
      </c>
      <c r="J426" s="6">
        <f t="shared" si="20"/>
        <v>-0.71089749752779352</v>
      </c>
    </row>
    <row r="427" spans="1:10" x14ac:dyDescent="0.25">
      <c r="A427" s="1" t="s">
        <v>25</v>
      </c>
      <c r="B427" s="1" t="s">
        <v>52</v>
      </c>
      <c r="C427" s="5">
        <v>182.72951</v>
      </c>
      <c r="D427" s="5">
        <v>88.573279999999997</v>
      </c>
      <c r="E427" s="6">
        <f t="shared" si="18"/>
        <v>-0.51527654181308757</v>
      </c>
      <c r="F427" s="5">
        <v>172.90566000000001</v>
      </c>
      <c r="G427" s="6">
        <f t="shared" si="19"/>
        <v>-0.4877363760099005</v>
      </c>
      <c r="H427" s="5">
        <v>1338.03495</v>
      </c>
      <c r="I427" s="5">
        <v>1392.57898</v>
      </c>
      <c r="J427" s="6">
        <f t="shared" si="20"/>
        <v>4.0764278989872338E-2</v>
      </c>
    </row>
    <row r="428" spans="1:10" x14ac:dyDescent="0.25">
      <c r="A428" s="1" t="s">
        <v>27</v>
      </c>
      <c r="B428" s="1" t="s">
        <v>52</v>
      </c>
      <c r="C428" s="5">
        <v>1029.34385</v>
      </c>
      <c r="D428" s="5">
        <v>182.72273000000001</v>
      </c>
      <c r="E428" s="6">
        <f t="shared" si="18"/>
        <v>-0.82248620808294526</v>
      </c>
      <c r="F428" s="5">
        <v>1402.2022899999999</v>
      </c>
      <c r="G428" s="6">
        <f t="shared" si="19"/>
        <v>-0.86968875225556785</v>
      </c>
      <c r="H428" s="5">
        <v>5982.6815299999998</v>
      </c>
      <c r="I428" s="5">
        <v>16646.353500000001</v>
      </c>
      <c r="J428" s="6">
        <f t="shared" si="20"/>
        <v>1.7824234695641574</v>
      </c>
    </row>
    <row r="429" spans="1:10" x14ac:dyDescent="0.25">
      <c r="A429" s="1" t="s">
        <v>28</v>
      </c>
      <c r="B429" s="1" t="s">
        <v>52</v>
      </c>
      <c r="C429" s="5">
        <v>3210.6111299999998</v>
      </c>
      <c r="D429" s="5">
        <v>5294.9298900000003</v>
      </c>
      <c r="E429" s="6">
        <f t="shared" si="18"/>
        <v>0.64919688981455703</v>
      </c>
      <c r="F429" s="5">
        <v>4515.0976600000004</v>
      </c>
      <c r="G429" s="6">
        <f t="shared" si="19"/>
        <v>0.17271658084135444</v>
      </c>
      <c r="H429" s="5">
        <v>39073.807330000003</v>
      </c>
      <c r="I429" s="5">
        <v>44215.656600000002</v>
      </c>
      <c r="J429" s="6">
        <f t="shared" si="20"/>
        <v>0.13159324932362559</v>
      </c>
    </row>
    <row r="430" spans="1:10" x14ac:dyDescent="0.25">
      <c r="A430" s="1" t="s">
        <v>30</v>
      </c>
      <c r="B430" s="1" t="s">
        <v>52</v>
      </c>
      <c r="C430" s="5">
        <v>0</v>
      </c>
      <c r="D430" s="5">
        <v>22.2027</v>
      </c>
      <c r="E430" s="6" t="str">
        <f t="shared" si="18"/>
        <v/>
      </c>
      <c r="F430" s="5">
        <v>0</v>
      </c>
      <c r="G430" s="6" t="str">
        <f t="shared" si="19"/>
        <v/>
      </c>
      <c r="H430" s="5">
        <v>7.1408899999999997</v>
      </c>
      <c r="I430" s="5">
        <v>40.866210000000002</v>
      </c>
      <c r="J430" s="6">
        <f t="shared" si="20"/>
        <v>4.7228454716428914</v>
      </c>
    </row>
    <row r="431" spans="1:10" x14ac:dyDescent="0.25">
      <c r="A431" s="2" t="s">
        <v>32</v>
      </c>
      <c r="B431" s="2" t="s">
        <v>52</v>
      </c>
      <c r="C431" s="5">
        <v>0</v>
      </c>
      <c r="D431" s="5">
        <v>0</v>
      </c>
      <c r="E431" s="6" t="str">
        <f t="shared" si="18"/>
        <v/>
      </c>
      <c r="F431" s="5">
        <v>0.11854000000000001</v>
      </c>
      <c r="G431" s="6">
        <f t="shared" si="19"/>
        <v>-1</v>
      </c>
      <c r="H431" s="5">
        <v>5.8099999999999999E-2</v>
      </c>
      <c r="I431" s="5">
        <v>0.21157999999999999</v>
      </c>
      <c r="J431" s="6">
        <f t="shared" si="20"/>
        <v>2.6416523235800344</v>
      </c>
    </row>
    <row r="432" spans="1:10" x14ac:dyDescent="0.25">
      <c r="A432" s="1" t="s">
        <v>33</v>
      </c>
      <c r="B432" s="1" t="s">
        <v>52</v>
      </c>
      <c r="C432" s="5">
        <v>0</v>
      </c>
      <c r="D432" s="5">
        <v>0</v>
      </c>
      <c r="E432" s="6" t="str">
        <f t="shared" si="18"/>
        <v/>
      </c>
      <c r="F432" s="5">
        <v>0</v>
      </c>
      <c r="G432" s="6" t="str">
        <f t="shared" si="19"/>
        <v/>
      </c>
      <c r="H432" s="5">
        <v>61.12283</v>
      </c>
      <c r="I432" s="5">
        <v>37.289059999999999</v>
      </c>
      <c r="J432" s="6">
        <f t="shared" si="20"/>
        <v>-0.38993237060522234</v>
      </c>
    </row>
    <row r="433" spans="1:10" x14ac:dyDescent="0.25">
      <c r="A433" s="2" t="s">
        <v>34</v>
      </c>
      <c r="B433" s="2" t="s">
        <v>52</v>
      </c>
      <c r="C433" s="7">
        <v>14146.1675</v>
      </c>
      <c r="D433" s="7">
        <v>16803.194640000002</v>
      </c>
      <c r="E433" s="8">
        <f t="shared" si="18"/>
        <v>0.18782664209228406</v>
      </c>
      <c r="F433" s="7">
        <v>17525.23803</v>
      </c>
      <c r="G433" s="8">
        <f t="shared" si="19"/>
        <v>-4.1200204457365608E-2</v>
      </c>
      <c r="H433" s="7">
        <v>154076.50760000001</v>
      </c>
      <c r="I433" s="7">
        <v>167193.43384000001</v>
      </c>
      <c r="J433" s="8">
        <f t="shared" si="20"/>
        <v>8.5132551641506682E-2</v>
      </c>
    </row>
    <row r="434" spans="1:10" x14ac:dyDescent="0.25">
      <c r="A434" s="1" t="s">
        <v>7</v>
      </c>
      <c r="B434" s="1" t="s">
        <v>53</v>
      </c>
      <c r="C434" s="5">
        <v>4.6620699999999999</v>
      </c>
      <c r="D434" s="5">
        <v>391.60842000000002</v>
      </c>
      <c r="E434" s="6">
        <f t="shared" si="18"/>
        <v>82.99882884641373</v>
      </c>
      <c r="F434" s="5">
        <v>67.234970000000004</v>
      </c>
      <c r="G434" s="6">
        <f t="shared" si="19"/>
        <v>4.8244752693427246</v>
      </c>
      <c r="H434" s="5">
        <v>687.39737000000002</v>
      </c>
      <c r="I434" s="5">
        <v>3839.9044699999999</v>
      </c>
      <c r="J434" s="6">
        <f t="shared" si="20"/>
        <v>4.5861494931236058</v>
      </c>
    </row>
    <row r="435" spans="1:10" x14ac:dyDescent="0.25">
      <c r="A435" s="1" t="s">
        <v>9</v>
      </c>
      <c r="B435" s="1" t="s">
        <v>53</v>
      </c>
      <c r="C435" s="5">
        <v>2506.2125999999998</v>
      </c>
      <c r="D435" s="5">
        <v>27.231380000000001</v>
      </c>
      <c r="E435" s="6">
        <f t="shared" si="18"/>
        <v>-0.98913444932804184</v>
      </c>
      <c r="F435" s="5">
        <v>32.123480000000001</v>
      </c>
      <c r="G435" s="6">
        <f t="shared" si="19"/>
        <v>-0.1522904741329395</v>
      </c>
      <c r="H435" s="5">
        <v>46624.82</v>
      </c>
      <c r="I435" s="5">
        <v>13380.162060000001</v>
      </c>
      <c r="J435" s="6">
        <f t="shared" si="20"/>
        <v>-0.71302490690580678</v>
      </c>
    </row>
    <row r="436" spans="1:10" x14ac:dyDescent="0.25">
      <c r="A436" s="1" t="s">
        <v>10</v>
      </c>
      <c r="B436" s="1" t="s">
        <v>53</v>
      </c>
      <c r="C436" s="5">
        <v>863.05226000000005</v>
      </c>
      <c r="D436" s="5">
        <v>578.70033999999998</v>
      </c>
      <c r="E436" s="6">
        <f t="shared" si="18"/>
        <v>-0.32947242383676745</v>
      </c>
      <c r="F436" s="5">
        <v>279.39141999999998</v>
      </c>
      <c r="G436" s="6">
        <f t="shared" si="19"/>
        <v>1.0712888749411134</v>
      </c>
      <c r="H436" s="5">
        <v>12405.51239</v>
      </c>
      <c r="I436" s="5">
        <v>5803.3162000000002</v>
      </c>
      <c r="J436" s="6">
        <f t="shared" si="20"/>
        <v>-0.53219858901773254</v>
      </c>
    </row>
    <row r="437" spans="1:10" x14ac:dyDescent="0.25">
      <c r="A437" s="1" t="s">
        <v>11</v>
      </c>
      <c r="B437" s="1" t="s">
        <v>53</v>
      </c>
      <c r="C437" s="5">
        <v>0.24969</v>
      </c>
      <c r="D437" s="5">
        <v>1.324E-2</v>
      </c>
      <c r="E437" s="6">
        <f t="shared" si="18"/>
        <v>-0.94697424806760377</v>
      </c>
      <c r="F437" s="5">
        <v>0</v>
      </c>
      <c r="G437" s="6" t="str">
        <f t="shared" si="19"/>
        <v/>
      </c>
      <c r="H437" s="5">
        <v>9.8606300000000005</v>
      </c>
      <c r="I437" s="5">
        <v>85.588099999999997</v>
      </c>
      <c r="J437" s="6">
        <f t="shared" si="20"/>
        <v>7.6797800951866151</v>
      </c>
    </row>
    <row r="438" spans="1:10" x14ac:dyDescent="0.25">
      <c r="A438" s="1" t="s">
        <v>12</v>
      </c>
      <c r="B438" s="1" t="s">
        <v>53</v>
      </c>
      <c r="C438" s="5">
        <v>0</v>
      </c>
      <c r="D438" s="5">
        <v>0</v>
      </c>
      <c r="E438" s="6" t="str">
        <f t="shared" si="18"/>
        <v/>
      </c>
      <c r="F438" s="5">
        <v>0</v>
      </c>
      <c r="G438" s="6" t="str">
        <f t="shared" si="19"/>
        <v/>
      </c>
      <c r="H438" s="5">
        <v>0</v>
      </c>
      <c r="I438" s="5">
        <v>0</v>
      </c>
      <c r="J438" s="6" t="str">
        <f t="shared" si="20"/>
        <v/>
      </c>
    </row>
    <row r="439" spans="1:10" x14ac:dyDescent="0.25">
      <c r="A439" s="1" t="s">
        <v>13</v>
      </c>
      <c r="B439" s="1" t="s">
        <v>53</v>
      </c>
      <c r="C439" s="5">
        <v>1.24518</v>
      </c>
      <c r="D439" s="5">
        <v>10.374549999999999</v>
      </c>
      <c r="E439" s="6">
        <f t="shared" si="18"/>
        <v>7.3317672946883174</v>
      </c>
      <c r="F439" s="5">
        <v>0.92444000000000004</v>
      </c>
      <c r="G439" s="6">
        <f t="shared" si="19"/>
        <v>10.222523906364934</v>
      </c>
      <c r="H439" s="5">
        <v>402.36371000000003</v>
      </c>
      <c r="I439" s="5">
        <v>92.167990000000003</v>
      </c>
      <c r="J439" s="6">
        <f t="shared" si="20"/>
        <v>-0.77093364110794194</v>
      </c>
    </row>
    <row r="440" spans="1:10" x14ac:dyDescent="0.25">
      <c r="A440" s="1" t="s">
        <v>15</v>
      </c>
      <c r="B440" s="1" t="s">
        <v>53</v>
      </c>
      <c r="C440" s="5">
        <v>0</v>
      </c>
      <c r="D440" s="5">
        <v>0</v>
      </c>
      <c r="E440" s="6" t="str">
        <f t="shared" si="18"/>
        <v/>
      </c>
      <c r="F440" s="5">
        <v>0</v>
      </c>
      <c r="G440" s="6" t="str">
        <f t="shared" si="19"/>
        <v/>
      </c>
      <c r="H440" s="5">
        <v>1</v>
      </c>
      <c r="I440" s="5">
        <v>0</v>
      </c>
      <c r="J440" s="6">
        <f t="shared" si="20"/>
        <v>-1</v>
      </c>
    </row>
    <row r="441" spans="1:10" x14ac:dyDescent="0.25">
      <c r="A441" s="1" t="s">
        <v>16</v>
      </c>
      <c r="B441" s="1" t="s">
        <v>53</v>
      </c>
      <c r="C441" s="5">
        <v>0</v>
      </c>
      <c r="D441" s="5">
        <v>0</v>
      </c>
      <c r="E441" s="6" t="str">
        <f t="shared" si="18"/>
        <v/>
      </c>
      <c r="F441" s="5">
        <v>0</v>
      </c>
      <c r="G441" s="6" t="str">
        <f t="shared" si="19"/>
        <v/>
      </c>
      <c r="H441" s="5">
        <v>4.8021599999999998</v>
      </c>
      <c r="I441" s="5">
        <v>17.75</v>
      </c>
      <c r="J441" s="6">
        <f t="shared" si="20"/>
        <v>2.6962533526579708</v>
      </c>
    </row>
    <row r="442" spans="1:10" x14ac:dyDescent="0.25">
      <c r="A442" s="1" t="s">
        <v>17</v>
      </c>
      <c r="B442" s="1" t="s">
        <v>53</v>
      </c>
      <c r="C442" s="5">
        <v>7.7759999999999996E-2</v>
      </c>
      <c r="D442" s="5">
        <v>9.5460000000000003E-2</v>
      </c>
      <c r="E442" s="6">
        <f t="shared" si="18"/>
        <v>0.22762345679012363</v>
      </c>
      <c r="F442" s="5">
        <v>14.11139</v>
      </c>
      <c r="G442" s="6">
        <f t="shared" si="19"/>
        <v>-0.99323525180722805</v>
      </c>
      <c r="H442" s="5">
        <v>29.104679999999998</v>
      </c>
      <c r="I442" s="5">
        <v>27.20233</v>
      </c>
      <c r="J442" s="6">
        <f t="shared" si="20"/>
        <v>-6.5362340352135728E-2</v>
      </c>
    </row>
    <row r="443" spans="1:10" x14ac:dyDescent="0.25">
      <c r="A443" s="1" t="s">
        <v>18</v>
      </c>
      <c r="B443" s="1" t="s">
        <v>53</v>
      </c>
      <c r="C443" s="5">
        <v>84.952690000000004</v>
      </c>
      <c r="D443" s="5">
        <v>79.135249999999999</v>
      </c>
      <c r="E443" s="6">
        <f t="shared" si="18"/>
        <v>-6.8478584962995304E-2</v>
      </c>
      <c r="F443" s="5">
        <v>9.8242200000000004</v>
      </c>
      <c r="G443" s="6">
        <f t="shared" si="19"/>
        <v>7.0551178617742671</v>
      </c>
      <c r="H443" s="5">
        <v>306.72730999999999</v>
      </c>
      <c r="I443" s="5">
        <v>499.05525999999998</v>
      </c>
      <c r="J443" s="6">
        <f t="shared" si="20"/>
        <v>0.62703236304585985</v>
      </c>
    </row>
    <row r="444" spans="1:10" x14ac:dyDescent="0.25">
      <c r="A444" s="1" t="s">
        <v>19</v>
      </c>
      <c r="B444" s="1" t="s">
        <v>53</v>
      </c>
      <c r="C444" s="5">
        <v>143.82452000000001</v>
      </c>
      <c r="D444" s="5">
        <v>110.53471</v>
      </c>
      <c r="E444" s="6">
        <f t="shared" si="18"/>
        <v>-0.23146129741993926</v>
      </c>
      <c r="F444" s="5">
        <v>32.699669999999998</v>
      </c>
      <c r="G444" s="6">
        <f t="shared" si="19"/>
        <v>2.3803004739803186</v>
      </c>
      <c r="H444" s="5">
        <v>1156.90797</v>
      </c>
      <c r="I444" s="5">
        <v>639.87507000000005</v>
      </c>
      <c r="J444" s="6">
        <f t="shared" si="20"/>
        <v>-0.44690927317235085</v>
      </c>
    </row>
    <row r="445" spans="1:10" x14ac:dyDescent="0.25">
      <c r="A445" s="1" t="s">
        <v>20</v>
      </c>
      <c r="B445" s="1" t="s">
        <v>53</v>
      </c>
      <c r="C445" s="5">
        <v>482.31878999999998</v>
      </c>
      <c r="D445" s="5">
        <v>70.13449</v>
      </c>
      <c r="E445" s="6">
        <f t="shared" si="18"/>
        <v>-0.85458893276788994</v>
      </c>
      <c r="F445" s="5">
        <v>222.65814</v>
      </c>
      <c r="G445" s="6">
        <f t="shared" si="19"/>
        <v>-0.68501268356952949</v>
      </c>
      <c r="H445" s="5">
        <v>2196.0392900000002</v>
      </c>
      <c r="I445" s="5">
        <v>2111.9699000000001</v>
      </c>
      <c r="J445" s="6">
        <f t="shared" si="20"/>
        <v>-3.8282279548832676E-2</v>
      </c>
    </row>
    <row r="446" spans="1:10" x14ac:dyDescent="0.25">
      <c r="A446" s="1" t="s">
        <v>22</v>
      </c>
      <c r="B446" s="1" t="s">
        <v>53</v>
      </c>
      <c r="C446" s="5">
        <v>14677.06336</v>
      </c>
      <c r="D446" s="5">
        <v>15322.59232</v>
      </c>
      <c r="E446" s="6">
        <f t="shared" si="18"/>
        <v>4.3982160747447985E-2</v>
      </c>
      <c r="F446" s="5">
        <v>14672.79551</v>
      </c>
      <c r="G446" s="6">
        <f t="shared" si="19"/>
        <v>4.4285821986487894E-2</v>
      </c>
      <c r="H446" s="5">
        <v>114392.31699000001</v>
      </c>
      <c r="I446" s="5">
        <v>132219.32511999999</v>
      </c>
      <c r="J446" s="6">
        <f t="shared" si="20"/>
        <v>0.15584095679746035</v>
      </c>
    </row>
    <row r="447" spans="1:10" x14ac:dyDescent="0.25">
      <c r="A447" s="1" t="s">
        <v>23</v>
      </c>
      <c r="B447" s="1" t="s">
        <v>53</v>
      </c>
      <c r="C447" s="5">
        <v>709.51233999999999</v>
      </c>
      <c r="D447" s="5">
        <v>356.39091999999999</v>
      </c>
      <c r="E447" s="6">
        <f t="shared" si="18"/>
        <v>-0.49769595268772915</v>
      </c>
      <c r="F447" s="5">
        <v>1097.88498</v>
      </c>
      <c r="G447" s="6">
        <f t="shared" si="19"/>
        <v>-0.67538410080079614</v>
      </c>
      <c r="H447" s="5">
        <v>9882.9945900000002</v>
      </c>
      <c r="I447" s="5">
        <v>7406.6882100000003</v>
      </c>
      <c r="J447" s="6">
        <f t="shared" si="20"/>
        <v>-0.25056235308533137</v>
      </c>
    </row>
    <row r="448" spans="1:10" x14ac:dyDescent="0.25">
      <c r="A448" s="1" t="s">
        <v>24</v>
      </c>
      <c r="B448" s="1" t="s">
        <v>53</v>
      </c>
      <c r="C448" s="5">
        <v>0</v>
      </c>
      <c r="D448" s="5">
        <v>23.794519999999999</v>
      </c>
      <c r="E448" s="6" t="str">
        <f t="shared" si="18"/>
        <v/>
      </c>
      <c r="F448" s="5">
        <v>26.005960000000002</v>
      </c>
      <c r="G448" s="6">
        <f t="shared" si="19"/>
        <v>-8.5035891772501482E-2</v>
      </c>
      <c r="H448" s="5">
        <v>14.15291</v>
      </c>
      <c r="I448" s="5">
        <v>99.842140000000001</v>
      </c>
      <c r="J448" s="6">
        <f t="shared" si="20"/>
        <v>6.0545308350014233</v>
      </c>
    </row>
    <row r="449" spans="1:10" x14ac:dyDescent="0.25">
      <c r="A449" s="1" t="s">
        <v>25</v>
      </c>
      <c r="B449" s="1" t="s">
        <v>53</v>
      </c>
      <c r="C449" s="5">
        <v>434.97622999999999</v>
      </c>
      <c r="D449" s="5">
        <v>525.32650000000001</v>
      </c>
      <c r="E449" s="6">
        <f t="shared" si="18"/>
        <v>0.20771312032383937</v>
      </c>
      <c r="F449" s="5">
        <v>544.75594999999998</v>
      </c>
      <c r="G449" s="6">
        <f t="shared" si="19"/>
        <v>-3.5666338293321997E-2</v>
      </c>
      <c r="H449" s="5">
        <v>2961.9469899999999</v>
      </c>
      <c r="I449" s="5">
        <v>3722.78233</v>
      </c>
      <c r="J449" s="6">
        <f t="shared" si="20"/>
        <v>0.25687000563099205</v>
      </c>
    </row>
    <row r="450" spans="1:10" x14ac:dyDescent="0.25">
      <c r="A450" s="1" t="s">
        <v>27</v>
      </c>
      <c r="B450" s="1" t="s">
        <v>53</v>
      </c>
      <c r="C450" s="5">
        <v>35.422440000000002</v>
      </c>
      <c r="D450" s="5">
        <v>0.28237000000000001</v>
      </c>
      <c r="E450" s="6">
        <f t="shared" si="18"/>
        <v>-0.99202849944837224</v>
      </c>
      <c r="F450" s="5">
        <v>3.93953</v>
      </c>
      <c r="G450" s="6">
        <f t="shared" si="19"/>
        <v>-0.92832393711940253</v>
      </c>
      <c r="H450" s="5">
        <v>508.55018999999999</v>
      </c>
      <c r="I450" s="5">
        <v>176.3509</v>
      </c>
      <c r="J450" s="6">
        <f t="shared" si="20"/>
        <v>-0.6532281307376957</v>
      </c>
    </row>
    <row r="451" spans="1:10" x14ac:dyDescent="0.25">
      <c r="A451" s="1" t="s">
        <v>28</v>
      </c>
      <c r="B451" s="1" t="s">
        <v>53</v>
      </c>
      <c r="C451" s="5">
        <v>230.92645999999999</v>
      </c>
      <c r="D451" s="5">
        <v>300.88315999999998</v>
      </c>
      <c r="E451" s="6">
        <f t="shared" si="18"/>
        <v>0.30293929937695308</v>
      </c>
      <c r="F451" s="5">
        <v>303.12025999999997</v>
      </c>
      <c r="G451" s="6">
        <f t="shared" si="19"/>
        <v>-7.3802391169761616E-3</v>
      </c>
      <c r="H451" s="5">
        <v>2587.3354100000001</v>
      </c>
      <c r="I451" s="5">
        <v>3301.6940500000001</v>
      </c>
      <c r="J451" s="6">
        <f t="shared" si="20"/>
        <v>0.27609819632932697</v>
      </c>
    </row>
    <row r="452" spans="1:10" x14ac:dyDescent="0.25">
      <c r="A452" s="1" t="s">
        <v>29</v>
      </c>
      <c r="B452" s="1" t="s">
        <v>53</v>
      </c>
      <c r="C452" s="5">
        <v>140.34192999999999</v>
      </c>
      <c r="D452" s="5">
        <v>150.95944</v>
      </c>
      <c r="E452" s="6">
        <f t="shared" si="18"/>
        <v>7.5654581635011153E-2</v>
      </c>
      <c r="F452" s="5">
        <v>86.558220000000006</v>
      </c>
      <c r="G452" s="6">
        <f t="shared" si="19"/>
        <v>0.74402200045241207</v>
      </c>
      <c r="H452" s="5">
        <v>334.12911000000003</v>
      </c>
      <c r="I452" s="5">
        <v>260.68758000000003</v>
      </c>
      <c r="J452" s="6">
        <f t="shared" si="20"/>
        <v>-0.21979985521165757</v>
      </c>
    </row>
    <row r="453" spans="1:10" x14ac:dyDescent="0.25">
      <c r="A453" s="1" t="s">
        <v>30</v>
      </c>
      <c r="B453" s="1" t="s">
        <v>53</v>
      </c>
      <c r="C453" s="5">
        <v>0</v>
      </c>
      <c r="D453" s="5">
        <v>0.25928000000000001</v>
      </c>
      <c r="E453" s="6" t="str">
        <f t="shared" ref="E453:E516" si="21">IF(C453=0,"",(D453/C453-1))</f>
        <v/>
      </c>
      <c r="F453" s="5">
        <v>4.4858099999999999</v>
      </c>
      <c r="G453" s="6">
        <f t="shared" ref="G453:G516" si="22">IF(F453=0,"",(D453/F453-1))</f>
        <v>-0.94219995942761736</v>
      </c>
      <c r="H453" s="5">
        <v>15.140549999999999</v>
      </c>
      <c r="I453" s="5">
        <v>19.43863</v>
      </c>
      <c r="J453" s="6">
        <f t="shared" ref="J453:J516" si="23">IF(H453=0,"",(I453/H453-1))</f>
        <v>0.28387872303185824</v>
      </c>
    </row>
    <row r="454" spans="1:10" x14ac:dyDescent="0.25">
      <c r="A454" s="1" t="s">
        <v>31</v>
      </c>
      <c r="B454" s="1" t="s">
        <v>53</v>
      </c>
      <c r="C454" s="5">
        <v>0</v>
      </c>
      <c r="D454" s="5">
        <v>0</v>
      </c>
      <c r="E454" s="6" t="str">
        <f t="shared" si="21"/>
        <v/>
      </c>
      <c r="F454" s="5">
        <v>0</v>
      </c>
      <c r="G454" s="6" t="str">
        <f t="shared" si="22"/>
        <v/>
      </c>
      <c r="H454" s="5">
        <v>0</v>
      </c>
      <c r="I454" s="5">
        <v>2.4119999999999999</v>
      </c>
      <c r="J454" s="6" t="str">
        <f t="shared" si="23"/>
        <v/>
      </c>
    </row>
    <row r="455" spans="1:10" x14ac:dyDescent="0.25">
      <c r="A455" s="1" t="s">
        <v>32</v>
      </c>
      <c r="B455" s="1" t="s">
        <v>53</v>
      </c>
      <c r="C455" s="5">
        <v>0</v>
      </c>
      <c r="D455" s="5">
        <v>0</v>
      </c>
      <c r="E455" s="6" t="str">
        <f t="shared" si="21"/>
        <v/>
      </c>
      <c r="F455" s="5">
        <v>0</v>
      </c>
      <c r="G455" s="6" t="str">
        <f t="shared" si="22"/>
        <v/>
      </c>
      <c r="H455" s="5">
        <v>703.64224000000002</v>
      </c>
      <c r="I455" s="5">
        <v>10.4</v>
      </c>
      <c r="J455" s="6">
        <f t="shared" si="23"/>
        <v>-0.98521976167888958</v>
      </c>
    </row>
    <row r="456" spans="1:10" x14ac:dyDescent="0.25">
      <c r="A456" s="2" t="s">
        <v>34</v>
      </c>
      <c r="B456" s="2" t="s">
        <v>53</v>
      </c>
      <c r="C456" s="7">
        <v>23087.341659999998</v>
      </c>
      <c r="D456" s="7">
        <v>19229.822800000002</v>
      </c>
      <c r="E456" s="8">
        <f t="shared" si="21"/>
        <v>-0.16708371699126134</v>
      </c>
      <c r="F456" s="7">
        <v>18768.415830000002</v>
      </c>
      <c r="G456" s="8">
        <f t="shared" si="22"/>
        <v>2.4584225657579006E-2</v>
      </c>
      <c r="H456" s="7">
        <v>212402.45545000001</v>
      </c>
      <c r="I456" s="7">
        <v>190494.63849000001</v>
      </c>
      <c r="J456" s="8">
        <f t="shared" si="23"/>
        <v>-0.10314295526191386</v>
      </c>
    </row>
    <row r="457" spans="1:10" x14ac:dyDescent="0.25">
      <c r="A457" s="2" t="s">
        <v>7</v>
      </c>
      <c r="B457" s="2" t="s">
        <v>54</v>
      </c>
      <c r="C457" s="5">
        <v>100910.46075</v>
      </c>
      <c r="D457" s="5">
        <v>79214.763900000005</v>
      </c>
      <c r="E457" s="6">
        <f t="shared" si="21"/>
        <v>-0.21499948259823987</v>
      </c>
      <c r="F457" s="5">
        <v>94643.673590000006</v>
      </c>
      <c r="G457" s="6">
        <f t="shared" si="22"/>
        <v>-0.16302103568843518</v>
      </c>
      <c r="H457" s="5">
        <v>777358.18509000004</v>
      </c>
      <c r="I457" s="5">
        <v>888415.51916000003</v>
      </c>
      <c r="J457" s="6">
        <f t="shared" si="23"/>
        <v>0.14286507327010667</v>
      </c>
    </row>
    <row r="458" spans="1:10" x14ac:dyDescent="0.25">
      <c r="A458" s="1" t="s">
        <v>9</v>
      </c>
      <c r="B458" s="1" t="s">
        <v>54</v>
      </c>
      <c r="C458" s="5">
        <v>4951.2957100000003</v>
      </c>
      <c r="D458" s="5">
        <v>4247.32294</v>
      </c>
      <c r="E458" s="6">
        <f t="shared" si="21"/>
        <v>-0.14217950436250559</v>
      </c>
      <c r="F458" s="5">
        <v>4234.0290500000001</v>
      </c>
      <c r="G458" s="6">
        <f t="shared" si="22"/>
        <v>3.1397729781754702E-3</v>
      </c>
      <c r="H458" s="5">
        <v>39996.801220000001</v>
      </c>
      <c r="I458" s="5">
        <v>38794.393629999999</v>
      </c>
      <c r="J458" s="6">
        <f t="shared" si="23"/>
        <v>-3.0062593840598173E-2</v>
      </c>
    </row>
    <row r="459" spans="1:10" x14ac:dyDescent="0.25">
      <c r="A459" s="1" t="s">
        <v>10</v>
      </c>
      <c r="B459" s="1" t="s">
        <v>54</v>
      </c>
      <c r="C459" s="5">
        <v>48773.58236</v>
      </c>
      <c r="D459" s="5">
        <v>56726.49265</v>
      </c>
      <c r="E459" s="6">
        <f t="shared" si="21"/>
        <v>0.16305774366334647</v>
      </c>
      <c r="F459" s="5">
        <v>51191.382429999998</v>
      </c>
      <c r="G459" s="6">
        <f t="shared" si="22"/>
        <v>0.10812582034815743</v>
      </c>
      <c r="H459" s="5">
        <v>544238.00592000003</v>
      </c>
      <c r="I459" s="5">
        <v>505438.06524999999</v>
      </c>
      <c r="J459" s="6">
        <f t="shared" si="23"/>
        <v>-7.1292229223152481E-2</v>
      </c>
    </row>
    <row r="460" spans="1:10" x14ac:dyDescent="0.25">
      <c r="A460" s="1" t="s">
        <v>11</v>
      </c>
      <c r="B460" s="1" t="s">
        <v>54</v>
      </c>
      <c r="C460" s="5">
        <v>4410.0002800000002</v>
      </c>
      <c r="D460" s="5">
        <v>4406.7775799999999</v>
      </c>
      <c r="E460" s="6">
        <f t="shared" si="21"/>
        <v>-7.3077092865858617E-4</v>
      </c>
      <c r="F460" s="5">
        <v>6386.4373699999996</v>
      </c>
      <c r="G460" s="6">
        <f t="shared" si="22"/>
        <v>-0.30997873701844503</v>
      </c>
      <c r="H460" s="5">
        <v>46649.248140000003</v>
      </c>
      <c r="I460" s="5">
        <v>45540.140310000003</v>
      </c>
      <c r="J460" s="6">
        <f t="shared" si="23"/>
        <v>-2.3775470650061359E-2</v>
      </c>
    </row>
    <row r="461" spans="1:10" x14ac:dyDescent="0.25">
      <c r="A461" s="1" t="s">
        <v>12</v>
      </c>
      <c r="B461" s="1" t="s">
        <v>54</v>
      </c>
      <c r="C461" s="5">
        <v>0</v>
      </c>
      <c r="D461" s="5">
        <v>0</v>
      </c>
      <c r="E461" s="6" t="str">
        <f t="shared" si="21"/>
        <v/>
      </c>
      <c r="F461" s="5">
        <v>0</v>
      </c>
      <c r="G461" s="6" t="str">
        <f t="shared" si="22"/>
        <v/>
      </c>
      <c r="H461" s="5">
        <v>0</v>
      </c>
      <c r="I461" s="5">
        <v>0</v>
      </c>
      <c r="J461" s="6" t="str">
        <f t="shared" si="23"/>
        <v/>
      </c>
    </row>
    <row r="462" spans="1:10" x14ac:dyDescent="0.25">
      <c r="A462" s="1" t="s">
        <v>13</v>
      </c>
      <c r="B462" s="1" t="s">
        <v>54</v>
      </c>
      <c r="C462" s="5">
        <v>19396.384020000001</v>
      </c>
      <c r="D462" s="5">
        <v>24414.843570000001</v>
      </c>
      <c r="E462" s="6">
        <f t="shared" si="21"/>
        <v>0.2587317071483719</v>
      </c>
      <c r="F462" s="5">
        <v>23530.478370000001</v>
      </c>
      <c r="G462" s="6">
        <f t="shared" si="22"/>
        <v>3.7583817298313615E-2</v>
      </c>
      <c r="H462" s="5">
        <v>177763.71314000001</v>
      </c>
      <c r="I462" s="5">
        <v>203616.58945999999</v>
      </c>
      <c r="J462" s="6">
        <f t="shared" si="23"/>
        <v>0.14543393510034996</v>
      </c>
    </row>
    <row r="463" spans="1:10" x14ac:dyDescent="0.25">
      <c r="A463" s="1" t="s">
        <v>14</v>
      </c>
      <c r="B463" s="1" t="s">
        <v>54</v>
      </c>
      <c r="C463" s="5">
        <v>7.7695699999999999</v>
      </c>
      <c r="D463" s="5">
        <v>8.5741700000000005</v>
      </c>
      <c r="E463" s="6">
        <f t="shared" si="21"/>
        <v>0.10355785455308353</v>
      </c>
      <c r="F463" s="5">
        <v>9.5017700000000005</v>
      </c>
      <c r="G463" s="6">
        <f t="shared" si="22"/>
        <v>-9.7623916386104903E-2</v>
      </c>
      <c r="H463" s="5">
        <v>10.14377</v>
      </c>
      <c r="I463" s="5">
        <v>24.102530000000002</v>
      </c>
      <c r="J463" s="6">
        <f t="shared" si="23"/>
        <v>1.3760919263745137</v>
      </c>
    </row>
    <row r="464" spans="1:10" x14ac:dyDescent="0.25">
      <c r="A464" s="1" t="s">
        <v>15</v>
      </c>
      <c r="B464" s="1" t="s">
        <v>54</v>
      </c>
      <c r="C464" s="5">
        <v>14584.055109999999</v>
      </c>
      <c r="D464" s="5">
        <v>5979.15247</v>
      </c>
      <c r="E464" s="6">
        <f t="shared" si="21"/>
        <v>-0.5900212646686851</v>
      </c>
      <c r="F464" s="5">
        <v>1632.7610400000001</v>
      </c>
      <c r="G464" s="6">
        <f t="shared" si="22"/>
        <v>2.6619886949286835</v>
      </c>
      <c r="H464" s="5">
        <v>84189.378580000004</v>
      </c>
      <c r="I464" s="5">
        <v>72822.343160000004</v>
      </c>
      <c r="J464" s="6">
        <f t="shared" si="23"/>
        <v>-0.13501745245926244</v>
      </c>
    </row>
    <row r="465" spans="1:10" x14ac:dyDescent="0.25">
      <c r="A465" s="1" t="s">
        <v>16</v>
      </c>
      <c r="B465" s="1" t="s">
        <v>54</v>
      </c>
      <c r="C465" s="5">
        <v>1430.6887200000001</v>
      </c>
      <c r="D465" s="5">
        <v>1281.0770299999999</v>
      </c>
      <c r="E465" s="6">
        <f t="shared" si="21"/>
        <v>-0.10457319464991666</v>
      </c>
      <c r="F465" s="5">
        <v>1995.3236899999999</v>
      </c>
      <c r="G465" s="6">
        <f t="shared" si="22"/>
        <v>-0.35796029665743112</v>
      </c>
      <c r="H465" s="5">
        <v>15113.45282</v>
      </c>
      <c r="I465" s="5">
        <v>14799.10254</v>
      </c>
      <c r="J465" s="6">
        <f t="shared" si="23"/>
        <v>-2.0799368863216539E-2</v>
      </c>
    </row>
    <row r="466" spans="1:10" x14ac:dyDescent="0.25">
      <c r="A466" s="1" t="s">
        <v>17</v>
      </c>
      <c r="B466" s="1" t="s">
        <v>54</v>
      </c>
      <c r="C466" s="5">
        <v>106400.53618</v>
      </c>
      <c r="D466" s="5">
        <v>131532.82746</v>
      </c>
      <c r="E466" s="6">
        <f t="shared" si="21"/>
        <v>0.23620455481054337</v>
      </c>
      <c r="F466" s="5">
        <v>150326.61029000001</v>
      </c>
      <c r="G466" s="6">
        <f t="shared" si="22"/>
        <v>-0.12501966746768456</v>
      </c>
      <c r="H466" s="5">
        <v>1351564.51938</v>
      </c>
      <c r="I466" s="5">
        <v>1355710.32865</v>
      </c>
      <c r="J466" s="6">
        <f t="shared" si="23"/>
        <v>3.0674149924427851E-3</v>
      </c>
    </row>
    <row r="467" spans="1:10" x14ac:dyDescent="0.25">
      <c r="A467" s="1" t="s">
        <v>18</v>
      </c>
      <c r="B467" s="1" t="s">
        <v>54</v>
      </c>
      <c r="C467" s="5">
        <v>5795.0540799999999</v>
      </c>
      <c r="D467" s="5">
        <v>6529.3775400000004</v>
      </c>
      <c r="E467" s="6">
        <f t="shared" si="21"/>
        <v>0.12671554913254579</v>
      </c>
      <c r="F467" s="5">
        <v>6356.1809199999998</v>
      </c>
      <c r="G467" s="6">
        <f t="shared" si="22"/>
        <v>2.7248535272970331E-2</v>
      </c>
      <c r="H467" s="5">
        <v>84106.565090000004</v>
      </c>
      <c r="I467" s="5">
        <v>102300.64508</v>
      </c>
      <c r="J467" s="6">
        <f t="shared" si="23"/>
        <v>0.21632175764794392</v>
      </c>
    </row>
    <row r="468" spans="1:10" x14ac:dyDescent="0.25">
      <c r="A468" s="1" t="s">
        <v>19</v>
      </c>
      <c r="B468" s="1" t="s">
        <v>54</v>
      </c>
      <c r="C468" s="5">
        <v>46406.608630000002</v>
      </c>
      <c r="D468" s="5">
        <v>49428.570310000003</v>
      </c>
      <c r="E468" s="6">
        <f t="shared" si="21"/>
        <v>6.5119209724936011E-2</v>
      </c>
      <c r="F468" s="5">
        <v>54139.243490000001</v>
      </c>
      <c r="G468" s="6">
        <f t="shared" si="22"/>
        <v>-8.7010325160345126E-2</v>
      </c>
      <c r="H468" s="5">
        <v>445822.72561000002</v>
      </c>
      <c r="I468" s="5">
        <v>451031.68599999999</v>
      </c>
      <c r="J468" s="6">
        <f t="shared" si="23"/>
        <v>1.1683927468867372E-2</v>
      </c>
    </row>
    <row r="469" spans="1:10" x14ac:dyDescent="0.25">
      <c r="A469" s="1" t="s">
        <v>20</v>
      </c>
      <c r="B469" s="1" t="s">
        <v>54</v>
      </c>
      <c r="C469" s="5">
        <v>59345.911990000001</v>
      </c>
      <c r="D469" s="5">
        <v>75584.035010000007</v>
      </c>
      <c r="E469" s="6">
        <f t="shared" si="21"/>
        <v>0.27361822365685762</v>
      </c>
      <c r="F469" s="5">
        <v>83941.64327</v>
      </c>
      <c r="G469" s="6">
        <f t="shared" si="22"/>
        <v>-9.9564506178626666E-2</v>
      </c>
      <c r="H469" s="5">
        <v>579621.26592000003</v>
      </c>
      <c r="I469" s="5">
        <v>701710.18977000006</v>
      </c>
      <c r="J469" s="6">
        <f t="shared" si="23"/>
        <v>0.21063568752298134</v>
      </c>
    </row>
    <row r="470" spans="1:10" x14ac:dyDescent="0.25">
      <c r="A470" s="1" t="s">
        <v>21</v>
      </c>
      <c r="B470" s="1" t="s">
        <v>54</v>
      </c>
      <c r="C470" s="5">
        <v>168.59854000000001</v>
      </c>
      <c r="D470" s="5">
        <v>181.06406000000001</v>
      </c>
      <c r="E470" s="6">
        <f t="shared" si="21"/>
        <v>7.3936108818024149E-2</v>
      </c>
      <c r="F470" s="5">
        <v>214.06295</v>
      </c>
      <c r="G470" s="6">
        <f t="shared" si="22"/>
        <v>-0.15415507447692367</v>
      </c>
      <c r="H470" s="5">
        <v>1929.52223</v>
      </c>
      <c r="I470" s="5">
        <v>1952.9904799999999</v>
      </c>
      <c r="J470" s="6">
        <f t="shared" si="23"/>
        <v>1.2162725899250049E-2</v>
      </c>
    </row>
    <row r="471" spans="1:10" x14ac:dyDescent="0.25">
      <c r="A471" s="1" t="s">
        <v>22</v>
      </c>
      <c r="B471" s="1" t="s">
        <v>54</v>
      </c>
      <c r="C471" s="5">
        <v>8310.2901000000002</v>
      </c>
      <c r="D471" s="5">
        <v>9323.0874000000003</v>
      </c>
      <c r="E471" s="6">
        <f t="shared" si="21"/>
        <v>0.12187267686359116</v>
      </c>
      <c r="F471" s="5">
        <v>7753.4550900000004</v>
      </c>
      <c r="G471" s="6">
        <f t="shared" si="22"/>
        <v>0.20244294856681755</v>
      </c>
      <c r="H471" s="5">
        <v>102309.81688</v>
      </c>
      <c r="I471" s="5">
        <v>79215.650819999995</v>
      </c>
      <c r="J471" s="6">
        <f t="shared" si="23"/>
        <v>-0.2257277626357922</v>
      </c>
    </row>
    <row r="472" spans="1:10" x14ac:dyDescent="0.25">
      <c r="A472" s="1" t="s">
        <v>23</v>
      </c>
      <c r="B472" s="1" t="s">
        <v>54</v>
      </c>
      <c r="C472" s="5">
        <v>109956.39512</v>
      </c>
      <c r="D472" s="5">
        <v>113881.1005</v>
      </c>
      <c r="E472" s="6">
        <f t="shared" si="21"/>
        <v>3.5693288923457356E-2</v>
      </c>
      <c r="F472" s="5">
        <v>104156.63425</v>
      </c>
      <c r="G472" s="6">
        <f t="shared" si="22"/>
        <v>9.3363867986162363E-2</v>
      </c>
      <c r="H472" s="5">
        <v>1152688.2071199999</v>
      </c>
      <c r="I472" s="5">
        <v>1044164.65627</v>
      </c>
      <c r="J472" s="6">
        <f t="shared" si="23"/>
        <v>-9.4148226883613906E-2</v>
      </c>
    </row>
    <row r="473" spans="1:10" x14ac:dyDescent="0.25">
      <c r="A473" s="1" t="s">
        <v>24</v>
      </c>
      <c r="B473" s="1" t="s">
        <v>54</v>
      </c>
      <c r="C473" s="5">
        <v>16856.937839999999</v>
      </c>
      <c r="D473" s="5">
        <v>21062.119559999999</v>
      </c>
      <c r="E473" s="6">
        <f t="shared" si="21"/>
        <v>0.24946296651942812</v>
      </c>
      <c r="F473" s="5">
        <v>21591.68504</v>
      </c>
      <c r="G473" s="6">
        <f t="shared" si="22"/>
        <v>-2.4526361838779431E-2</v>
      </c>
      <c r="H473" s="5">
        <v>145757.35113</v>
      </c>
      <c r="I473" s="5">
        <v>165463.90249000001</v>
      </c>
      <c r="J473" s="6">
        <f t="shared" si="23"/>
        <v>0.1352010804753434</v>
      </c>
    </row>
    <row r="474" spans="1:10" x14ac:dyDescent="0.25">
      <c r="A474" s="1" t="s">
        <v>25</v>
      </c>
      <c r="B474" s="1" t="s">
        <v>54</v>
      </c>
      <c r="C474" s="5">
        <v>69054.532389999993</v>
      </c>
      <c r="D474" s="5">
        <v>66511.423519999997</v>
      </c>
      <c r="E474" s="6">
        <f t="shared" si="21"/>
        <v>-3.6827544579365989E-2</v>
      </c>
      <c r="F474" s="5">
        <v>62324.27306</v>
      </c>
      <c r="G474" s="6">
        <f t="shared" si="22"/>
        <v>6.7183302017321589E-2</v>
      </c>
      <c r="H474" s="5">
        <v>698075.61669000005</v>
      </c>
      <c r="I474" s="5">
        <v>631345.62990000006</v>
      </c>
      <c r="J474" s="6">
        <f t="shared" si="23"/>
        <v>-9.5591344540018941E-2</v>
      </c>
    </row>
    <row r="475" spans="1:10" x14ac:dyDescent="0.25">
      <c r="A475" s="1" t="s">
        <v>26</v>
      </c>
      <c r="B475" s="1" t="s">
        <v>54</v>
      </c>
      <c r="C475" s="5">
        <v>88.389030000000005</v>
      </c>
      <c r="D475" s="5">
        <v>90.935109999999995</v>
      </c>
      <c r="E475" s="6">
        <f t="shared" si="21"/>
        <v>2.8805384559599689E-2</v>
      </c>
      <c r="F475" s="5">
        <v>164.25145000000001</v>
      </c>
      <c r="G475" s="6">
        <f t="shared" si="22"/>
        <v>-0.44636647043298561</v>
      </c>
      <c r="H475" s="5">
        <v>1285.98685</v>
      </c>
      <c r="I475" s="5">
        <v>1023.826</v>
      </c>
      <c r="J475" s="6">
        <f t="shared" si="23"/>
        <v>-0.20385966621664908</v>
      </c>
    </row>
    <row r="476" spans="1:10" x14ac:dyDescent="0.25">
      <c r="A476" s="1" t="s">
        <v>27</v>
      </c>
      <c r="B476" s="1" t="s">
        <v>54</v>
      </c>
      <c r="C476" s="5">
        <v>705729.54957999999</v>
      </c>
      <c r="D476" s="5">
        <v>797057.46036999999</v>
      </c>
      <c r="E476" s="6">
        <f t="shared" si="21"/>
        <v>0.12940922035126889</v>
      </c>
      <c r="F476" s="5">
        <v>612447.08675999998</v>
      </c>
      <c r="G476" s="6">
        <f t="shared" si="22"/>
        <v>0.30143073189658809</v>
      </c>
      <c r="H476" s="5">
        <v>5846123.6522300001</v>
      </c>
      <c r="I476" s="5">
        <v>6057068.5767000001</v>
      </c>
      <c r="J476" s="6">
        <f t="shared" si="23"/>
        <v>3.6082870807827572E-2</v>
      </c>
    </row>
    <row r="477" spans="1:10" x14ac:dyDescent="0.25">
      <c r="A477" s="1" t="s">
        <v>28</v>
      </c>
      <c r="B477" s="1" t="s">
        <v>54</v>
      </c>
      <c r="C477" s="5">
        <v>12324.746870000001</v>
      </c>
      <c r="D477" s="5">
        <v>13108.24208</v>
      </c>
      <c r="E477" s="6">
        <f t="shared" si="21"/>
        <v>6.3570896689742584E-2</v>
      </c>
      <c r="F477" s="5">
        <v>12034.324549999999</v>
      </c>
      <c r="G477" s="6">
        <f t="shared" si="22"/>
        <v>8.9237873346202923E-2</v>
      </c>
      <c r="H477" s="5">
        <v>114626.34177</v>
      </c>
      <c r="I477" s="5">
        <v>128020.28651999999</v>
      </c>
      <c r="J477" s="6">
        <f t="shared" si="23"/>
        <v>0.11684874997472394</v>
      </c>
    </row>
    <row r="478" spans="1:10" x14ac:dyDescent="0.25">
      <c r="A478" s="1" t="s">
        <v>29</v>
      </c>
      <c r="B478" s="1" t="s">
        <v>54</v>
      </c>
      <c r="C478" s="5">
        <v>158.65053</v>
      </c>
      <c r="D478" s="5">
        <v>193.84066000000001</v>
      </c>
      <c r="E478" s="6">
        <f t="shared" si="21"/>
        <v>0.22180909197088727</v>
      </c>
      <c r="F478" s="5">
        <v>176.65836999999999</v>
      </c>
      <c r="G478" s="6">
        <f t="shared" si="22"/>
        <v>9.7262812964933554E-2</v>
      </c>
      <c r="H478" s="5">
        <v>4451.78856</v>
      </c>
      <c r="I478" s="5">
        <v>5817.4765399999997</v>
      </c>
      <c r="J478" s="6">
        <f t="shared" si="23"/>
        <v>0.30677287602356373</v>
      </c>
    </row>
    <row r="479" spans="1:10" x14ac:dyDescent="0.25">
      <c r="A479" s="1" t="s">
        <v>30</v>
      </c>
      <c r="B479" s="1" t="s">
        <v>54</v>
      </c>
      <c r="C479" s="5">
        <v>111684.47644</v>
      </c>
      <c r="D479" s="5">
        <v>116383.42157000001</v>
      </c>
      <c r="E479" s="6">
        <f t="shared" si="21"/>
        <v>4.2073395334618624E-2</v>
      </c>
      <c r="F479" s="5">
        <v>108851.56447</v>
      </c>
      <c r="G479" s="6">
        <f t="shared" si="22"/>
        <v>6.9193834160057754E-2</v>
      </c>
      <c r="H479" s="5">
        <v>1053985.25214</v>
      </c>
      <c r="I479" s="5">
        <v>1078097.9532900001</v>
      </c>
      <c r="J479" s="6">
        <f t="shared" si="23"/>
        <v>2.2877645679616476E-2</v>
      </c>
    </row>
    <row r="480" spans="1:10" x14ac:dyDescent="0.25">
      <c r="A480" s="2" t="s">
        <v>32</v>
      </c>
      <c r="B480" s="2" t="s">
        <v>54</v>
      </c>
      <c r="C480" s="5">
        <v>5496.99748</v>
      </c>
      <c r="D480" s="5">
        <v>3081.2438400000001</v>
      </c>
      <c r="E480" s="6">
        <f t="shared" si="21"/>
        <v>-0.43946784563561414</v>
      </c>
      <c r="F480" s="5">
        <v>13950.42503</v>
      </c>
      <c r="G480" s="6">
        <f t="shared" si="22"/>
        <v>-0.77912903489507512</v>
      </c>
      <c r="H480" s="5">
        <v>75878.448999999993</v>
      </c>
      <c r="I480" s="5">
        <v>71869.569149999996</v>
      </c>
      <c r="J480" s="6">
        <f t="shared" si="23"/>
        <v>-5.2832917683913072E-2</v>
      </c>
    </row>
    <row r="481" spans="1:10" x14ac:dyDescent="0.25">
      <c r="A481" s="1" t="s">
        <v>33</v>
      </c>
      <c r="B481" s="1" t="s">
        <v>54</v>
      </c>
      <c r="C481" s="5">
        <v>3434.3091300000001</v>
      </c>
      <c r="D481" s="5">
        <v>5007.29396</v>
      </c>
      <c r="E481" s="6">
        <f t="shared" si="21"/>
        <v>0.45802074608234222</v>
      </c>
      <c r="F481" s="5">
        <v>3727.3329399999998</v>
      </c>
      <c r="G481" s="6">
        <f t="shared" si="22"/>
        <v>0.34339862861834947</v>
      </c>
      <c r="H481" s="5">
        <v>25277.808720000001</v>
      </c>
      <c r="I481" s="5">
        <v>34684.50722</v>
      </c>
      <c r="J481" s="6">
        <f t="shared" si="23"/>
        <v>0.37213267194942201</v>
      </c>
    </row>
    <row r="482" spans="1:10" x14ac:dyDescent="0.25">
      <c r="A482" s="2" t="s">
        <v>34</v>
      </c>
      <c r="B482" s="2" t="s">
        <v>54</v>
      </c>
      <c r="C482" s="7">
        <v>0</v>
      </c>
      <c r="D482" s="7">
        <v>0</v>
      </c>
      <c r="E482" s="8" t="str">
        <f t="shared" si="21"/>
        <v/>
      </c>
      <c r="F482" s="7">
        <v>12.66601</v>
      </c>
      <c r="G482" s="8">
        <f t="shared" si="22"/>
        <v>-1</v>
      </c>
      <c r="H482" s="7">
        <v>0</v>
      </c>
      <c r="I482" s="7">
        <v>68.613200000000006</v>
      </c>
      <c r="J482" s="8" t="str">
        <f t="shared" si="23"/>
        <v/>
      </c>
    </row>
    <row r="483" spans="1:10" x14ac:dyDescent="0.25">
      <c r="A483" s="2" t="s">
        <v>34</v>
      </c>
      <c r="B483" s="2" t="s">
        <v>54</v>
      </c>
      <c r="C483" s="7">
        <v>1455756.9930199999</v>
      </c>
      <c r="D483" s="7">
        <v>1585261.4548500001</v>
      </c>
      <c r="E483" s="8">
        <f t="shared" si="21"/>
        <v>8.8960219632083115E-2</v>
      </c>
      <c r="F483" s="7">
        <v>1426683.11662</v>
      </c>
      <c r="G483" s="8">
        <f t="shared" si="22"/>
        <v>0.11115175919772091</v>
      </c>
      <c r="H483" s="7">
        <v>13371123.303309999</v>
      </c>
      <c r="I483" s="7">
        <v>13682353.63848</v>
      </c>
      <c r="J483" s="8">
        <f t="shared" si="23"/>
        <v>2.3276304324630459E-2</v>
      </c>
    </row>
    <row r="484" spans="1:10" x14ac:dyDescent="0.25">
      <c r="A484" s="1" t="s">
        <v>7</v>
      </c>
      <c r="B484" s="1" t="s">
        <v>55</v>
      </c>
      <c r="C484" s="5">
        <v>60.01484</v>
      </c>
      <c r="D484" s="5">
        <v>27.620329999999999</v>
      </c>
      <c r="E484" s="6">
        <f t="shared" si="21"/>
        <v>-0.53977499565107556</v>
      </c>
      <c r="F484" s="5">
        <v>71.233729999999994</v>
      </c>
      <c r="G484" s="6">
        <f t="shared" si="22"/>
        <v>-0.61225770432069182</v>
      </c>
      <c r="H484" s="5">
        <v>416.11065000000002</v>
      </c>
      <c r="I484" s="5">
        <v>363.26661999999999</v>
      </c>
      <c r="J484" s="6">
        <f t="shared" si="23"/>
        <v>-0.12699513939381279</v>
      </c>
    </row>
    <row r="485" spans="1:10" x14ac:dyDescent="0.25">
      <c r="A485" s="1" t="s">
        <v>9</v>
      </c>
      <c r="B485" s="1" t="s">
        <v>55</v>
      </c>
      <c r="C485" s="5">
        <v>562.63723000000005</v>
      </c>
      <c r="D485" s="5">
        <v>837.88130999999998</v>
      </c>
      <c r="E485" s="6">
        <f t="shared" si="21"/>
        <v>0.48920346063839371</v>
      </c>
      <c r="F485" s="5">
        <v>911.45474000000002</v>
      </c>
      <c r="G485" s="6">
        <f t="shared" si="22"/>
        <v>-8.0720881434003022E-2</v>
      </c>
      <c r="H485" s="5">
        <v>5534.2387799999997</v>
      </c>
      <c r="I485" s="5">
        <v>8702.88796</v>
      </c>
      <c r="J485" s="6">
        <f t="shared" si="23"/>
        <v>0.57255375236989692</v>
      </c>
    </row>
    <row r="486" spans="1:10" x14ac:dyDescent="0.25">
      <c r="A486" s="1" t="s">
        <v>10</v>
      </c>
      <c r="B486" s="1" t="s">
        <v>55</v>
      </c>
      <c r="C486" s="5">
        <v>43.244970000000002</v>
      </c>
      <c r="D486" s="5">
        <v>40.251899999999999</v>
      </c>
      <c r="E486" s="6">
        <f t="shared" si="21"/>
        <v>-6.9211980029122544E-2</v>
      </c>
      <c r="F486" s="5">
        <v>29.314409999999999</v>
      </c>
      <c r="G486" s="6">
        <f t="shared" si="22"/>
        <v>0.37310967541219497</v>
      </c>
      <c r="H486" s="5">
        <v>710.63849000000005</v>
      </c>
      <c r="I486" s="5">
        <v>550.12059999999997</v>
      </c>
      <c r="J486" s="6">
        <f t="shared" si="23"/>
        <v>-0.22587840689574812</v>
      </c>
    </row>
    <row r="487" spans="1:10" x14ac:dyDescent="0.25">
      <c r="A487" s="1" t="s">
        <v>11</v>
      </c>
      <c r="B487" s="1" t="s">
        <v>55</v>
      </c>
      <c r="C487" s="5">
        <v>76.403959999999998</v>
      </c>
      <c r="D487" s="5">
        <v>228.96241000000001</v>
      </c>
      <c r="E487" s="6">
        <f t="shared" si="21"/>
        <v>1.9967348551043691</v>
      </c>
      <c r="F487" s="5">
        <v>75.14837</v>
      </c>
      <c r="G487" s="6">
        <f t="shared" si="22"/>
        <v>2.0468047410742245</v>
      </c>
      <c r="H487" s="5">
        <v>487.66030999999998</v>
      </c>
      <c r="I487" s="5">
        <v>1047.07341</v>
      </c>
      <c r="J487" s="6">
        <f t="shared" si="23"/>
        <v>1.14713682563176</v>
      </c>
    </row>
    <row r="488" spans="1:10" x14ac:dyDescent="0.25">
      <c r="A488" s="1" t="s">
        <v>12</v>
      </c>
      <c r="B488" s="1" t="s">
        <v>55</v>
      </c>
      <c r="C488" s="5">
        <v>0</v>
      </c>
      <c r="D488" s="5">
        <v>0</v>
      </c>
      <c r="E488" s="6" t="str">
        <f t="shared" si="21"/>
        <v/>
      </c>
      <c r="F488" s="5">
        <v>0</v>
      </c>
      <c r="G488" s="6" t="str">
        <f t="shared" si="22"/>
        <v/>
      </c>
      <c r="H488" s="5">
        <v>0</v>
      </c>
      <c r="I488" s="5">
        <v>0</v>
      </c>
      <c r="J488" s="6" t="str">
        <f t="shared" si="23"/>
        <v/>
      </c>
    </row>
    <row r="489" spans="1:10" x14ac:dyDescent="0.25">
      <c r="A489" s="1" t="s">
        <v>13</v>
      </c>
      <c r="B489" s="1" t="s">
        <v>55</v>
      </c>
      <c r="C489" s="5">
        <v>73.755449999999996</v>
      </c>
      <c r="D489" s="5">
        <v>0.69130000000000003</v>
      </c>
      <c r="E489" s="6">
        <f t="shared" si="21"/>
        <v>-0.99062713331692775</v>
      </c>
      <c r="F489" s="5">
        <v>0</v>
      </c>
      <c r="G489" s="6" t="str">
        <f t="shared" si="22"/>
        <v/>
      </c>
      <c r="H489" s="5">
        <v>143.31491</v>
      </c>
      <c r="I489" s="5">
        <v>247.03464</v>
      </c>
      <c r="J489" s="6">
        <f t="shared" si="23"/>
        <v>0.72371904639928952</v>
      </c>
    </row>
    <row r="490" spans="1:10" x14ac:dyDescent="0.25">
      <c r="A490" s="1" t="s">
        <v>14</v>
      </c>
      <c r="B490" s="1" t="s">
        <v>55</v>
      </c>
      <c r="C490" s="5">
        <v>19.805430000000001</v>
      </c>
      <c r="D490" s="5">
        <v>0</v>
      </c>
      <c r="E490" s="6">
        <f t="shared" si="21"/>
        <v>-1</v>
      </c>
      <c r="F490" s="5">
        <v>0</v>
      </c>
      <c r="G490" s="6" t="str">
        <f t="shared" si="22"/>
        <v/>
      </c>
      <c r="H490" s="5">
        <v>19.805430000000001</v>
      </c>
      <c r="I490" s="5">
        <v>0.53473999999999999</v>
      </c>
      <c r="J490" s="6">
        <f t="shared" si="23"/>
        <v>-0.97300033374685624</v>
      </c>
    </row>
    <row r="491" spans="1:10" x14ac:dyDescent="0.25">
      <c r="A491" s="1" t="s">
        <v>15</v>
      </c>
      <c r="B491" s="1" t="s">
        <v>55</v>
      </c>
      <c r="C491" s="5">
        <v>0</v>
      </c>
      <c r="D491" s="5">
        <v>0</v>
      </c>
      <c r="E491" s="6" t="str">
        <f t="shared" si="21"/>
        <v/>
      </c>
      <c r="F491" s="5">
        <v>0</v>
      </c>
      <c r="G491" s="6" t="str">
        <f t="shared" si="22"/>
        <v/>
      </c>
      <c r="H491" s="5">
        <v>0</v>
      </c>
      <c r="I491" s="5">
        <v>6176.3808600000002</v>
      </c>
      <c r="J491" s="6" t="str">
        <f t="shared" si="23"/>
        <v/>
      </c>
    </row>
    <row r="492" spans="1:10" x14ac:dyDescent="0.25">
      <c r="A492" s="1" t="s">
        <v>16</v>
      </c>
      <c r="B492" s="1" t="s">
        <v>55</v>
      </c>
      <c r="C492" s="5">
        <v>0</v>
      </c>
      <c r="D492" s="5">
        <v>0</v>
      </c>
      <c r="E492" s="6" t="str">
        <f t="shared" si="21"/>
        <v/>
      </c>
      <c r="F492" s="5">
        <v>0</v>
      </c>
      <c r="G492" s="6" t="str">
        <f t="shared" si="22"/>
        <v/>
      </c>
      <c r="H492" s="5">
        <v>6.5410000000000004</v>
      </c>
      <c r="I492" s="5">
        <v>19.130379999999999</v>
      </c>
      <c r="J492" s="6">
        <f t="shared" si="23"/>
        <v>1.9246873566732914</v>
      </c>
    </row>
    <row r="493" spans="1:10" x14ac:dyDescent="0.25">
      <c r="A493" s="1" t="s">
        <v>17</v>
      </c>
      <c r="B493" s="1" t="s">
        <v>55</v>
      </c>
      <c r="C493" s="5">
        <v>130.96987999999999</v>
      </c>
      <c r="D493" s="5">
        <v>149.79366999999999</v>
      </c>
      <c r="E493" s="6">
        <f t="shared" si="21"/>
        <v>0.14372609946653392</v>
      </c>
      <c r="F493" s="5">
        <v>185.80642</v>
      </c>
      <c r="G493" s="6">
        <f t="shared" si="22"/>
        <v>-0.193818652767757</v>
      </c>
      <c r="H493" s="5">
        <v>2015.00127</v>
      </c>
      <c r="I493" s="5">
        <v>2016.4686899999999</v>
      </c>
      <c r="J493" s="6">
        <f t="shared" si="23"/>
        <v>7.2824767996304551E-4</v>
      </c>
    </row>
    <row r="494" spans="1:10" x14ac:dyDescent="0.25">
      <c r="A494" s="1" t="s">
        <v>18</v>
      </c>
      <c r="B494" s="1" t="s">
        <v>55</v>
      </c>
      <c r="C494" s="5">
        <v>19.17578</v>
      </c>
      <c r="D494" s="5">
        <v>526.28205000000003</v>
      </c>
      <c r="E494" s="6">
        <f t="shared" si="21"/>
        <v>26.445144343541699</v>
      </c>
      <c r="F494" s="5">
        <v>515.94299000000001</v>
      </c>
      <c r="G494" s="6">
        <f t="shared" si="22"/>
        <v>2.0039152000107752E-2</v>
      </c>
      <c r="H494" s="5">
        <v>385.46805999999998</v>
      </c>
      <c r="I494" s="5">
        <v>2474.3316500000001</v>
      </c>
      <c r="J494" s="6">
        <f t="shared" si="23"/>
        <v>5.4190315794258028</v>
      </c>
    </row>
    <row r="495" spans="1:10" x14ac:dyDescent="0.25">
      <c r="A495" s="1" t="s">
        <v>19</v>
      </c>
      <c r="B495" s="1" t="s">
        <v>55</v>
      </c>
      <c r="C495" s="5">
        <v>112.94822000000001</v>
      </c>
      <c r="D495" s="5">
        <v>0</v>
      </c>
      <c r="E495" s="6">
        <f t="shared" si="21"/>
        <v>-1</v>
      </c>
      <c r="F495" s="5">
        <v>1.32789</v>
      </c>
      <c r="G495" s="6">
        <f t="shared" si="22"/>
        <v>-1</v>
      </c>
      <c r="H495" s="5">
        <v>153.36837</v>
      </c>
      <c r="I495" s="5">
        <v>95.420950000000005</v>
      </c>
      <c r="J495" s="6">
        <f t="shared" si="23"/>
        <v>-0.37783162199611298</v>
      </c>
    </row>
    <row r="496" spans="1:10" x14ac:dyDescent="0.25">
      <c r="A496" s="1" t="s">
        <v>20</v>
      </c>
      <c r="B496" s="1" t="s">
        <v>55</v>
      </c>
      <c r="C496" s="5">
        <v>243.77719999999999</v>
      </c>
      <c r="D496" s="5">
        <v>106.21863</v>
      </c>
      <c r="E496" s="6">
        <f t="shared" si="21"/>
        <v>-0.56427988343454594</v>
      </c>
      <c r="F496" s="5">
        <v>1326.0100600000001</v>
      </c>
      <c r="G496" s="6">
        <f t="shared" si="22"/>
        <v>-0.91989606021541048</v>
      </c>
      <c r="H496" s="5">
        <v>2809.1320000000001</v>
      </c>
      <c r="I496" s="5">
        <v>5802.58799</v>
      </c>
      <c r="J496" s="6">
        <f t="shared" si="23"/>
        <v>1.0656159945492059</v>
      </c>
    </row>
    <row r="497" spans="1:10" x14ac:dyDescent="0.25">
      <c r="A497" s="1" t="s">
        <v>21</v>
      </c>
      <c r="B497" s="1" t="s">
        <v>55</v>
      </c>
      <c r="C497" s="5">
        <v>0</v>
      </c>
      <c r="D497" s="5">
        <v>0</v>
      </c>
      <c r="E497" s="6" t="str">
        <f t="shared" si="21"/>
        <v/>
      </c>
      <c r="F497" s="5">
        <v>0</v>
      </c>
      <c r="G497" s="6" t="str">
        <f t="shared" si="22"/>
        <v/>
      </c>
      <c r="H497" s="5">
        <v>0</v>
      </c>
      <c r="I497" s="5">
        <v>49.82743</v>
      </c>
      <c r="J497" s="6" t="str">
        <f t="shared" si="23"/>
        <v/>
      </c>
    </row>
    <row r="498" spans="1:10" x14ac:dyDescent="0.25">
      <c r="A498" s="1" t="s">
        <v>22</v>
      </c>
      <c r="B498" s="1" t="s">
        <v>55</v>
      </c>
      <c r="C498" s="5">
        <v>137.96334999999999</v>
      </c>
      <c r="D498" s="5">
        <v>47.702260000000003</v>
      </c>
      <c r="E498" s="6">
        <f t="shared" si="21"/>
        <v>-0.6542396223344823</v>
      </c>
      <c r="F498" s="5">
        <v>66.742930000000001</v>
      </c>
      <c r="G498" s="6">
        <f t="shared" si="22"/>
        <v>-0.28528369971171474</v>
      </c>
      <c r="H498" s="5">
        <v>1926.68849</v>
      </c>
      <c r="I498" s="5">
        <v>1074.5373999999999</v>
      </c>
      <c r="J498" s="6">
        <f t="shared" si="23"/>
        <v>-0.44228794349625256</v>
      </c>
    </row>
    <row r="499" spans="1:10" x14ac:dyDescent="0.25">
      <c r="A499" s="1" t="s">
        <v>23</v>
      </c>
      <c r="B499" s="1" t="s">
        <v>55</v>
      </c>
      <c r="C499" s="5">
        <v>131.00908000000001</v>
      </c>
      <c r="D499" s="5">
        <v>0</v>
      </c>
      <c r="E499" s="6">
        <f t="shared" si="21"/>
        <v>-1</v>
      </c>
      <c r="F499" s="5">
        <v>10.12166</v>
      </c>
      <c r="G499" s="6">
        <f t="shared" si="22"/>
        <v>-1</v>
      </c>
      <c r="H499" s="5">
        <v>706.44126000000006</v>
      </c>
      <c r="I499" s="5">
        <v>213.83014</v>
      </c>
      <c r="J499" s="6">
        <f t="shared" si="23"/>
        <v>-0.69731363086012277</v>
      </c>
    </row>
    <row r="500" spans="1:10" x14ac:dyDescent="0.25">
      <c r="A500" s="2" t="s">
        <v>24</v>
      </c>
      <c r="B500" s="2" t="s">
        <v>55</v>
      </c>
      <c r="C500" s="5">
        <v>962.25994000000003</v>
      </c>
      <c r="D500" s="5">
        <v>1593.81132</v>
      </c>
      <c r="E500" s="6">
        <f t="shared" si="21"/>
        <v>0.65632097289636726</v>
      </c>
      <c r="F500" s="5">
        <v>1544.87402</v>
      </c>
      <c r="G500" s="6">
        <f t="shared" si="22"/>
        <v>3.167721080583652E-2</v>
      </c>
      <c r="H500" s="5">
        <v>7531.5424899999998</v>
      </c>
      <c r="I500" s="5">
        <v>8584.3219100000006</v>
      </c>
      <c r="J500" s="6">
        <f t="shared" si="23"/>
        <v>0.13978271003553755</v>
      </c>
    </row>
    <row r="501" spans="1:10" x14ac:dyDescent="0.25">
      <c r="A501" s="1" t="s">
        <v>25</v>
      </c>
      <c r="B501" s="1" t="s">
        <v>55</v>
      </c>
      <c r="C501" s="5">
        <v>1624.0997199999999</v>
      </c>
      <c r="D501" s="5">
        <v>1628.95902</v>
      </c>
      <c r="E501" s="6">
        <f t="shared" si="21"/>
        <v>2.9919960826050307E-3</v>
      </c>
      <c r="F501" s="5">
        <v>1546.8213499999999</v>
      </c>
      <c r="G501" s="6">
        <f t="shared" si="22"/>
        <v>5.3100941488815057E-2</v>
      </c>
      <c r="H501" s="5">
        <v>14848.41079</v>
      </c>
      <c r="I501" s="5">
        <v>16513.179039999999</v>
      </c>
      <c r="J501" s="6">
        <f t="shared" si="23"/>
        <v>0.11211760460730091</v>
      </c>
    </row>
    <row r="502" spans="1:10" x14ac:dyDescent="0.25">
      <c r="A502" s="1" t="s">
        <v>26</v>
      </c>
      <c r="B502" s="1" t="s">
        <v>55</v>
      </c>
      <c r="C502" s="5">
        <v>0</v>
      </c>
      <c r="D502" s="5">
        <v>0</v>
      </c>
      <c r="E502" s="6" t="str">
        <f t="shared" si="21"/>
        <v/>
      </c>
      <c r="F502" s="5">
        <v>0</v>
      </c>
      <c r="G502" s="6" t="str">
        <f t="shared" si="22"/>
        <v/>
      </c>
      <c r="H502" s="5">
        <v>0</v>
      </c>
      <c r="I502" s="5">
        <v>0</v>
      </c>
      <c r="J502" s="6" t="str">
        <f t="shared" si="23"/>
        <v/>
      </c>
    </row>
    <row r="503" spans="1:10" x14ac:dyDescent="0.25">
      <c r="A503" s="1" t="s">
        <v>27</v>
      </c>
      <c r="B503" s="1" t="s">
        <v>55</v>
      </c>
      <c r="C503" s="5">
        <v>5.7000000000000002E-3</v>
      </c>
      <c r="D503" s="5">
        <v>0</v>
      </c>
      <c r="E503" s="6">
        <f t="shared" si="21"/>
        <v>-1</v>
      </c>
      <c r="F503" s="5">
        <v>0</v>
      </c>
      <c r="G503" s="6" t="str">
        <f t="shared" si="22"/>
        <v/>
      </c>
      <c r="H503" s="5">
        <v>27.665579999999999</v>
      </c>
      <c r="I503" s="5">
        <v>5.1036599999999996</v>
      </c>
      <c r="J503" s="6">
        <f t="shared" si="23"/>
        <v>-0.81552311572719605</v>
      </c>
    </row>
    <row r="504" spans="1:10" x14ac:dyDescent="0.25">
      <c r="A504" s="1" t="s">
        <v>28</v>
      </c>
      <c r="B504" s="1" t="s">
        <v>55</v>
      </c>
      <c r="C504" s="5">
        <v>2851.1403399999999</v>
      </c>
      <c r="D504" s="5">
        <v>5806.0507100000004</v>
      </c>
      <c r="E504" s="6">
        <f t="shared" si="21"/>
        <v>1.0363959741104853</v>
      </c>
      <c r="F504" s="5">
        <v>4723.3072199999997</v>
      </c>
      <c r="G504" s="6">
        <f t="shared" si="22"/>
        <v>0.22923418688822883</v>
      </c>
      <c r="H504" s="5">
        <v>41159.156080000001</v>
      </c>
      <c r="I504" s="5">
        <v>50627.930289999997</v>
      </c>
      <c r="J504" s="6">
        <f t="shared" si="23"/>
        <v>0.23005268114816979</v>
      </c>
    </row>
    <row r="505" spans="1:10" x14ac:dyDescent="0.25">
      <c r="A505" s="1" t="s">
        <v>29</v>
      </c>
      <c r="B505" s="1" t="s">
        <v>55</v>
      </c>
      <c r="C505" s="5">
        <v>0</v>
      </c>
      <c r="D505" s="5">
        <v>0</v>
      </c>
      <c r="E505" s="6" t="str">
        <f t="shared" si="21"/>
        <v/>
      </c>
      <c r="F505" s="5">
        <v>0</v>
      </c>
      <c r="G505" s="6" t="str">
        <f t="shared" si="22"/>
        <v/>
      </c>
      <c r="H505" s="5">
        <v>19.966930000000001</v>
      </c>
      <c r="I505" s="5">
        <v>60.25</v>
      </c>
      <c r="J505" s="6">
        <f t="shared" si="23"/>
        <v>2.0174894187539092</v>
      </c>
    </row>
    <row r="506" spans="1:10" x14ac:dyDescent="0.25">
      <c r="A506" s="1" t="s">
        <v>30</v>
      </c>
      <c r="B506" s="1" t="s">
        <v>55</v>
      </c>
      <c r="C506" s="5">
        <v>0</v>
      </c>
      <c r="D506" s="5">
        <v>0</v>
      </c>
      <c r="E506" s="6" t="str">
        <f t="shared" si="21"/>
        <v/>
      </c>
      <c r="F506" s="5">
        <v>0</v>
      </c>
      <c r="G506" s="6" t="str">
        <f t="shared" si="22"/>
        <v/>
      </c>
      <c r="H506" s="5">
        <v>84.32593</v>
      </c>
      <c r="I506" s="5">
        <v>22.823340000000002</v>
      </c>
      <c r="J506" s="6">
        <f t="shared" si="23"/>
        <v>-0.72934374989994177</v>
      </c>
    </row>
    <row r="507" spans="1:10" x14ac:dyDescent="0.25">
      <c r="A507" s="1" t="s">
        <v>31</v>
      </c>
      <c r="B507" s="1" t="s">
        <v>55</v>
      </c>
      <c r="C507" s="5">
        <v>0</v>
      </c>
      <c r="D507" s="5">
        <v>0</v>
      </c>
      <c r="E507" s="6" t="str">
        <f t="shared" si="21"/>
        <v/>
      </c>
      <c r="F507" s="5">
        <v>0</v>
      </c>
      <c r="G507" s="6" t="str">
        <f t="shared" si="22"/>
        <v/>
      </c>
      <c r="H507" s="5">
        <v>102.63348999999999</v>
      </c>
      <c r="I507" s="5">
        <v>93.017799999999994</v>
      </c>
      <c r="J507" s="6">
        <f t="shared" si="23"/>
        <v>-9.3689593913253821E-2</v>
      </c>
    </row>
    <row r="508" spans="1:10" x14ac:dyDescent="0.25">
      <c r="A508" s="1" t="s">
        <v>32</v>
      </c>
      <c r="B508" s="1" t="s">
        <v>55</v>
      </c>
      <c r="C508" s="5">
        <v>811.28620999999998</v>
      </c>
      <c r="D508" s="5">
        <v>366.43898999999999</v>
      </c>
      <c r="E508" s="6">
        <f t="shared" si="21"/>
        <v>-0.54832340857858286</v>
      </c>
      <c r="F508" s="5">
        <v>907.52421000000004</v>
      </c>
      <c r="G508" s="6">
        <f t="shared" si="22"/>
        <v>-0.59622125122149638</v>
      </c>
      <c r="H508" s="5">
        <v>4361.3867099999998</v>
      </c>
      <c r="I508" s="5">
        <v>3527.5291499999998</v>
      </c>
      <c r="J508" s="6">
        <f t="shared" si="23"/>
        <v>-0.19119092514499825</v>
      </c>
    </row>
    <row r="509" spans="1:10" x14ac:dyDescent="0.25">
      <c r="A509" s="1" t="s">
        <v>33</v>
      </c>
      <c r="B509" s="1" t="s">
        <v>55</v>
      </c>
      <c r="C509" s="5">
        <v>165.63693000000001</v>
      </c>
      <c r="D509" s="5">
        <v>37.689369999999997</v>
      </c>
      <c r="E509" s="6">
        <f t="shared" si="21"/>
        <v>-0.77245792952091064</v>
      </c>
      <c r="F509" s="5">
        <v>146.26461</v>
      </c>
      <c r="G509" s="6">
        <f t="shared" si="22"/>
        <v>-0.74232064748950555</v>
      </c>
      <c r="H509" s="5">
        <v>408.53548000000001</v>
      </c>
      <c r="I509" s="5">
        <v>594.31545000000006</v>
      </c>
      <c r="J509" s="6">
        <f t="shared" si="23"/>
        <v>0.45474623158801308</v>
      </c>
    </row>
    <row r="510" spans="1:10" x14ac:dyDescent="0.25">
      <c r="A510" s="2" t="s">
        <v>34</v>
      </c>
      <c r="B510" s="2" t="s">
        <v>55</v>
      </c>
      <c r="C510" s="7">
        <v>8026.1342299999997</v>
      </c>
      <c r="D510" s="7">
        <v>11398.35327</v>
      </c>
      <c r="E510" s="8">
        <f t="shared" si="21"/>
        <v>0.42015482713899233</v>
      </c>
      <c r="F510" s="7">
        <v>12061.894609999999</v>
      </c>
      <c r="G510" s="8">
        <f t="shared" si="22"/>
        <v>-5.5011369395475129E-2</v>
      </c>
      <c r="H510" s="7">
        <v>83858.032500000001</v>
      </c>
      <c r="I510" s="7">
        <v>108861.9041</v>
      </c>
      <c r="J510" s="8">
        <f t="shared" si="23"/>
        <v>0.29816907044653118</v>
      </c>
    </row>
    <row r="511" spans="1:10" x14ac:dyDescent="0.25">
      <c r="A511" s="1" t="s">
        <v>7</v>
      </c>
      <c r="B511" s="1" t="s">
        <v>56</v>
      </c>
      <c r="C511" s="5">
        <v>468.75819000000001</v>
      </c>
      <c r="D511" s="5">
        <v>246.94204999999999</v>
      </c>
      <c r="E511" s="6">
        <f t="shared" si="21"/>
        <v>-0.47319949759171143</v>
      </c>
      <c r="F511" s="5">
        <v>451.49959999999999</v>
      </c>
      <c r="G511" s="6">
        <f t="shared" si="22"/>
        <v>-0.45306252763014632</v>
      </c>
      <c r="H511" s="5">
        <v>3712.1201000000001</v>
      </c>
      <c r="I511" s="5">
        <v>5653.0983100000003</v>
      </c>
      <c r="J511" s="6">
        <f t="shared" si="23"/>
        <v>0.52287591934323463</v>
      </c>
    </row>
    <row r="512" spans="1:10" x14ac:dyDescent="0.25">
      <c r="A512" s="1" t="s">
        <v>9</v>
      </c>
      <c r="B512" s="1" t="s">
        <v>56</v>
      </c>
      <c r="C512" s="5">
        <v>0</v>
      </c>
      <c r="D512" s="5">
        <v>0.99</v>
      </c>
      <c r="E512" s="6" t="str">
        <f t="shared" si="21"/>
        <v/>
      </c>
      <c r="F512" s="5">
        <v>0</v>
      </c>
      <c r="G512" s="6" t="str">
        <f t="shared" si="22"/>
        <v/>
      </c>
      <c r="H512" s="5">
        <v>30.833880000000001</v>
      </c>
      <c r="I512" s="5">
        <v>24.072980000000001</v>
      </c>
      <c r="J512" s="6">
        <f t="shared" si="23"/>
        <v>-0.21926854486039382</v>
      </c>
    </row>
    <row r="513" spans="1:10" x14ac:dyDescent="0.25">
      <c r="A513" s="1" t="s">
        <v>10</v>
      </c>
      <c r="B513" s="1" t="s">
        <v>56</v>
      </c>
      <c r="C513" s="5">
        <v>13.341139999999999</v>
      </c>
      <c r="D513" s="5">
        <v>14.72114</v>
      </c>
      <c r="E513" s="6">
        <f t="shared" si="21"/>
        <v>0.10343943621009899</v>
      </c>
      <c r="F513" s="5">
        <v>14.307700000000001</v>
      </c>
      <c r="G513" s="6">
        <f t="shared" si="22"/>
        <v>2.889632855036095E-2</v>
      </c>
      <c r="H513" s="5">
        <v>372.41253999999998</v>
      </c>
      <c r="I513" s="5">
        <v>88.118510000000001</v>
      </c>
      <c r="J513" s="6">
        <f t="shared" si="23"/>
        <v>-0.76338468624069422</v>
      </c>
    </row>
    <row r="514" spans="1:10" x14ac:dyDescent="0.25">
      <c r="A514" s="1" t="s">
        <v>11</v>
      </c>
      <c r="B514" s="1" t="s">
        <v>56</v>
      </c>
      <c r="C514" s="5">
        <v>0</v>
      </c>
      <c r="D514" s="5">
        <v>22.076530000000002</v>
      </c>
      <c r="E514" s="6" t="str">
        <f t="shared" si="21"/>
        <v/>
      </c>
      <c r="F514" s="5">
        <v>0</v>
      </c>
      <c r="G514" s="6" t="str">
        <f t="shared" si="22"/>
        <v/>
      </c>
      <c r="H514" s="5">
        <v>170.91001</v>
      </c>
      <c r="I514" s="5">
        <v>42.089300000000001</v>
      </c>
      <c r="J514" s="6">
        <f t="shared" si="23"/>
        <v>-0.75373414348287726</v>
      </c>
    </row>
    <row r="515" spans="1:10" x14ac:dyDescent="0.25">
      <c r="A515" s="1" t="s">
        <v>12</v>
      </c>
      <c r="B515" s="1" t="s">
        <v>56</v>
      </c>
      <c r="C515" s="5">
        <v>0</v>
      </c>
      <c r="D515" s="5">
        <v>0</v>
      </c>
      <c r="E515" s="6" t="str">
        <f t="shared" si="21"/>
        <v/>
      </c>
      <c r="F515" s="5">
        <v>0</v>
      </c>
      <c r="G515" s="6" t="str">
        <f t="shared" si="22"/>
        <v/>
      </c>
      <c r="H515" s="5">
        <v>0</v>
      </c>
      <c r="I515" s="5">
        <v>0</v>
      </c>
      <c r="J515" s="6" t="str">
        <f t="shared" si="23"/>
        <v/>
      </c>
    </row>
    <row r="516" spans="1:10" x14ac:dyDescent="0.25">
      <c r="A516" s="1" t="s">
        <v>13</v>
      </c>
      <c r="B516" s="1" t="s">
        <v>56</v>
      </c>
      <c r="C516" s="5">
        <v>87.671890000000005</v>
      </c>
      <c r="D516" s="5">
        <v>57.5306</v>
      </c>
      <c r="E516" s="6">
        <f t="shared" si="21"/>
        <v>-0.34379651220020468</v>
      </c>
      <c r="F516" s="5">
        <v>73.320319999999995</v>
      </c>
      <c r="G516" s="6">
        <f t="shared" si="22"/>
        <v>-0.21535257893037019</v>
      </c>
      <c r="H516" s="5">
        <v>1243.11655</v>
      </c>
      <c r="I516" s="5">
        <v>939.58252000000005</v>
      </c>
      <c r="J516" s="6">
        <f t="shared" si="23"/>
        <v>-0.24417181960935197</v>
      </c>
    </row>
    <row r="517" spans="1:10" x14ac:dyDescent="0.25">
      <c r="A517" s="1" t="s">
        <v>16</v>
      </c>
      <c r="B517" s="1" t="s">
        <v>56</v>
      </c>
      <c r="C517" s="5">
        <v>0</v>
      </c>
      <c r="D517" s="5">
        <v>0</v>
      </c>
      <c r="E517" s="6" t="str">
        <f t="shared" ref="E517:E580" si="24">IF(C517=0,"",(D517/C517-1))</f>
        <v/>
      </c>
      <c r="F517" s="5">
        <v>0</v>
      </c>
      <c r="G517" s="6" t="str">
        <f t="shared" ref="G517:G580" si="25">IF(F517=0,"",(D517/F517-1))</f>
        <v/>
      </c>
      <c r="H517" s="5">
        <v>0</v>
      </c>
      <c r="I517" s="5">
        <v>0</v>
      </c>
      <c r="J517" s="6" t="str">
        <f t="shared" ref="J517:J580" si="26">IF(H517=0,"",(I517/H517-1))</f>
        <v/>
      </c>
    </row>
    <row r="518" spans="1:10" x14ac:dyDescent="0.25">
      <c r="A518" s="1" t="s">
        <v>17</v>
      </c>
      <c r="B518" s="1" t="s">
        <v>56</v>
      </c>
      <c r="C518" s="5">
        <v>171.13039000000001</v>
      </c>
      <c r="D518" s="5">
        <v>187.86286000000001</v>
      </c>
      <c r="E518" s="6">
        <f t="shared" si="24"/>
        <v>9.7776146013574872E-2</v>
      </c>
      <c r="F518" s="5">
        <v>106.32003</v>
      </c>
      <c r="G518" s="6">
        <f t="shared" si="25"/>
        <v>0.76695642392124985</v>
      </c>
      <c r="H518" s="5">
        <v>1172.42562</v>
      </c>
      <c r="I518" s="5">
        <v>991.49595999999997</v>
      </c>
      <c r="J518" s="6">
        <f t="shared" si="26"/>
        <v>-0.15432080032505602</v>
      </c>
    </row>
    <row r="519" spans="1:10" x14ac:dyDescent="0.25">
      <c r="A519" s="1" t="s">
        <v>18</v>
      </c>
      <c r="B519" s="1" t="s">
        <v>56</v>
      </c>
      <c r="C519" s="5">
        <v>5903.8511600000002</v>
      </c>
      <c r="D519" s="5">
        <v>6425.0715799999998</v>
      </c>
      <c r="E519" s="6">
        <f t="shared" si="24"/>
        <v>8.8284817126046855E-2</v>
      </c>
      <c r="F519" s="5">
        <v>5977.9134100000001</v>
      </c>
      <c r="G519" s="6">
        <f t="shared" si="25"/>
        <v>7.4801714131887964E-2</v>
      </c>
      <c r="H519" s="5">
        <v>58779.773410000002</v>
      </c>
      <c r="I519" s="5">
        <v>59709.703710000002</v>
      </c>
      <c r="J519" s="6">
        <f t="shared" si="26"/>
        <v>1.5820583272983413E-2</v>
      </c>
    </row>
    <row r="520" spans="1:10" x14ac:dyDescent="0.25">
      <c r="A520" s="1" t="s">
        <v>19</v>
      </c>
      <c r="B520" s="1" t="s">
        <v>56</v>
      </c>
      <c r="C520" s="5">
        <v>26.898810000000001</v>
      </c>
      <c r="D520" s="5">
        <v>4.2359200000000001</v>
      </c>
      <c r="E520" s="6">
        <f t="shared" si="24"/>
        <v>-0.84252388860325045</v>
      </c>
      <c r="F520" s="5">
        <v>0.43969000000000003</v>
      </c>
      <c r="G520" s="6">
        <f t="shared" si="25"/>
        <v>8.6338784143373744</v>
      </c>
      <c r="H520" s="5">
        <v>120.61375</v>
      </c>
      <c r="I520" s="5">
        <v>128.87560999999999</v>
      </c>
      <c r="J520" s="6">
        <f t="shared" si="26"/>
        <v>6.849849208734482E-2</v>
      </c>
    </row>
    <row r="521" spans="1:10" x14ac:dyDescent="0.25">
      <c r="A521" s="1" t="s">
        <v>20</v>
      </c>
      <c r="B521" s="1" t="s">
        <v>56</v>
      </c>
      <c r="C521" s="5">
        <v>744.87193000000002</v>
      </c>
      <c r="D521" s="5">
        <v>569.17568000000006</v>
      </c>
      <c r="E521" s="6">
        <f t="shared" si="24"/>
        <v>-0.23587444085857812</v>
      </c>
      <c r="F521" s="5">
        <v>590.79930000000002</v>
      </c>
      <c r="G521" s="6">
        <f t="shared" si="25"/>
        <v>-3.6600618856521883E-2</v>
      </c>
      <c r="H521" s="5">
        <v>3480.8793500000002</v>
      </c>
      <c r="I521" s="5">
        <v>7054.0495799999999</v>
      </c>
      <c r="J521" s="6">
        <f t="shared" si="26"/>
        <v>1.026513668162615</v>
      </c>
    </row>
    <row r="522" spans="1:10" x14ac:dyDescent="0.25">
      <c r="A522" s="1" t="s">
        <v>21</v>
      </c>
      <c r="B522" s="1" t="s">
        <v>56</v>
      </c>
      <c r="C522" s="5">
        <v>0</v>
      </c>
      <c r="D522" s="5">
        <v>0</v>
      </c>
      <c r="E522" s="6" t="str">
        <f t="shared" si="24"/>
        <v/>
      </c>
      <c r="F522" s="5">
        <v>0</v>
      </c>
      <c r="G522" s="6" t="str">
        <f t="shared" si="25"/>
        <v/>
      </c>
      <c r="H522" s="5">
        <v>1.4590099999999999</v>
      </c>
      <c r="I522" s="5">
        <v>0</v>
      </c>
      <c r="J522" s="6">
        <f t="shared" si="26"/>
        <v>-1</v>
      </c>
    </row>
    <row r="523" spans="1:10" x14ac:dyDescent="0.25">
      <c r="A523" s="1" t="s">
        <v>22</v>
      </c>
      <c r="B523" s="1" t="s">
        <v>56</v>
      </c>
      <c r="C523" s="5">
        <v>601.52741000000003</v>
      </c>
      <c r="D523" s="5">
        <v>583.34601999999995</v>
      </c>
      <c r="E523" s="6">
        <f t="shared" si="24"/>
        <v>-3.0225372439802944E-2</v>
      </c>
      <c r="F523" s="5">
        <v>861.23852999999997</v>
      </c>
      <c r="G523" s="6">
        <f t="shared" si="25"/>
        <v>-0.32266613756818341</v>
      </c>
      <c r="H523" s="5">
        <v>6045.37961</v>
      </c>
      <c r="I523" s="5">
        <v>7160.5813799999996</v>
      </c>
      <c r="J523" s="6">
        <f t="shared" si="26"/>
        <v>0.18447175230407065</v>
      </c>
    </row>
    <row r="524" spans="1:10" x14ac:dyDescent="0.25">
      <c r="A524" s="1" t="s">
        <v>23</v>
      </c>
      <c r="B524" s="1" t="s">
        <v>56</v>
      </c>
      <c r="C524" s="5">
        <v>1856.5694900000001</v>
      </c>
      <c r="D524" s="5">
        <v>1348.3137300000001</v>
      </c>
      <c r="E524" s="6">
        <f t="shared" si="24"/>
        <v>-0.27376069828660166</v>
      </c>
      <c r="F524" s="5">
        <v>1481.9505799999999</v>
      </c>
      <c r="G524" s="6">
        <f t="shared" si="25"/>
        <v>-9.0176320184712111E-2</v>
      </c>
      <c r="H524" s="5">
        <v>25884.133030000001</v>
      </c>
      <c r="I524" s="5">
        <v>12278.886850000001</v>
      </c>
      <c r="J524" s="6">
        <f t="shared" si="26"/>
        <v>-0.52562108857311807</v>
      </c>
    </row>
    <row r="525" spans="1:10" x14ac:dyDescent="0.25">
      <c r="A525" s="1" t="s">
        <v>24</v>
      </c>
      <c r="B525" s="1" t="s">
        <v>56</v>
      </c>
      <c r="C525" s="5">
        <v>0</v>
      </c>
      <c r="D525" s="5">
        <v>0</v>
      </c>
      <c r="E525" s="6" t="str">
        <f t="shared" si="24"/>
        <v/>
      </c>
      <c r="F525" s="5">
        <v>22.01765</v>
      </c>
      <c r="G525" s="6">
        <f t="shared" si="25"/>
        <v>-1</v>
      </c>
      <c r="H525" s="5">
        <v>9.5579499999999999</v>
      </c>
      <c r="I525" s="5">
        <v>22.01765</v>
      </c>
      <c r="J525" s="6">
        <f t="shared" si="26"/>
        <v>1.3035954362598674</v>
      </c>
    </row>
    <row r="526" spans="1:10" x14ac:dyDescent="0.25">
      <c r="A526" s="2" t="s">
        <v>25</v>
      </c>
      <c r="B526" s="2" t="s">
        <v>56</v>
      </c>
      <c r="C526" s="5">
        <v>157.26924</v>
      </c>
      <c r="D526" s="5">
        <v>76.697000000000003</v>
      </c>
      <c r="E526" s="6">
        <f t="shared" si="24"/>
        <v>-0.51232040035292337</v>
      </c>
      <c r="F526" s="5">
        <v>127.17400000000001</v>
      </c>
      <c r="G526" s="6">
        <f t="shared" si="25"/>
        <v>-0.3969128909997327</v>
      </c>
      <c r="H526" s="5">
        <v>1018.08849</v>
      </c>
      <c r="I526" s="5">
        <v>848.87725</v>
      </c>
      <c r="J526" s="6">
        <f t="shared" si="26"/>
        <v>-0.16620484531752244</v>
      </c>
    </row>
    <row r="527" spans="1:10" x14ac:dyDescent="0.25">
      <c r="A527" s="1" t="s">
        <v>26</v>
      </c>
      <c r="B527" s="1" t="s">
        <v>56</v>
      </c>
      <c r="C527" s="5">
        <v>0</v>
      </c>
      <c r="D527" s="5">
        <v>0</v>
      </c>
      <c r="E527" s="6" t="str">
        <f t="shared" si="24"/>
        <v/>
      </c>
      <c r="F527" s="5">
        <v>0</v>
      </c>
      <c r="G527" s="6" t="str">
        <f t="shared" si="25"/>
        <v/>
      </c>
      <c r="H527" s="5">
        <v>0</v>
      </c>
      <c r="I527" s="5">
        <v>0</v>
      </c>
      <c r="J527" s="6" t="str">
        <f t="shared" si="26"/>
        <v/>
      </c>
    </row>
    <row r="528" spans="1:10" x14ac:dyDescent="0.25">
      <c r="A528" s="1" t="s">
        <v>27</v>
      </c>
      <c r="B528" s="1" t="s">
        <v>56</v>
      </c>
      <c r="C528" s="5">
        <v>22261.061099999999</v>
      </c>
      <c r="D528" s="5">
        <v>27653.64805</v>
      </c>
      <c r="E528" s="6">
        <f t="shared" si="24"/>
        <v>0.24224303261087599</v>
      </c>
      <c r="F528" s="5">
        <v>27405.867579999998</v>
      </c>
      <c r="G528" s="6">
        <f t="shared" si="25"/>
        <v>9.041146728039573E-3</v>
      </c>
      <c r="H528" s="5">
        <v>225335.78221</v>
      </c>
      <c r="I528" s="5">
        <v>236328.73384999999</v>
      </c>
      <c r="J528" s="6">
        <f t="shared" si="26"/>
        <v>4.8784758160402619E-2</v>
      </c>
    </row>
    <row r="529" spans="1:10" x14ac:dyDescent="0.25">
      <c r="A529" s="1" t="s">
        <v>28</v>
      </c>
      <c r="B529" s="1" t="s">
        <v>56</v>
      </c>
      <c r="C529" s="5">
        <v>0</v>
      </c>
      <c r="D529" s="5">
        <v>0</v>
      </c>
      <c r="E529" s="6" t="str">
        <f t="shared" si="24"/>
        <v/>
      </c>
      <c r="F529" s="5">
        <v>0</v>
      </c>
      <c r="G529" s="6" t="str">
        <f t="shared" si="25"/>
        <v/>
      </c>
      <c r="H529" s="5">
        <v>71.270380000000003</v>
      </c>
      <c r="I529" s="5">
        <v>0</v>
      </c>
      <c r="J529" s="6">
        <f t="shared" si="26"/>
        <v>-1</v>
      </c>
    </row>
    <row r="530" spans="1:10" x14ac:dyDescent="0.25">
      <c r="A530" s="1" t="s">
        <v>30</v>
      </c>
      <c r="B530" s="1" t="s">
        <v>56</v>
      </c>
      <c r="C530" s="5">
        <v>0</v>
      </c>
      <c r="D530" s="5">
        <v>0</v>
      </c>
      <c r="E530" s="6" t="str">
        <f t="shared" si="24"/>
        <v/>
      </c>
      <c r="F530" s="5">
        <v>0</v>
      </c>
      <c r="G530" s="6" t="str">
        <f t="shared" si="25"/>
        <v/>
      </c>
      <c r="H530" s="5">
        <v>0</v>
      </c>
      <c r="I530" s="5">
        <v>7.9153200000000004</v>
      </c>
      <c r="J530" s="6" t="str">
        <f t="shared" si="26"/>
        <v/>
      </c>
    </row>
    <row r="531" spans="1:10" x14ac:dyDescent="0.25">
      <c r="A531" s="1" t="s">
        <v>32</v>
      </c>
      <c r="B531" s="1" t="s">
        <v>56</v>
      </c>
      <c r="C531" s="5">
        <v>0</v>
      </c>
      <c r="D531" s="5">
        <v>0</v>
      </c>
      <c r="E531" s="6" t="str">
        <f t="shared" si="24"/>
        <v/>
      </c>
      <c r="F531" s="5">
        <v>0</v>
      </c>
      <c r="G531" s="6" t="str">
        <f t="shared" si="25"/>
        <v/>
      </c>
      <c r="H531" s="5">
        <v>1.08402</v>
      </c>
      <c r="I531" s="5">
        <v>0</v>
      </c>
      <c r="J531" s="6">
        <f t="shared" si="26"/>
        <v>-1</v>
      </c>
    </row>
    <row r="532" spans="1:10" x14ac:dyDescent="0.25">
      <c r="A532" s="2" t="s">
        <v>34</v>
      </c>
      <c r="B532" s="2" t="s">
        <v>56</v>
      </c>
      <c r="C532" s="7">
        <v>32366.669809999999</v>
      </c>
      <c r="D532" s="7">
        <v>37878.271670000002</v>
      </c>
      <c r="E532" s="8">
        <f t="shared" si="24"/>
        <v>0.17028634370957563</v>
      </c>
      <c r="F532" s="7">
        <v>37150.853660000001</v>
      </c>
      <c r="G532" s="8">
        <f t="shared" si="25"/>
        <v>1.9580115618802241E-2</v>
      </c>
      <c r="H532" s="7">
        <v>329523.47866000002</v>
      </c>
      <c r="I532" s="7">
        <v>333708.40607000003</v>
      </c>
      <c r="J532" s="8">
        <f t="shared" si="26"/>
        <v>1.2699936972679238E-2</v>
      </c>
    </row>
    <row r="533" spans="1:10" x14ac:dyDescent="0.25">
      <c r="A533" s="1" t="s">
        <v>7</v>
      </c>
      <c r="B533" s="1" t="s">
        <v>57</v>
      </c>
      <c r="C533" s="5">
        <v>59.218240000000002</v>
      </c>
      <c r="D533" s="5">
        <v>545.76900000000001</v>
      </c>
      <c r="E533" s="6">
        <f t="shared" si="24"/>
        <v>8.2162313503407063</v>
      </c>
      <c r="F533" s="5">
        <v>743.56125999999995</v>
      </c>
      <c r="G533" s="6">
        <f t="shared" si="25"/>
        <v>-0.26600667710956316</v>
      </c>
      <c r="H533" s="5">
        <v>5482.8841700000003</v>
      </c>
      <c r="I533" s="5">
        <v>3662.2101699999998</v>
      </c>
      <c r="J533" s="6">
        <f t="shared" si="26"/>
        <v>-0.33206501241845499</v>
      </c>
    </row>
    <row r="534" spans="1:10" x14ac:dyDescent="0.25">
      <c r="A534" s="1" t="s">
        <v>9</v>
      </c>
      <c r="B534" s="1" t="s">
        <v>57</v>
      </c>
      <c r="C534" s="5">
        <v>27.280550000000002</v>
      </c>
      <c r="D534" s="5">
        <v>97.791319999999999</v>
      </c>
      <c r="E534" s="6">
        <f t="shared" si="24"/>
        <v>2.5846535352109834</v>
      </c>
      <c r="F534" s="5">
        <v>73.316389999999998</v>
      </c>
      <c r="G534" s="6">
        <f t="shared" si="25"/>
        <v>0.33382617447476615</v>
      </c>
      <c r="H534" s="5">
        <v>520.50167999999996</v>
      </c>
      <c r="I534" s="5">
        <v>713.15151000000003</v>
      </c>
      <c r="J534" s="6">
        <f t="shared" si="26"/>
        <v>0.37012335867964929</v>
      </c>
    </row>
    <row r="535" spans="1:10" x14ac:dyDescent="0.25">
      <c r="A535" s="1" t="s">
        <v>10</v>
      </c>
      <c r="B535" s="1" t="s">
        <v>57</v>
      </c>
      <c r="C535" s="5">
        <v>612.53075999999999</v>
      </c>
      <c r="D535" s="5">
        <v>679.28124000000003</v>
      </c>
      <c r="E535" s="6">
        <f t="shared" si="24"/>
        <v>0.10897490274610866</v>
      </c>
      <c r="F535" s="5">
        <v>925.71966999999995</v>
      </c>
      <c r="G535" s="6">
        <f t="shared" si="25"/>
        <v>-0.26621280500607702</v>
      </c>
      <c r="H535" s="5">
        <v>8961.9133199999997</v>
      </c>
      <c r="I535" s="5">
        <v>7539.4422599999998</v>
      </c>
      <c r="J535" s="6">
        <f t="shared" si="26"/>
        <v>-0.15872403684440006</v>
      </c>
    </row>
    <row r="536" spans="1:10" x14ac:dyDescent="0.25">
      <c r="A536" s="1" t="s">
        <v>11</v>
      </c>
      <c r="B536" s="1" t="s">
        <v>57</v>
      </c>
      <c r="C536" s="5">
        <v>938.25807999999995</v>
      </c>
      <c r="D536" s="5">
        <v>640.7124</v>
      </c>
      <c r="E536" s="6">
        <f t="shared" si="24"/>
        <v>-0.31712562496664032</v>
      </c>
      <c r="F536" s="5">
        <v>217.68427</v>
      </c>
      <c r="G536" s="6">
        <f t="shared" si="25"/>
        <v>1.9433105111361515</v>
      </c>
      <c r="H536" s="5">
        <v>5346.8753399999996</v>
      </c>
      <c r="I536" s="5">
        <v>2955.4819299999999</v>
      </c>
      <c r="J536" s="6">
        <f t="shared" si="26"/>
        <v>-0.447250638538358</v>
      </c>
    </row>
    <row r="537" spans="1:10" x14ac:dyDescent="0.25">
      <c r="A537" s="1" t="s">
        <v>12</v>
      </c>
      <c r="B537" s="1" t="s">
        <v>57</v>
      </c>
      <c r="C537" s="5">
        <v>0</v>
      </c>
      <c r="D537" s="5">
        <v>0</v>
      </c>
      <c r="E537" s="6" t="str">
        <f t="shared" si="24"/>
        <v/>
      </c>
      <c r="F537" s="5">
        <v>0</v>
      </c>
      <c r="G537" s="6" t="str">
        <f t="shared" si="25"/>
        <v/>
      </c>
      <c r="H537" s="5">
        <v>0</v>
      </c>
      <c r="I537" s="5">
        <v>0</v>
      </c>
      <c r="J537" s="6" t="str">
        <f t="shared" si="26"/>
        <v/>
      </c>
    </row>
    <row r="538" spans="1:10" x14ac:dyDescent="0.25">
      <c r="A538" s="1" t="s">
        <v>13</v>
      </c>
      <c r="B538" s="1" t="s">
        <v>57</v>
      </c>
      <c r="C538" s="5">
        <v>1070.42587</v>
      </c>
      <c r="D538" s="5">
        <v>1176.39211</v>
      </c>
      <c r="E538" s="6">
        <f t="shared" si="24"/>
        <v>9.8994468435259275E-2</v>
      </c>
      <c r="F538" s="5">
        <v>2066.9677999999999</v>
      </c>
      <c r="G538" s="6">
        <f t="shared" si="25"/>
        <v>-0.4308609403591096</v>
      </c>
      <c r="H538" s="5">
        <v>12033.572700000001</v>
      </c>
      <c r="I538" s="5">
        <v>11229.722449999999</v>
      </c>
      <c r="J538" s="6">
        <f t="shared" si="26"/>
        <v>-6.6800631037863045E-2</v>
      </c>
    </row>
    <row r="539" spans="1:10" x14ac:dyDescent="0.25">
      <c r="A539" s="1" t="s">
        <v>14</v>
      </c>
      <c r="B539" s="1" t="s">
        <v>57</v>
      </c>
      <c r="C539" s="5">
        <v>11.584910000000001</v>
      </c>
      <c r="D539" s="5">
        <v>22.593599999999999</v>
      </c>
      <c r="E539" s="6">
        <f t="shared" si="24"/>
        <v>0.95026115869695982</v>
      </c>
      <c r="F539" s="5">
        <v>0</v>
      </c>
      <c r="G539" s="6" t="str">
        <f t="shared" si="25"/>
        <v/>
      </c>
      <c r="H539" s="5">
        <v>84.714830000000006</v>
      </c>
      <c r="I539" s="5">
        <v>33.574730000000002</v>
      </c>
      <c r="J539" s="6">
        <f t="shared" si="26"/>
        <v>-0.60367352445846856</v>
      </c>
    </row>
    <row r="540" spans="1:10" x14ac:dyDescent="0.25">
      <c r="A540" s="1" t="s">
        <v>15</v>
      </c>
      <c r="B540" s="1" t="s">
        <v>57</v>
      </c>
      <c r="C540" s="5">
        <v>0</v>
      </c>
      <c r="D540" s="5">
        <v>0</v>
      </c>
      <c r="E540" s="6" t="str">
        <f t="shared" si="24"/>
        <v/>
      </c>
      <c r="F540" s="5">
        <v>0</v>
      </c>
      <c r="G540" s="6" t="str">
        <f t="shared" si="25"/>
        <v/>
      </c>
      <c r="H540" s="5">
        <v>1.25437</v>
      </c>
      <c r="I540" s="5">
        <v>0</v>
      </c>
      <c r="J540" s="6">
        <f t="shared" si="26"/>
        <v>-1</v>
      </c>
    </row>
    <row r="541" spans="1:10" x14ac:dyDescent="0.25">
      <c r="A541" s="1" t="s">
        <v>16</v>
      </c>
      <c r="B541" s="1" t="s">
        <v>57</v>
      </c>
      <c r="C541" s="5">
        <v>4.9929899999999998</v>
      </c>
      <c r="D541" s="5">
        <v>0</v>
      </c>
      <c r="E541" s="6">
        <f t="shared" si="24"/>
        <v>-1</v>
      </c>
      <c r="F541" s="5">
        <v>2.5739200000000002</v>
      </c>
      <c r="G541" s="6">
        <f t="shared" si="25"/>
        <v>-1</v>
      </c>
      <c r="H541" s="5">
        <v>27.69614</v>
      </c>
      <c r="I541" s="5">
        <v>25.28839</v>
      </c>
      <c r="J541" s="6">
        <f t="shared" si="26"/>
        <v>-8.6934497009330536E-2</v>
      </c>
    </row>
    <row r="542" spans="1:10" x14ac:dyDescent="0.25">
      <c r="A542" s="1" t="s">
        <v>17</v>
      </c>
      <c r="B542" s="1" t="s">
        <v>57</v>
      </c>
      <c r="C542" s="5">
        <v>122.57456000000001</v>
      </c>
      <c r="D542" s="5">
        <v>26.145430000000001</v>
      </c>
      <c r="E542" s="6">
        <f t="shared" si="24"/>
        <v>-0.78669774543755244</v>
      </c>
      <c r="F542" s="5">
        <v>225.39456000000001</v>
      </c>
      <c r="G542" s="6">
        <f t="shared" si="25"/>
        <v>-0.88400150385173448</v>
      </c>
      <c r="H542" s="5">
        <v>9587.7407399999993</v>
      </c>
      <c r="I542" s="5">
        <v>3662.4088400000001</v>
      </c>
      <c r="J542" s="6">
        <f t="shared" si="26"/>
        <v>-0.61801127718019622</v>
      </c>
    </row>
    <row r="543" spans="1:10" x14ac:dyDescent="0.25">
      <c r="A543" s="1" t="s">
        <v>18</v>
      </c>
      <c r="B543" s="1" t="s">
        <v>57</v>
      </c>
      <c r="C543" s="5">
        <v>4837.5515100000002</v>
      </c>
      <c r="D543" s="5">
        <v>5429.3487599999999</v>
      </c>
      <c r="E543" s="6">
        <f t="shared" si="24"/>
        <v>0.12233404621669841</v>
      </c>
      <c r="F543" s="5">
        <v>6227.8978200000001</v>
      </c>
      <c r="G543" s="6">
        <f t="shared" si="25"/>
        <v>-0.12822128478658956</v>
      </c>
      <c r="H543" s="5">
        <v>44024.250870000003</v>
      </c>
      <c r="I543" s="5">
        <v>55585.605640000002</v>
      </c>
      <c r="J543" s="6">
        <f t="shared" si="26"/>
        <v>0.26261332201062837</v>
      </c>
    </row>
    <row r="544" spans="1:10" x14ac:dyDescent="0.25">
      <c r="A544" s="1" t="s">
        <v>19</v>
      </c>
      <c r="B544" s="1" t="s">
        <v>57</v>
      </c>
      <c r="C544" s="5">
        <v>88.679879999999997</v>
      </c>
      <c r="D544" s="5">
        <v>176.48204000000001</v>
      </c>
      <c r="E544" s="6">
        <f t="shared" si="24"/>
        <v>0.99010237722468752</v>
      </c>
      <c r="F544" s="5">
        <v>284.42356999999998</v>
      </c>
      <c r="G544" s="6">
        <f t="shared" si="25"/>
        <v>-0.37950979238464655</v>
      </c>
      <c r="H544" s="5">
        <v>2347.4798000000001</v>
      </c>
      <c r="I544" s="5">
        <v>2415.6686300000001</v>
      </c>
      <c r="J544" s="6">
        <f t="shared" si="26"/>
        <v>2.9047674872431317E-2</v>
      </c>
    </row>
    <row r="545" spans="1:10" x14ac:dyDescent="0.25">
      <c r="A545" s="1" t="s">
        <v>20</v>
      </c>
      <c r="B545" s="1" t="s">
        <v>57</v>
      </c>
      <c r="C545" s="5">
        <v>679.97280999999998</v>
      </c>
      <c r="D545" s="5">
        <v>1334.0620799999999</v>
      </c>
      <c r="E545" s="6">
        <f t="shared" si="24"/>
        <v>0.96193444852596377</v>
      </c>
      <c r="F545" s="5">
        <v>820.31817999999998</v>
      </c>
      <c r="G545" s="6">
        <f t="shared" si="25"/>
        <v>0.62627394165517569</v>
      </c>
      <c r="H545" s="5">
        <v>6615.92551</v>
      </c>
      <c r="I545" s="5">
        <v>11056.77166</v>
      </c>
      <c r="J545" s="6">
        <f t="shared" si="26"/>
        <v>0.67123581474544136</v>
      </c>
    </row>
    <row r="546" spans="1:10" x14ac:dyDescent="0.25">
      <c r="A546" s="1" t="s">
        <v>21</v>
      </c>
      <c r="B546" s="1" t="s">
        <v>57</v>
      </c>
      <c r="C546" s="5">
        <v>182.49757</v>
      </c>
      <c r="D546" s="5">
        <v>347.92853000000002</v>
      </c>
      <c r="E546" s="6">
        <f t="shared" si="24"/>
        <v>0.90648308358297602</v>
      </c>
      <c r="F546" s="5">
        <v>167.03774000000001</v>
      </c>
      <c r="G546" s="6">
        <f t="shared" si="25"/>
        <v>1.0829336531971756</v>
      </c>
      <c r="H546" s="5">
        <v>2348.16822</v>
      </c>
      <c r="I546" s="5">
        <v>2664.8399300000001</v>
      </c>
      <c r="J546" s="6">
        <f t="shared" si="26"/>
        <v>0.13485903918757569</v>
      </c>
    </row>
    <row r="547" spans="1:10" x14ac:dyDescent="0.25">
      <c r="A547" s="1" t="s">
        <v>22</v>
      </c>
      <c r="B547" s="1" t="s">
        <v>57</v>
      </c>
      <c r="C547" s="5">
        <v>3.1472099999999998</v>
      </c>
      <c r="D547" s="5">
        <v>17.941770000000002</v>
      </c>
      <c r="E547" s="6">
        <f t="shared" si="24"/>
        <v>4.7008493236866951</v>
      </c>
      <c r="F547" s="5">
        <v>0</v>
      </c>
      <c r="G547" s="6" t="str">
        <f t="shared" si="25"/>
        <v/>
      </c>
      <c r="H547" s="5">
        <v>73.460470000000001</v>
      </c>
      <c r="I547" s="5">
        <v>100.58842</v>
      </c>
      <c r="J547" s="6">
        <f t="shared" si="26"/>
        <v>0.36928636585091268</v>
      </c>
    </row>
    <row r="548" spans="1:10" x14ac:dyDescent="0.25">
      <c r="A548" s="1" t="s">
        <v>23</v>
      </c>
      <c r="B548" s="1" t="s">
        <v>57</v>
      </c>
      <c r="C548" s="5">
        <v>10070.956169999999</v>
      </c>
      <c r="D548" s="5">
        <v>11372.69052</v>
      </c>
      <c r="E548" s="6">
        <f t="shared" si="24"/>
        <v>0.12925628192859073</v>
      </c>
      <c r="F548" s="5">
        <v>6497.44787</v>
      </c>
      <c r="G548" s="6">
        <f t="shared" si="25"/>
        <v>0.75033193763815453</v>
      </c>
      <c r="H548" s="5">
        <v>81824.419290000005</v>
      </c>
      <c r="I548" s="5">
        <v>91818.354850000003</v>
      </c>
      <c r="J548" s="6">
        <f t="shared" si="26"/>
        <v>0.12213878994459759</v>
      </c>
    </row>
    <row r="549" spans="1:10" x14ac:dyDescent="0.25">
      <c r="A549" s="1" t="s">
        <v>24</v>
      </c>
      <c r="B549" s="1" t="s">
        <v>57</v>
      </c>
      <c r="C549" s="5">
        <v>708.23188000000005</v>
      </c>
      <c r="D549" s="5">
        <v>930.94033000000002</v>
      </c>
      <c r="E549" s="6">
        <f t="shared" si="24"/>
        <v>0.31445696852844285</v>
      </c>
      <c r="F549" s="5">
        <v>890.63927000000001</v>
      </c>
      <c r="G549" s="6">
        <f t="shared" si="25"/>
        <v>4.524958797291756E-2</v>
      </c>
      <c r="H549" s="5">
        <v>5280.5976499999997</v>
      </c>
      <c r="I549" s="5">
        <v>6306.0878899999998</v>
      </c>
      <c r="J549" s="6">
        <f t="shared" si="26"/>
        <v>0.19419965465462052</v>
      </c>
    </row>
    <row r="550" spans="1:10" x14ac:dyDescent="0.25">
      <c r="A550" s="1" t="s">
        <v>25</v>
      </c>
      <c r="B550" s="1" t="s">
        <v>57</v>
      </c>
      <c r="C550" s="5">
        <v>648.62697000000003</v>
      </c>
      <c r="D550" s="5">
        <v>931.38653999999997</v>
      </c>
      <c r="E550" s="6">
        <f t="shared" si="24"/>
        <v>0.43593557326177779</v>
      </c>
      <c r="F550" s="5">
        <v>804.15328</v>
      </c>
      <c r="G550" s="6">
        <f t="shared" si="25"/>
        <v>0.15822015922138633</v>
      </c>
      <c r="H550" s="5">
        <v>6803.3997600000002</v>
      </c>
      <c r="I550" s="5">
        <v>8359.3881199999996</v>
      </c>
      <c r="J550" s="6">
        <f t="shared" si="26"/>
        <v>0.22870747198309549</v>
      </c>
    </row>
    <row r="551" spans="1:10" x14ac:dyDescent="0.25">
      <c r="A551" s="1" t="s">
        <v>26</v>
      </c>
      <c r="B551" s="1" t="s">
        <v>57</v>
      </c>
      <c r="C551" s="5">
        <v>141785.39218</v>
      </c>
      <c r="D551" s="5">
        <v>216035.24288999999</v>
      </c>
      <c r="E551" s="6">
        <f t="shared" si="24"/>
        <v>0.52367771861672474</v>
      </c>
      <c r="F551" s="5">
        <v>149492.85759999999</v>
      </c>
      <c r="G551" s="6">
        <f t="shared" si="25"/>
        <v>0.44512083291663562</v>
      </c>
      <c r="H551" s="5">
        <v>743309.34644999995</v>
      </c>
      <c r="I551" s="5">
        <v>1828381.18909</v>
      </c>
      <c r="J551" s="6">
        <f t="shared" si="26"/>
        <v>1.4597850112099855</v>
      </c>
    </row>
    <row r="552" spans="1:10" x14ac:dyDescent="0.25">
      <c r="A552" s="2" t="s">
        <v>27</v>
      </c>
      <c r="B552" s="2" t="s">
        <v>57</v>
      </c>
      <c r="C552" s="5">
        <v>951.57507999999996</v>
      </c>
      <c r="D552" s="5">
        <v>857.83033999999998</v>
      </c>
      <c r="E552" s="6">
        <f t="shared" si="24"/>
        <v>-9.8515337328926256E-2</v>
      </c>
      <c r="F552" s="5">
        <v>2344.7600400000001</v>
      </c>
      <c r="G552" s="6">
        <f t="shared" si="25"/>
        <v>-0.63415005144833503</v>
      </c>
      <c r="H552" s="5">
        <v>8034.01325</v>
      </c>
      <c r="I552" s="5">
        <v>9992.5975299999991</v>
      </c>
      <c r="J552" s="6">
        <f t="shared" si="26"/>
        <v>0.24378653844017495</v>
      </c>
    </row>
    <row r="553" spans="1:10" x14ac:dyDescent="0.25">
      <c r="A553" s="1" t="s">
        <v>28</v>
      </c>
      <c r="B553" s="1" t="s">
        <v>57</v>
      </c>
      <c r="C553" s="5">
        <v>618.31384000000003</v>
      </c>
      <c r="D553" s="5">
        <v>1108.17797</v>
      </c>
      <c r="E553" s="6">
        <f t="shared" si="24"/>
        <v>0.79225807075578314</v>
      </c>
      <c r="F553" s="5">
        <v>1456.1604400000001</v>
      </c>
      <c r="G553" s="6">
        <f t="shared" si="25"/>
        <v>-0.23897261623176647</v>
      </c>
      <c r="H553" s="5">
        <v>6252.4828600000001</v>
      </c>
      <c r="I553" s="5">
        <v>7796.6433699999998</v>
      </c>
      <c r="J553" s="6">
        <f t="shared" si="26"/>
        <v>0.24696757185512697</v>
      </c>
    </row>
    <row r="554" spans="1:10" x14ac:dyDescent="0.25">
      <c r="A554" s="1" t="s">
        <v>29</v>
      </c>
      <c r="B554" s="1" t="s">
        <v>57</v>
      </c>
      <c r="C554" s="5">
        <v>0</v>
      </c>
      <c r="D554" s="5">
        <v>0</v>
      </c>
      <c r="E554" s="6" t="str">
        <f t="shared" si="24"/>
        <v/>
      </c>
      <c r="F554" s="5">
        <v>0</v>
      </c>
      <c r="G554" s="6" t="str">
        <f t="shared" si="25"/>
        <v/>
      </c>
      <c r="H554" s="5">
        <v>12.902889999999999</v>
      </c>
      <c r="I554" s="5">
        <v>0</v>
      </c>
      <c r="J554" s="6">
        <f t="shared" si="26"/>
        <v>-1</v>
      </c>
    </row>
    <row r="555" spans="1:10" x14ac:dyDescent="0.25">
      <c r="A555" s="1" t="s">
        <v>30</v>
      </c>
      <c r="B555" s="1" t="s">
        <v>57</v>
      </c>
      <c r="C555" s="5">
        <v>3.9392200000000002</v>
      </c>
      <c r="D555" s="5">
        <v>4.8730000000000002E-2</v>
      </c>
      <c r="E555" s="6">
        <f t="shared" si="24"/>
        <v>-0.9876295307192795</v>
      </c>
      <c r="F555" s="5">
        <v>0.86082000000000003</v>
      </c>
      <c r="G555" s="6">
        <f t="shared" si="25"/>
        <v>-0.94339118514904396</v>
      </c>
      <c r="H555" s="5">
        <v>49.537999999999997</v>
      </c>
      <c r="I555" s="5">
        <v>54.276429999999998</v>
      </c>
      <c r="J555" s="6">
        <f t="shared" si="26"/>
        <v>9.5652428438774306E-2</v>
      </c>
    </row>
    <row r="556" spans="1:10" x14ac:dyDescent="0.25">
      <c r="A556" s="1" t="s">
        <v>32</v>
      </c>
      <c r="B556" s="1" t="s">
        <v>57</v>
      </c>
      <c r="C556" s="5">
        <v>1086.13815</v>
      </c>
      <c r="D556" s="5">
        <v>754.55380000000002</v>
      </c>
      <c r="E556" s="6">
        <f t="shared" si="24"/>
        <v>-0.30528745353434084</v>
      </c>
      <c r="F556" s="5">
        <v>1542.4103700000001</v>
      </c>
      <c r="G556" s="6">
        <f t="shared" si="25"/>
        <v>-0.51079569051393237</v>
      </c>
      <c r="H556" s="5">
        <v>9473.0494400000007</v>
      </c>
      <c r="I556" s="5">
        <v>8510.0461799999994</v>
      </c>
      <c r="J556" s="6">
        <f t="shared" si="26"/>
        <v>-0.10165715550197751</v>
      </c>
    </row>
    <row r="557" spans="1:10" x14ac:dyDescent="0.25">
      <c r="A557" s="1" t="s">
        <v>33</v>
      </c>
      <c r="B557" s="1" t="s">
        <v>57</v>
      </c>
      <c r="C557" s="5">
        <v>0</v>
      </c>
      <c r="D557" s="5">
        <v>0</v>
      </c>
      <c r="E557" s="6" t="str">
        <f t="shared" si="24"/>
        <v/>
      </c>
      <c r="F557" s="5">
        <v>0</v>
      </c>
      <c r="G557" s="6" t="str">
        <f t="shared" si="25"/>
        <v/>
      </c>
      <c r="H557" s="5">
        <v>3.5494699999999999</v>
      </c>
      <c r="I557" s="5">
        <v>55.44</v>
      </c>
      <c r="J557" s="6">
        <f t="shared" si="26"/>
        <v>14.619233293984735</v>
      </c>
    </row>
    <row r="558" spans="1:10" x14ac:dyDescent="0.25">
      <c r="A558" s="2" t="s">
        <v>34</v>
      </c>
      <c r="B558" s="2" t="s">
        <v>57</v>
      </c>
      <c r="C558" s="7">
        <v>164527.63751999999</v>
      </c>
      <c r="D558" s="7">
        <v>242485.31940000001</v>
      </c>
      <c r="E558" s="8">
        <f t="shared" si="24"/>
        <v>0.47382727336933583</v>
      </c>
      <c r="F558" s="7">
        <v>174784.18487</v>
      </c>
      <c r="G558" s="8">
        <f t="shared" si="25"/>
        <v>0.38734130653957277</v>
      </c>
      <c r="H558" s="7">
        <v>958635.67784000002</v>
      </c>
      <c r="I558" s="7">
        <v>2062951.4837499999</v>
      </c>
      <c r="J558" s="8">
        <f t="shared" si="26"/>
        <v>1.1519661029080899</v>
      </c>
    </row>
    <row r="559" spans="1:10" x14ac:dyDescent="0.25">
      <c r="A559" s="1" t="s">
        <v>7</v>
      </c>
      <c r="B559" s="1" t="s">
        <v>58</v>
      </c>
      <c r="C559" s="5">
        <v>48679.212290000003</v>
      </c>
      <c r="D559" s="5">
        <v>42903.250180000003</v>
      </c>
      <c r="E559" s="6">
        <f t="shared" si="24"/>
        <v>-0.11865356562449014</v>
      </c>
      <c r="F559" s="5">
        <v>67001.099100000007</v>
      </c>
      <c r="G559" s="6">
        <f t="shared" si="25"/>
        <v>-0.35966348677405502</v>
      </c>
      <c r="H559" s="5">
        <v>478727.18177999998</v>
      </c>
      <c r="I559" s="5">
        <v>500189.17673000001</v>
      </c>
      <c r="J559" s="6">
        <f t="shared" si="26"/>
        <v>4.4831369027762635E-2</v>
      </c>
    </row>
    <row r="560" spans="1:10" x14ac:dyDescent="0.25">
      <c r="A560" s="1" t="s">
        <v>9</v>
      </c>
      <c r="B560" s="1" t="s">
        <v>58</v>
      </c>
      <c r="C560" s="5">
        <v>1319.3475000000001</v>
      </c>
      <c r="D560" s="5">
        <v>1581.8449900000001</v>
      </c>
      <c r="E560" s="6">
        <f t="shared" si="24"/>
        <v>0.19896008443567736</v>
      </c>
      <c r="F560" s="5">
        <v>1879.2646500000001</v>
      </c>
      <c r="G560" s="6">
        <f t="shared" si="25"/>
        <v>-0.15826385070351856</v>
      </c>
      <c r="H560" s="5">
        <v>18218.360240000002</v>
      </c>
      <c r="I560" s="5">
        <v>19078.908579999999</v>
      </c>
      <c r="J560" s="6">
        <f t="shared" si="26"/>
        <v>4.7235224721848823E-2</v>
      </c>
    </row>
    <row r="561" spans="1:10" x14ac:dyDescent="0.25">
      <c r="A561" s="1" t="s">
        <v>10</v>
      </c>
      <c r="B561" s="1" t="s">
        <v>58</v>
      </c>
      <c r="C561" s="5">
        <v>42514.75243</v>
      </c>
      <c r="D561" s="5">
        <v>58173.794670000003</v>
      </c>
      <c r="E561" s="6">
        <f t="shared" si="24"/>
        <v>0.36832020287034295</v>
      </c>
      <c r="F561" s="5">
        <v>51763.096210000003</v>
      </c>
      <c r="G561" s="6">
        <f t="shared" si="25"/>
        <v>0.12384688956765944</v>
      </c>
      <c r="H561" s="5">
        <v>493980.41816</v>
      </c>
      <c r="I561" s="5">
        <v>543336.66630000004</v>
      </c>
      <c r="J561" s="6">
        <f t="shared" si="26"/>
        <v>9.9915394063279539E-2</v>
      </c>
    </row>
    <row r="562" spans="1:10" x14ac:dyDescent="0.25">
      <c r="A562" s="1" t="s">
        <v>11</v>
      </c>
      <c r="B562" s="1" t="s">
        <v>58</v>
      </c>
      <c r="C562" s="5">
        <v>648.40706</v>
      </c>
      <c r="D562" s="5">
        <v>535.11532</v>
      </c>
      <c r="E562" s="6">
        <f t="shared" si="24"/>
        <v>-0.17472317466746889</v>
      </c>
      <c r="F562" s="5">
        <v>1002.36892</v>
      </c>
      <c r="G562" s="6">
        <f t="shared" si="25"/>
        <v>-0.46614932953028909</v>
      </c>
      <c r="H562" s="5">
        <v>6269.9953500000001</v>
      </c>
      <c r="I562" s="5">
        <v>5396.5718900000002</v>
      </c>
      <c r="J562" s="6">
        <f t="shared" si="26"/>
        <v>-0.13930209055099219</v>
      </c>
    </row>
    <row r="563" spans="1:10" x14ac:dyDescent="0.25">
      <c r="A563" s="1" t="s">
        <v>12</v>
      </c>
      <c r="B563" s="1" t="s">
        <v>58</v>
      </c>
      <c r="C563" s="5">
        <v>0</v>
      </c>
      <c r="D563" s="5">
        <v>0</v>
      </c>
      <c r="E563" s="6" t="str">
        <f t="shared" si="24"/>
        <v/>
      </c>
      <c r="F563" s="5">
        <v>0</v>
      </c>
      <c r="G563" s="6" t="str">
        <f t="shared" si="25"/>
        <v/>
      </c>
      <c r="H563" s="5">
        <v>0</v>
      </c>
      <c r="I563" s="5">
        <v>0</v>
      </c>
      <c r="J563" s="6" t="str">
        <f t="shared" si="26"/>
        <v/>
      </c>
    </row>
    <row r="564" spans="1:10" x14ac:dyDescent="0.25">
      <c r="A564" s="1" t="s">
        <v>13</v>
      </c>
      <c r="B564" s="1" t="s">
        <v>58</v>
      </c>
      <c r="C564" s="5">
        <v>70414.453179999997</v>
      </c>
      <c r="D564" s="5">
        <v>88723.731780000002</v>
      </c>
      <c r="E564" s="6">
        <f t="shared" si="24"/>
        <v>0.26002159745806908</v>
      </c>
      <c r="F564" s="5">
        <v>82054.916899999997</v>
      </c>
      <c r="G564" s="6">
        <f t="shared" si="25"/>
        <v>8.1272580997519883E-2</v>
      </c>
      <c r="H564" s="5">
        <v>679189.43154000002</v>
      </c>
      <c r="I564" s="5">
        <v>731627.86441000004</v>
      </c>
      <c r="J564" s="6">
        <f t="shared" si="26"/>
        <v>7.7207374606964363E-2</v>
      </c>
    </row>
    <row r="565" spans="1:10" x14ac:dyDescent="0.25">
      <c r="A565" s="1" t="s">
        <v>14</v>
      </c>
      <c r="B565" s="1" t="s">
        <v>58</v>
      </c>
      <c r="C565" s="5">
        <v>1184.7974999999999</v>
      </c>
      <c r="D565" s="5">
        <v>1966.0953500000001</v>
      </c>
      <c r="E565" s="6">
        <f t="shared" si="24"/>
        <v>0.65943576855960639</v>
      </c>
      <c r="F565" s="5">
        <v>1883.55628</v>
      </c>
      <c r="G565" s="6">
        <f t="shared" si="25"/>
        <v>4.382086740726443E-2</v>
      </c>
      <c r="H565" s="5">
        <v>6180.8342000000002</v>
      </c>
      <c r="I565" s="5">
        <v>9201.9665800000002</v>
      </c>
      <c r="J565" s="6">
        <f t="shared" si="26"/>
        <v>0.48879039337440888</v>
      </c>
    </row>
    <row r="566" spans="1:10" x14ac:dyDescent="0.25">
      <c r="A566" s="1" t="s">
        <v>15</v>
      </c>
      <c r="B566" s="1" t="s">
        <v>58</v>
      </c>
      <c r="C566" s="5">
        <v>88.568870000000004</v>
      </c>
      <c r="D566" s="5">
        <v>83.006230000000002</v>
      </c>
      <c r="E566" s="6">
        <f t="shared" si="24"/>
        <v>-6.2805814277634986E-2</v>
      </c>
      <c r="F566" s="5">
        <v>77.326480000000004</v>
      </c>
      <c r="G566" s="6">
        <f t="shared" si="25"/>
        <v>7.3451552430680911E-2</v>
      </c>
      <c r="H566" s="5">
        <v>1673.88006</v>
      </c>
      <c r="I566" s="5">
        <v>1081.84186</v>
      </c>
      <c r="J566" s="6">
        <f t="shared" si="26"/>
        <v>-0.35369212773823233</v>
      </c>
    </row>
    <row r="567" spans="1:10" x14ac:dyDescent="0.25">
      <c r="A567" s="1" t="s">
        <v>16</v>
      </c>
      <c r="B567" s="1" t="s">
        <v>58</v>
      </c>
      <c r="C567" s="5">
        <v>1502.5386599999999</v>
      </c>
      <c r="D567" s="5">
        <v>1275.2869000000001</v>
      </c>
      <c r="E567" s="6">
        <f t="shared" si="24"/>
        <v>-0.15124519990720231</v>
      </c>
      <c r="F567" s="5">
        <v>1587.6729800000001</v>
      </c>
      <c r="G567" s="6">
        <f t="shared" si="25"/>
        <v>-0.19675719366339528</v>
      </c>
      <c r="H567" s="5">
        <v>16218.252909999999</v>
      </c>
      <c r="I567" s="5">
        <v>14737.15121</v>
      </c>
      <c r="J567" s="6">
        <f t="shared" si="26"/>
        <v>-9.1323135002215228E-2</v>
      </c>
    </row>
    <row r="568" spans="1:10" x14ac:dyDescent="0.25">
      <c r="A568" s="1" t="s">
        <v>17</v>
      </c>
      <c r="B568" s="1" t="s">
        <v>58</v>
      </c>
      <c r="C568" s="5">
        <v>81729.843259999994</v>
      </c>
      <c r="D568" s="5">
        <v>92832.717770000003</v>
      </c>
      <c r="E568" s="6">
        <f t="shared" si="24"/>
        <v>0.13584847427982227</v>
      </c>
      <c r="F568" s="5">
        <v>100192.03691</v>
      </c>
      <c r="G568" s="6">
        <f t="shared" si="25"/>
        <v>-7.3452136187336814E-2</v>
      </c>
      <c r="H568" s="5">
        <v>932054.76150999998</v>
      </c>
      <c r="I568" s="5">
        <v>937490.43212999997</v>
      </c>
      <c r="J568" s="6">
        <f t="shared" si="26"/>
        <v>5.8319219475835293E-3</v>
      </c>
    </row>
    <row r="569" spans="1:10" x14ac:dyDescent="0.25">
      <c r="A569" s="1" t="s">
        <v>18</v>
      </c>
      <c r="B569" s="1" t="s">
        <v>58</v>
      </c>
      <c r="C569" s="5">
        <v>5571.6117599999998</v>
      </c>
      <c r="D569" s="5">
        <v>8645.5402699999995</v>
      </c>
      <c r="E569" s="6">
        <f t="shared" si="24"/>
        <v>0.55171261789425174</v>
      </c>
      <c r="F569" s="5">
        <v>7355.78316</v>
      </c>
      <c r="G569" s="6">
        <f t="shared" si="25"/>
        <v>0.1753391966491844</v>
      </c>
      <c r="H569" s="5">
        <v>44366.289389999998</v>
      </c>
      <c r="I569" s="5">
        <v>51174.917459999997</v>
      </c>
      <c r="J569" s="6">
        <f t="shared" si="26"/>
        <v>0.15346399628215557</v>
      </c>
    </row>
    <row r="570" spans="1:10" x14ac:dyDescent="0.25">
      <c r="A570" s="1" t="s">
        <v>19</v>
      </c>
      <c r="B570" s="1" t="s">
        <v>58</v>
      </c>
      <c r="C570" s="5">
        <v>588.05772000000002</v>
      </c>
      <c r="D570" s="5">
        <v>598.84060999999997</v>
      </c>
      <c r="E570" s="6">
        <f t="shared" si="24"/>
        <v>1.8336448333677202E-2</v>
      </c>
      <c r="F570" s="5">
        <v>1974.2737500000001</v>
      </c>
      <c r="G570" s="6">
        <f t="shared" si="25"/>
        <v>-0.69667802654013911</v>
      </c>
      <c r="H570" s="5">
        <v>9971.9777799999993</v>
      </c>
      <c r="I570" s="5">
        <v>10292.62573</v>
      </c>
      <c r="J570" s="6">
        <f t="shared" si="26"/>
        <v>3.2154900168660516E-2</v>
      </c>
    </row>
    <row r="571" spans="1:10" x14ac:dyDescent="0.25">
      <c r="A571" s="1" t="s">
        <v>20</v>
      </c>
      <c r="B571" s="1" t="s">
        <v>58</v>
      </c>
      <c r="C571" s="5">
        <v>7605.6247100000001</v>
      </c>
      <c r="D571" s="5">
        <v>6867.61679</v>
      </c>
      <c r="E571" s="6">
        <f t="shared" si="24"/>
        <v>-9.7034490674994145E-2</v>
      </c>
      <c r="F571" s="5">
        <v>7441.5876600000001</v>
      </c>
      <c r="G571" s="6">
        <f t="shared" si="25"/>
        <v>-7.7130163108231176E-2</v>
      </c>
      <c r="H571" s="5">
        <v>68291.201000000001</v>
      </c>
      <c r="I571" s="5">
        <v>68984.211379999993</v>
      </c>
      <c r="J571" s="6">
        <f t="shared" si="26"/>
        <v>1.014787219805946E-2</v>
      </c>
    </row>
    <row r="572" spans="1:10" x14ac:dyDescent="0.25">
      <c r="A572" s="1" t="s">
        <v>21</v>
      </c>
      <c r="B572" s="1" t="s">
        <v>58</v>
      </c>
      <c r="C572" s="5">
        <v>1939.5837200000001</v>
      </c>
      <c r="D572" s="5">
        <v>2500.6922100000002</v>
      </c>
      <c r="E572" s="6">
        <f t="shared" si="24"/>
        <v>0.28929325618385793</v>
      </c>
      <c r="F572" s="5">
        <v>2419.2866600000002</v>
      </c>
      <c r="G572" s="6">
        <f t="shared" si="25"/>
        <v>3.3648575568138828E-2</v>
      </c>
      <c r="H572" s="5">
        <v>17596.48012</v>
      </c>
      <c r="I572" s="5">
        <v>23366.703590000001</v>
      </c>
      <c r="J572" s="6">
        <f t="shared" si="26"/>
        <v>0.32791918785175778</v>
      </c>
    </row>
    <row r="573" spans="1:10" x14ac:dyDescent="0.25">
      <c r="A573" s="1" t="s">
        <v>22</v>
      </c>
      <c r="B573" s="1" t="s">
        <v>58</v>
      </c>
      <c r="C573" s="5">
        <v>18370.021669999998</v>
      </c>
      <c r="D573" s="5">
        <v>23738.870879999999</v>
      </c>
      <c r="E573" s="6">
        <f t="shared" si="24"/>
        <v>0.292261452188042</v>
      </c>
      <c r="F573" s="5">
        <v>23411.847229999999</v>
      </c>
      <c r="G573" s="6">
        <f t="shared" si="25"/>
        <v>1.3968297622451109E-2</v>
      </c>
      <c r="H573" s="5">
        <v>213913.91790999999</v>
      </c>
      <c r="I573" s="5">
        <v>216547.64316000001</v>
      </c>
      <c r="J573" s="6">
        <f t="shared" si="26"/>
        <v>1.2312079904534867E-2</v>
      </c>
    </row>
    <row r="574" spans="1:10" x14ac:dyDescent="0.25">
      <c r="A574" s="1" t="s">
        <v>23</v>
      </c>
      <c r="B574" s="1" t="s">
        <v>58</v>
      </c>
      <c r="C574" s="5">
        <v>7687.7048100000002</v>
      </c>
      <c r="D574" s="5">
        <v>6020.7374200000004</v>
      </c>
      <c r="E574" s="6">
        <f t="shared" si="24"/>
        <v>-0.21683550958299602</v>
      </c>
      <c r="F574" s="5">
        <v>4469.6068699999996</v>
      </c>
      <c r="G574" s="6">
        <f t="shared" si="25"/>
        <v>0.34703959321594668</v>
      </c>
      <c r="H574" s="5">
        <v>64230.972999999998</v>
      </c>
      <c r="I574" s="5">
        <v>68651.325100000002</v>
      </c>
      <c r="J574" s="6">
        <f t="shared" si="26"/>
        <v>6.8819634726691836E-2</v>
      </c>
    </row>
    <row r="575" spans="1:10" x14ac:dyDescent="0.25">
      <c r="A575" s="1" t="s">
        <v>24</v>
      </c>
      <c r="B575" s="1" t="s">
        <v>58</v>
      </c>
      <c r="C575" s="5">
        <v>1325.6816699999999</v>
      </c>
      <c r="D575" s="5">
        <v>3089.2814499999999</v>
      </c>
      <c r="E575" s="6">
        <f t="shared" si="24"/>
        <v>1.3303342875669393</v>
      </c>
      <c r="F575" s="5">
        <v>1235.2281399999999</v>
      </c>
      <c r="G575" s="6">
        <f t="shared" si="25"/>
        <v>1.5009804666529054</v>
      </c>
      <c r="H575" s="5">
        <v>10850.234039999999</v>
      </c>
      <c r="I575" s="5">
        <v>15476.34116</v>
      </c>
      <c r="J575" s="6">
        <f t="shared" si="26"/>
        <v>0.42636012301168758</v>
      </c>
    </row>
    <row r="576" spans="1:10" x14ac:dyDescent="0.25">
      <c r="A576" s="1" t="s">
        <v>25</v>
      </c>
      <c r="B576" s="1" t="s">
        <v>58</v>
      </c>
      <c r="C576" s="5">
        <v>3568.3892700000001</v>
      </c>
      <c r="D576" s="5">
        <v>4366.8614500000003</v>
      </c>
      <c r="E576" s="6">
        <f t="shared" si="24"/>
        <v>0.22376263338556668</v>
      </c>
      <c r="F576" s="5">
        <v>3513.6564899999998</v>
      </c>
      <c r="G576" s="6">
        <f t="shared" si="25"/>
        <v>0.24282537647839342</v>
      </c>
      <c r="H576" s="5">
        <v>32919.325770000003</v>
      </c>
      <c r="I576" s="5">
        <v>36129.716670000002</v>
      </c>
      <c r="J576" s="6">
        <f t="shared" si="26"/>
        <v>9.7522984596655649E-2</v>
      </c>
    </row>
    <row r="577" spans="1:10" x14ac:dyDescent="0.25">
      <c r="A577" s="2" t="s">
        <v>26</v>
      </c>
      <c r="B577" s="2" t="s">
        <v>58</v>
      </c>
      <c r="C577" s="5">
        <v>0</v>
      </c>
      <c r="D577" s="5">
        <v>1.9328399999999999</v>
      </c>
      <c r="E577" s="6" t="str">
        <f t="shared" si="24"/>
        <v/>
      </c>
      <c r="F577" s="5">
        <v>3.95696</v>
      </c>
      <c r="G577" s="6">
        <f t="shared" si="25"/>
        <v>-0.51153410699122559</v>
      </c>
      <c r="H577" s="5">
        <v>4.7280300000000004</v>
      </c>
      <c r="I577" s="5">
        <v>33.770499999999998</v>
      </c>
      <c r="J577" s="6">
        <f t="shared" si="26"/>
        <v>6.1426154233369914</v>
      </c>
    </row>
    <row r="578" spans="1:10" x14ac:dyDescent="0.25">
      <c r="A578" s="1" t="s">
        <v>27</v>
      </c>
      <c r="B578" s="1" t="s">
        <v>58</v>
      </c>
      <c r="C578" s="5">
        <v>1619.0364300000001</v>
      </c>
      <c r="D578" s="5">
        <v>2828.4816599999999</v>
      </c>
      <c r="E578" s="6">
        <f t="shared" si="24"/>
        <v>0.74701545165354899</v>
      </c>
      <c r="F578" s="5">
        <v>2519.11411</v>
      </c>
      <c r="G578" s="6">
        <f t="shared" si="25"/>
        <v>0.12280807319204756</v>
      </c>
      <c r="H578" s="5">
        <v>17974.196240000001</v>
      </c>
      <c r="I578" s="5">
        <v>22682.142489999998</v>
      </c>
      <c r="J578" s="6">
        <f t="shared" si="26"/>
        <v>0.26192805436956768</v>
      </c>
    </row>
    <row r="579" spans="1:10" x14ac:dyDescent="0.25">
      <c r="A579" s="1" t="s">
        <v>28</v>
      </c>
      <c r="B579" s="1" t="s">
        <v>58</v>
      </c>
      <c r="C579" s="5">
        <v>12896.991239999999</v>
      </c>
      <c r="D579" s="5">
        <v>12062.75289</v>
      </c>
      <c r="E579" s="6">
        <f t="shared" si="24"/>
        <v>-6.4684726419958372E-2</v>
      </c>
      <c r="F579" s="5">
        <v>11969.98221</v>
      </c>
      <c r="G579" s="6">
        <f t="shared" si="25"/>
        <v>7.750277182742682E-3</v>
      </c>
      <c r="H579" s="5">
        <v>136654.66623</v>
      </c>
      <c r="I579" s="5">
        <v>129467.56813</v>
      </c>
      <c r="J579" s="6">
        <f t="shared" si="26"/>
        <v>-5.2593140785281212E-2</v>
      </c>
    </row>
    <row r="580" spans="1:10" x14ac:dyDescent="0.25">
      <c r="A580" s="1" t="s">
        <v>29</v>
      </c>
      <c r="B580" s="1" t="s">
        <v>58</v>
      </c>
      <c r="C580" s="5">
        <v>6.36</v>
      </c>
      <c r="D580" s="5">
        <v>5.125</v>
      </c>
      <c r="E580" s="6">
        <f t="shared" si="24"/>
        <v>-0.19418238993710701</v>
      </c>
      <c r="F580" s="5">
        <v>0</v>
      </c>
      <c r="G580" s="6" t="str">
        <f t="shared" si="25"/>
        <v/>
      </c>
      <c r="H580" s="5">
        <v>354.08568000000002</v>
      </c>
      <c r="I580" s="5">
        <v>51.647120000000001</v>
      </c>
      <c r="J580" s="6">
        <f t="shared" si="26"/>
        <v>-0.85413948398026152</v>
      </c>
    </row>
    <row r="581" spans="1:10" x14ac:dyDescent="0.25">
      <c r="A581" s="1" t="s">
        <v>30</v>
      </c>
      <c r="B581" s="1" t="s">
        <v>58</v>
      </c>
      <c r="C581" s="5">
        <v>21971.42006</v>
      </c>
      <c r="D581" s="5">
        <v>26288.511009999998</v>
      </c>
      <c r="E581" s="6">
        <f t="shared" ref="E581:E644" si="27">IF(C581=0,"",(D581/C581-1))</f>
        <v>0.19648666031648387</v>
      </c>
      <c r="F581" s="5">
        <v>22239.600920000001</v>
      </c>
      <c r="G581" s="6">
        <f t="shared" ref="G581:G644" si="28">IF(F581=0,"",(D581/F581-1))</f>
        <v>0.18205857670579095</v>
      </c>
      <c r="H581" s="5">
        <v>250389.09643999999</v>
      </c>
      <c r="I581" s="5">
        <v>234815.97873999999</v>
      </c>
      <c r="J581" s="6">
        <f t="shared" ref="J581:J644" si="29">IF(H581=0,"",(I581/H581-1))</f>
        <v>-6.2195670344342369E-2</v>
      </c>
    </row>
    <row r="582" spans="1:10" x14ac:dyDescent="0.25">
      <c r="A582" s="1" t="s">
        <v>32</v>
      </c>
      <c r="B582" s="1" t="s">
        <v>58</v>
      </c>
      <c r="C582" s="5">
        <v>1135.8971100000001</v>
      </c>
      <c r="D582" s="5">
        <v>1104.7031500000001</v>
      </c>
      <c r="E582" s="6">
        <f t="shared" si="27"/>
        <v>-2.7461959120575696E-2</v>
      </c>
      <c r="F582" s="5">
        <v>320.56056000000001</v>
      </c>
      <c r="G582" s="6">
        <f t="shared" si="28"/>
        <v>2.4461605320380024</v>
      </c>
      <c r="H582" s="5">
        <v>13293.856330000001</v>
      </c>
      <c r="I582" s="5">
        <v>9910.2275100000006</v>
      </c>
      <c r="J582" s="6">
        <f t="shared" si="29"/>
        <v>-0.25452575505605757</v>
      </c>
    </row>
    <row r="583" spans="1:10" x14ac:dyDescent="0.25">
      <c r="A583" s="1" t="s">
        <v>33</v>
      </c>
      <c r="B583" s="1" t="s">
        <v>58</v>
      </c>
      <c r="C583" s="5">
        <v>30.876429999999999</v>
      </c>
      <c r="D583" s="5">
        <v>3.2322600000000001</v>
      </c>
      <c r="E583" s="6">
        <f t="shared" si="27"/>
        <v>-0.89531626551385635</v>
      </c>
      <c r="F583" s="5">
        <v>1.4569300000000001</v>
      </c>
      <c r="G583" s="6">
        <f t="shared" si="28"/>
        <v>1.2185417281544071</v>
      </c>
      <c r="H583" s="5">
        <v>1742.33728</v>
      </c>
      <c r="I583" s="5">
        <v>327.41717999999997</v>
      </c>
      <c r="J583" s="6">
        <f t="shared" si="29"/>
        <v>-0.81208163094576036</v>
      </c>
    </row>
    <row r="584" spans="1:10" x14ac:dyDescent="0.25">
      <c r="A584" s="2" t="s">
        <v>34</v>
      </c>
      <c r="B584" s="2" t="s">
        <v>58</v>
      </c>
      <c r="C584" s="7">
        <v>332437.54743999999</v>
      </c>
      <c r="D584" s="7">
        <v>386200.66373999999</v>
      </c>
      <c r="E584" s="8">
        <f t="shared" si="27"/>
        <v>0.16172395902332126</v>
      </c>
      <c r="F584" s="7">
        <v>396328.16862999997</v>
      </c>
      <c r="G584" s="8">
        <f t="shared" si="28"/>
        <v>-2.5553331031221038E-2</v>
      </c>
      <c r="H584" s="7">
        <v>3515195.36142</v>
      </c>
      <c r="I584" s="7">
        <v>3650161.7916999999</v>
      </c>
      <c r="J584" s="8">
        <f t="shared" si="29"/>
        <v>3.8395143485134398E-2</v>
      </c>
    </row>
    <row r="585" spans="1:10" x14ac:dyDescent="0.25">
      <c r="A585" s="1" t="s">
        <v>7</v>
      </c>
      <c r="B585" s="1" t="s">
        <v>59</v>
      </c>
      <c r="C585" s="5">
        <v>844.16979000000003</v>
      </c>
      <c r="D585" s="5">
        <v>926.19365000000005</v>
      </c>
      <c r="E585" s="6">
        <f t="shared" si="27"/>
        <v>9.7165121248889985E-2</v>
      </c>
      <c r="F585" s="5">
        <v>995.43253000000004</v>
      </c>
      <c r="G585" s="6">
        <f t="shared" si="28"/>
        <v>-6.9556577581405765E-2</v>
      </c>
      <c r="H585" s="5">
        <v>9433.3902699999999</v>
      </c>
      <c r="I585" s="5">
        <v>9109.4392800000005</v>
      </c>
      <c r="J585" s="6">
        <f t="shared" si="29"/>
        <v>-3.4340887075373749E-2</v>
      </c>
    </row>
    <row r="586" spans="1:10" x14ac:dyDescent="0.25">
      <c r="A586" s="1" t="s">
        <v>9</v>
      </c>
      <c r="B586" s="1" t="s">
        <v>59</v>
      </c>
      <c r="C586" s="5">
        <v>265.51985000000002</v>
      </c>
      <c r="D586" s="5">
        <v>407.77710999999999</v>
      </c>
      <c r="E586" s="6">
        <f t="shared" si="27"/>
        <v>0.53576883234906902</v>
      </c>
      <c r="F586" s="5">
        <v>404.85523999999998</v>
      </c>
      <c r="G586" s="6">
        <f t="shared" si="28"/>
        <v>7.2170734408674164E-3</v>
      </c>
      <c r="H586" s="5">
        <v>3239.59274</v>
      </c>
      <c r="I586" s="5">
        <v>5450.6724299999996</v>
      </c>
      <c r="J586" s="6">
        <f t="shared" si="29"/>
        <v>0.68251779388788214</v>
      </c>
    </row>
    <row r="587" spans="1:10" x14ac:dyDescent="0.25">
      <c r="A587" s="1" t="s">
        <v>10</v>
      </c>
      <c r="B587" s="1" t="s">
        <v>59</v>
      </c>
      <c r="C587" s="5">
        <v>2927.5914400000001</v>
      </c>
      <c r="D587" s="5">
        <v>3507.6083899999999</v>
      </c>
      <c r="E587" s="6">
        <f t="shared" si="27"/>
        <v>0.19812086552623609</v>
      </c>
      <c r="F587" s="5">
        <v>4087.8230100000001</v>
      </c>
      <c r="G587" s="6">
        <f t="shared" si="28"/>
        <v>-0.14193731445334767</v>
      </c>
      <c r="H587" s="5">
        <v>32844.790829999998</v>
      </c>
      <c r="I587" s="5">
        <v>36534.15281</v>
      </c>
      <c r="J587" s="6">
        <f t="shared" si="29"/>
        <v>0.11232715711589147</v>
      </c>
    </row>
    <row r="588" spans="1:10" x14ac:dyDescent="0.25">
      <c r="A588" s="1" t="s">
        <v>11</v>
      </c>
      <c r="B588" s="1" t="s">
        <v>59</v>
      </c>
      <c r="C588" s="5">
        <v>5.2945399999999996</v>
      </c>
      <c r="D588" s="5">
        <v>6.1059700000000001</v>
      </c>
      <c r="E588" s="6">
        <f t="shared" si="27"/>
        <v>0.15325788453765599</v>
      </c>
      <c r="F588" s="5">
        <v>0.12418999999999999</v>
      </c>
      <c r="G588" s="6">
        <f t="shared" si="28"/>
        <v>48.166357999838958</v>
      </c>
      <c r="H588" s="5">
        <v>263.64951000000002</v>
      </c>
      <c r="I588" s="5">
        <v>111.32071000000001</v>
      </c>
      <c r="J588" s="6">
        <f t="shared" si="29"/>
        <v>-0.57777008574755173</v>
      </c>
    </row>
    <row r="589" spans="1:10" x14ac:dyDescent="0.25">
      <c r="A589" s="1" t="s">
        <v>12</v>
      </c>
      <c r="B589" s="1" t="s">
        <v>59</v>
      </c>
      <c r="C589" s="5">
        <v>0</v>
      </c>
      <c r="D589" s="5">
        <v>0</v>
      </c>
      <c r="E589" s="6" t="str">
        <f t="shared" si="27"/>
        <v/>
      </c>
      <c r="F589" s="5">
        <v>0</v>
      </c>
      <c r="G589" s="6" t="str">
        <f t="shared" si="28"/>
        <v/>
      </c>
      <c r="H589" s="5">
        <v>0</v>
      </c>
      <c r="I589" s="5">
        <v>0</v>
      </c>
      <c r="J589" s="6" t="str">
        <f t="shared" si="29"/>
        <v/>
      </c>
    </row>
    <row r="590" spans="1:10" x14ac:dyDescent="0.25">
      <c r="A590" s="1" t="s">
        <v>13</v>
      </c>
      <c r="B590" s="1" t="s">
        <v>59</v>
      </c>
      <c r="C590" s="5">
        <v>1268.83035</v>
      </c>
      <c r="D590" s="5">
        <v>3179.75515</v>
      </c>
      <c r="E590" s="6">
        <f t="shared" si="27"/>
        <v>1.5060522472527551</v>
      </c>
      <c r="F590" s="5">
        <v>2990.7672299999999</v>
      </c>
      <c r="G590" s="6">
        <f t="shared" si="28"/>
        <v>6.3190447623033608E-2</v>
      </c>
      <c r="H590" s="5">
        <v>26958.679499999998</v>
      </c>
      <c r="I590" s="5">
        <v>26496.33872</v>
      </c>
      <c r="J590" s="6">
        <f t="shared" si="29"/>
        <v>-1.7149978729484872E-2</v>
      </c>
    </row>
    <row r="591" spans="1:10" x14ac:dyDescent="0.25">
      <c r="A591" s="1" t="s">
        <v>14</v>
      </c>
      <c r="B591" s="1" t="s">
        <v>59</v>
      </c>
      <c r="C591" s="5">
        <v>0</v>
      </c>
      <c r="D591" s="5">
        <v>0</v>
      </c>
      <c r="E591" s="6" t="str">
        <f t="shared" si="27"/>
        <v/>
      </c>
      <c r="F591" s="5">
        <v>0</v>
      </c>
      <c r="G591" s="6" t="str">
        <f t="shared" si="28"/>
        <v/>
      </c>
      <c r="H591" s="5">
        <v>6.3877499999999996</v>
      </c>
      <c r="I591" s="5">
        <v>0</v>
      </c>
      <c r="J591" s="6">
        <f t="shared" si="29"/>
        <v>-1</v>
      </c>
    </row>
    <row r="592" spans="1:10" x14ac:dyDescent="0.25">
      <c r="A592" s="1" t="s">
        <v>15</v>
      </c>
      <c r="B592" s="1" t="s">
        <v>59</v>
      </c>
      <c r="C592" s="5">
        <v>0</v>
      </c>
      <c r="D592" s="5">
        <v>0</v>
      </c>
      <c r="E592" s="6" t="str">
        <f t="shared" si="27"/>
        <v/>
      </c>
      <c r="F592" s="5">
        <v>0</v>
      </c>
      <c r="G592" s="6" t="str">
        <f t="shared" si="28"/>
        <v/>
      </c>
      <c r="H592" s="5">
        <v>2033.365</v>
      </c>
      <c r="I592" s="5">
        <v>0</v>
      </c>
      <c r="J592" s="6">
        <f t="shared" si="29"/>
        <v>-1</v>
      </c>
    </row>
    <row r="593" spans="1:10" x14ac:dyDescent="0.25">
      <c r="A593" s="1" t="s">
        <v>16</v>
      </c>
      <c r="B593" s="1" t="s">
        <v>59</v>
      </c>
      <c r="C593" s="5">
        <v>9.7858400000000003</v>
      </c>
      <c r="D593" s="5">
        <v>0</v>
      </c>
      <c r="E593" s="6">
        <f t="shared" si="27"/>
        <v>-1</v>
      </c>
      <c r="F593" s="5">
        <v>0</v>
      </c>
      <c r="G593" s="6" t="str">
        <f t="shared" si="28"/>
        <v/>
      </c>
      <c r="H593" s="5">
        <v>209.37742</v>
      </c>
      <c r="I593" s="5">
        <v>172.85351</v>
      </c>
      <c r="J593" s="6">
        <f t="shared" si="29"/>
        <v>-0.17444053900368051</v>
      </c>
    </row>
    <row r="594" spans="1:10" x14ac:dyDescent="0.25">
      <c r="A594" s="1" t="s">
        <v>17</v>
      </c>
      <c r="B594" s="1" t="s">
        <v>59</v>
      </c>
      <c r="C594" s="5">
        <v>748.05118000000004</v>
      </c>
      <c r="D594" s="5">
        <v>308.26801</v>
      </c>
      <c r="E594" s="6">
        <f t="shared" si="27"/>
        <v>-0.58790518851932028</v>
      </c>
      <c r="F594" s="5">
        <v>470.55986000000001</v>
      </c>
      <c r="G594" s="6">
        <f t="shared" si="28"/>
        <v>-0.34489097731370455</v>
      </c>
      <c r="H594" s="5">
        <v>10385.10925</v>
      </c>
      <c r="I594" s="5">
        <v>5720.6518599999999</v>
      </c>
      <c r="J594" s="6">
        <f t="shared" si="29"/>
        <v>-0.44914861054543065</v>
      </c>
    </row>
    <row r="595" spans="1:10" x14ac:dyDescent="0.25">
      <c r="A595" s="1" t="s">
        <v>18</v>
      </c>
      <c r="B595" s="1" t="s">
        <v>59</v>
      </c>
      <c r="C595" s="5">
        <v>4833.7000099999996</v>
      </c>
      <c r="D595" s="5">
        <v>4118.8337700000002</v>
      </c>
      <c r="E595" s="6">
        <f t="shared" si="27"/>
        <v>-0.14789214029026998</v>
      </c>
      <c r="F595" s="5">
        <v>4946.5736800000004</v>
      </c>
      <c r="G595" s="6">
        <f t="shared" si="28"/>
        <v>-0.167336011459148</v>
      </c>
      <c r="H595" s="5">
        <v>22268.31194</v>
      </c>
      <c r="I595" s="5">
        <v>30035.28083</v>
      </c>
      <c r="J595" s="6">
        <f t="shared" si="29"/>
        <v>0.34879019617326246</v>
      </c>
    </row>
    <row r="596" spans="1:10" x14ac:dyDescent="0.25">
      <c r="A596" s="1" t="s">
        <v>19</v>
      </c>
      <c r="B596" s="1" t="s">
        <v>59</v>
      </c>
      <c r="C596" s="5">
        <v>566.85071000000005</v>
      </c>
      <c r="D596" s="5">
        <v>384.99914000000001</v>
      </c>
      <c r="E596" s="6">
        <f t="shared" si="27"/>
        <v>-0.32081034175647416</v>
      </c>
      <c r="F596" s="5">
        <v>706.12855999999999</v>
      </c>
      <c r="G596" s="6">
        <f t="shared" si="28"/>
        <v>-0.45477472260858554</v>
      </c>
      <c r="H596" s="5">
        <v>5291.9976699999997</v>
      </c>
      <c r="I596" s="5">
        <v>6088.1676500000003</v>
      </c>
      <c r="J596" s="6">
        <f t="shared" si="29"/>
        <v>0.15044790826599153</v>
      </c>
    </row>
    <row r="597" spans="1:10" x14ac:dyDescent="0.25">
      <c r="A597" s="1" t="s">
        <v>20</v>
      </c>
      <c r="B597" s="1" t="s">
        <v>59</v>
      </c>
      <c r="C597" s="5">
        <v>3588.7740899999999</v>
      </c>
      <c r="D597" s="5">
        <v>2947.78458</v>
      </c>
      <c r="E597" s="6">
        <f t="shared" si="27"/>
        <v>-0.17860960147536065</v>
      </c>
      <c r="F597" s="5">
        <v>3555.9831100000001</v>
      </c>
      <c r="G597" s="6">
        <f t="shared" si="28"/>
        <v>-0.17103526962477622</v>
      </c>
      <c r="H597" s="5">
        <v>28186.954290000001</v>
      </c>
      <c r="I597" s="5">
        <v>30948.333739999998</v>
      </c>
      <c r="J597" s="6">
        <f t="shared" si="29"/>
        <v>9.7966577785939091E-2</v>
      </c>
    </row>
    <row r="598" spans="1:10" x14ac:dyDescent="0.25">
      <c r="A598" s="1" t="s">
        <v>21</v>
      </c>
      <c r="B598" s="1" t="s">
        <v>59</v>
      </c>
      <c r="C598" s="5">
        <v>0</v>
      </c>
      <c r="D598" s="5">
        <v>0</v>
      </c>
      <c r="E598" s="6" t="str">
        <f t="shared" si="27"/>
        <v/>
      </c>
      <c r="F598" s="5">
        <v>0</v>
      </c>
      <c r="G598" s="6" t="str">
        <f t="shared" si="28"/>
        <v/>
      </c>
      <c r="H598" s="5">
        <v>24.722850000000001</v>
      </c>
      <c r="I598" s="5">
        <v>0</v>
      </c>
      <c r="J598" s="6">
        <f t="shared" si="29"/>
        <v>-1</v>
      </c>
    </row>
    <row r="599" spans="1:10" x14ac:dyDescent="0.25">
      <c r="A599" s="1" t="s">
        <v>22</v>
      </c>
      <c r="B599" s="1" t="s">
        <v>59</v>
      </c>
      <c r="C599" s="5">
        <v>3000.0449699999999</v>
      </c>
      <c r="D599" s="5">
        <v>1888.83653</v>
      </c>
      <c r="E599" s="6">
        <f t="shared" si="27"/>
        <v>-0.37039726107838977</v>
      </c>
      <c r="F599" s="5">
        <v>1968.35526</v>
      </c>
      <c r="G599" s="6">
        <f t="shared" si="28"/>
        <v>-4.0398566059665519E-2</v>
      </c>
      <c r="H599" s="5">
        <v>29941.843410000001</v>
      </c>
      <c r="I599" s="5">
        <v>23192.122950000001</v>
      </c>
      <c r="J599" s="6">
        <f t="shared" si="29"/>
        <v>-0.2254276855160402</v>
      </c>
    </row>
    <row r="600" spans="1:10" x14ac:dyDescent="0.25">
      <c r="A600" s="1" t="s">
        <v>23</v>
      </c>
      <c r="B600" s="1" t="s">
        <v>59</v>
      </c>
      <c r="C600" s="5">
        <v>358.16457000000003</v>
      </c>
      <c r="D600" s="5">
        <v>6.7615600000000002</v>
      </c>
      <c r="E600" s="6">
        <f t="shared" si="27"/>
        <v>-0.981121639139237</v>
      </c>
      <c r="F600" s="5">
        <v>243.49766</v>
      </c>
      <c r="G600" s="6">
        <f t="shared" si="28"/>
        <v>-0.97223151959653331</v>
      </c>
      <c r="H600" s="5">
        <v>2891.8537999999999</v>
      </c>
      <c r="I600" s="5">
        <v>5470.68498</v>
      </c>
      <c r="J600" s="6">
        <f t="shared" si="29"/>
        <v>0.89175710749969461</v>
      </c>
    </row>
    <row r="601" spans="1:10" x14ac:dyDescent="0.25">
      <c r="A601" s="2" t="s">
        <v>24</v>
      </c>
      <c r="B601" s="2" t="s">
        <v>59</v>
      </c>
      <c r="C601" s="5">
        <v>37.598379999999999</v>
      </c>
      <c r="D601" s="5">
        <v>11.40898</v>
      </c>
      <c r="E601" s="6">
        <f t="shared" si="27"/>
        <v>-0.6965566069601935</v>
      </c>
      <c r="F601" s="5">
        <v>0</v>
      </c>
      <c r="G601" s="6" t="str">
        <f t="shared" si="28"/>
        <v/>
      </c>
      <c r="H601" s="5">
        <v>211.48842999999999</v>
      </c>
      <c r="I601" s="5">
        <v>132.28931</v>
      </c>
      <c r="J601" s="6">
        <f t="shared" si="29"/>
        <v>-0.3744844103292081</v>
      </c>
    </row>
    <row r="602" spans="1:10" x14ac:dyDescent="0.25">
      <c r="A602" s="1" t="s">
        <v>25</v>
      </c>
      <c r="B602" s="1" t="s">
        <v>59</v>
      </c>
      <c r="C602" s="5">
        <v>1002.67779</v>
      </c>
      <c r="D602" s="5">
        <v>1233.74036</v>
      </c>
      <c r="E602" s="6">
        <f t="shared" si="27"/>
        <v>0.23044548538369436</v>
      </c>
      <c r="F602" s="5">
        <v>1366.1585</v>
      </c>
      <c r="G602" s="6">
        <f t="shared" si="28"/>
        <v>-9.6927362381451387E-2</v>
      </c>
      <c r="H602" s="5">
        <v>11073.294169999999</v>
      </c>
      <c r="I602" s="5">
        <v>9803.4474599999994</v>
      </c>
      <c r="J602" s="6">
        <f t="shared" si="29"/>
        <v>-0.1146765082282647</v>
      </c>
    </row>
    <row r="603" spans="1:10" x14ac:dyDescent="0.25">
      <c r="A603" s="1" t="s">
        <v>26</v>
      </c>
      <c r="B603" s="1" t="s">
        <v>59</v>
      </c>
      <c r="C603" s="5">
        <v>0</v>
      </c>
      <c r="D603" s="5">
        <v>211.25685999999999</v>
      </c>
      <c r="E603" s="6" t="str">
        <f t="shared" si="27"/>
        <v/>
      </c>
      <c r="F603" s="5">
        <v>0</v>
      </c>
      <c r="G603" s="6" t="str">
        <f t="shared" si="28"/>
        <v/>
      </c>
      <c r="H603" s="5">
        <v>255.72801999999999</v>
      </c>
      <c r="I603" s="5">
        <v>227.47507999999999</v>
      </c>
      <c r="J603" s="6">
        <f t="shared" si="29"/>
        <v>-0.11048042369389166</v>
      </c>
    </row>
    <row r="604" spans="1:10" x14ac:dyDescent="0.25">
      <c r="A604" s="1" t="s">
        <v>27</v>
      </c>
      <c r="B604" s="1" t="s">
        <v>59</v>
      </c>
      <c r="C604" s="5">
        <v>543.88769000000002</v>
      </c>
      <c r="D604" s="5">
        <v>15.64082</v>
      </c>
      <c r="E604" s="6">
        <f t="shared" si="27"/>
        <v>-0.97124255560922879</v>
      </c>
      <c r="F604" s="5">
        <v>109.32489</v>
      </c>
      <c r="G604" s="6">
        <f t="shared" si="28"/>
        <v>-0.85693267105048077</v>
      </c>
      <c r="H604" s="5">
        <v>2720.8778200000002</v>
      </c>
      <c r="I604" s="5">
        <v>581.01215000000002</v>
      </c>
      <c r="J604" s="6">
        <f t="shared" si="29"/>
        <v>-0.78646150675005322</v>
      </c>
    </row>
    <row r="605" spans="1:10" x14ac:dyDescent="0.25">
      <c r="A605" s="1" t="s">
        <v>28</v>
      </c>
      <c r="B605" s="1" t="s">
        <v>59</v>
      </c>
      <c r="C605" s="5">
        <v>8.0408100000000005</v>
      </c>
      <c r="D605" s="5">
        <v>3.32864</v>
      </c>
      <c r="E605" s="6">
        <f t="shared" si="27"/>
        <v>-0.58603175550721875</v>
      </c>
      <c r="F605" s="5">
        <v>0</v>
      </c>
      <c r="G605" s="6" t="str">
        <f t="shared" si="28"/>
        <v/>
      </c>
      <c r="H605" s="5">
        <v>94.858959999999996</v>
      </c>
      <c r="I605" s="5">
        <v>8.2775200000000009</v>
      </c>
      <c r="J605" s="6">
        <f t="shared" si="29"/>
        <v>-0.91273865958471401</v>
      </c>
    </row>
    <row r="606" spans="1:10" x14ac:dyDescent="0.25">
      <c r="A606" s="1" t="s">
        <v>29</v>
      </c>
      <c r="B606" s="1" t="s">
        <v>59</v>
      </c>
      <c r="C606" s="5">
        <v>0</v>
      </c>
      <c r="D606" s="5">
        <v>0</v>
      </c>
      <c r="E606" s="6" t="str">
        <f t="shared" si="27"/>
        <v/>
      </c>
      <c r="F606" s="5">
        <v>0</v>
      </c>
      <c r="G606" s="6" t="str">
        <f t="shared" si="28"/>
        <v/>
      </c>
      <c r="H606" s="5">
        <v>0</v>
      </c>
      <c r="I606" s="5">
        <v>0</v>
      </c>
      <c r="J606" s="6" t="str">
        <f t="shared" si="29"/>
        <v/>
      </c>
    </row>
    <row r="607" spans="1:10" x14ac:dyDescent="0.25">
      <c r="A607" s="1" t="s">
        <v>30</v>
      </c>
      <c r="B607" s="1" t="s">
        <v>59</v>
      </c>
      <c r="C607" s="5">
        <v>226.63445999999999</v>
      </c>
      <c r="D607" s="5">
        <v>1220.6738399999999</v>
      </c>
      <c r="E607" s="6">
        <f t="shared" si="27"/>
        <v>4.3860910648804241</v>
      </c>
      <c r="F607" s="5">
        <v>1212.07528</v>
      </c>
      <c r="G607" s="6">
        <f t="shared" si="28"/>
        <v>7.0940808230985919E-3</v>
      </c>
      <c r="H607" s="5">
        <v>4466.8679300000003</v>
      </c>
      <c r="I607" s="5">
        <v>10104.650009999999</v>
      </c>
      <c r="J607" s="6">
        <f t="shared" si="29"/>
        <v>1.2621331475094673</v>
      </c>
    </row>
    <row r="608" spans="1:10" x14ac:dyDescent="0.25">
      <c r="A608" s="1" t="s">
        <v>31</v>
      </c>
      <c r="B608" s="1" t="s">
        <v>59</v>
      </c>
      <c r="C608" s="5">
        <v>0</v>
      </c>
      <c r="D608" s="5">
        <v>0</v>
      </c>
      <c r="E608" s="6" t="str">
        <f t="shared" si="27"/>
        <v/>
      </c>
      <c r="F608" s="5">
        <v>0</v>
      </c>
      <c r="G608" s="6" t="str">
        <f t="shared" si="28"/>
        <v/>
      </c>
      <c r="H608" s="5">
        <v>60</v>
      </c>
      <c r="I608" s="5">
        <v>0</v>
      </c>
      <c r="J608" s="6">
        <f t="shared" si="29"/>
        <v>-1</v>
      </c>
    </row>
    <row r="609" spans="1:10" x14ac:dyDescent="0.25">
      <c r="A609" s="1" t="s">
        <v>32</v>
      </c>
      <c r="B609" s="1" t="s">
        <v>59</v>
      </c>
      <c r="C609" s="5">
        <v>21.747199999999999</v>
      </c>
      <c r="D609" s="5">
        <v>0</v>
      </c>
      <c r="E609" s="6">
        <f t="shared" si="27"/>
        <v>-1</v>
      </c>
      <c r="F609" s="5">
        <v>0</v>
      </c>
      <c r="G609" s="6" t="str">
        <f t="shared" si="28"/>
        <v/>
      </c>
      <c r="H609" s="5">
        <v>110.7411</v>
      </c>
      <c r="I609" s="5">
        <v>0</v>
      </c>
      <c r="J609" s="6">
        <f t="shared" si="29"/>
        <v>-1</v>
      </c>
    </row>
    <row r="610" spans="1:10" x14ac:dyDescent="0.25">
      <c r="A610" s="1" t="s">
        <v>33</v>
      </c>
      <c r="B610" s="1" t="s">
        <v>59</v>
      </c>
      <c r="C610" s="5">
        <v>0</v>
      </c>
      <c r="D610" s="5">
        <v>0</v>
      </c>
      <c r="E610" s="6" t="str">
        <f t="shared" si="27"/>
        <v/>
      </c>
      <c r="F610" s="5">
        <v>0</v>
      </c>
      <c r="G610" s="6" t="str">
        <f t="shared" si="28"/>
        <v/>
      </c>
      <c r="H610" s="5">
        <v>6.6101700000000001</v>
      </c>
      <c r="I610" s="5">
        <v>17.13946</v>
      </c>
      <c r="J610" s="6">
        <f t="shared" si="29"/>
        <v>1.5928924672133999</v>
      </c>
    </row>
    <row r="611" spans="1:10" x14ac:dyDescent="0.25">
      <c r="A611" s="2" t="s">
        <v>34</v>
      </c>
      <c r="B611" s="2" t="s">
        <v>59</v>
      </c>
      <c r="C611" s="7">
        <v>20257.363669999999</v>
      </c>
      <c r="D611" s="7">
        <v>20378.97336</v>
      </c>
      <c r="E611" s="8">
        <f t="shared" si="27"/>
        <v>6.0032337860478346E-3</v>
      </c>
      <c r="F611" s="7">
        <v>23057.659</v>
      </c>
      <c r="G611" s="8">
        <f t="shared" si="28"/>
        <v>-0.11617335654066185</v>
      </c>
      <c r="H611" s="7">
        <v>192980.49283</v>
      </c>
      <c r="I611" s="7">
        <v>200204.31046000001</v>
      </c>
      <c r="J611" s="8">
        <f t="shared" si="29"/>
        <v>3.7432890361429383E-2</v>
      </c>
    </row>
    <row r="612" spans="1:10" x14ac:dyDescent="0.25">
      <c r="A612" s="1" t="s">
        <v>7</v>
      </c>
      <c r="B612" s="1" t="s">
        <v>60</v>
      </c>
      <c r="C612" s="5">
        <v>810.80188999999996</v>
      </c>
      <c r="D612" s="5">
        <v>774.89351999999997</v>
      </c>
      <c r="E612" s="6">
        <f t="shared" si="27"/>
        <v>-4.4287476932250325E-2</v>
      </c>
      <c r="F612" s="5">
        <v>675.79024000000004</v>
      </c>
      <c r="G612" s="6">
        <f t="shared" si="28"/>
        <v>0.14664798947081548</v>
      </c>
      <c r="H612" s="5">
        <v>8276.0145100000009</v>
      </c>
      <c r="I612" s="5">
        <v>5820.3771800000004</v>
      </c>
      <c r="J612" s="6">
        <f t="shared" si="29"/>
        <v>-0.29671737851991753</v>
      </c>
    </row>
    <row r="613" spans="1:10" x14ac:dyDescent="0.25">
      <c r="A613" s="1" t="s">
        <v>9</v>
      </c>
      <c r="B613" s="1" t="s">
        <v>60</v>
      </c>
      <c r="C613" s="5">
        <v>137.59012999999999</v>
      </c>
      <c r="D613" s="5">
        <v>316.60784999999998</v>
      </c>
      <c r="E613" s="6">
        <f t="shared" si="27"/>
        <v>1.3010941991260565</v>
      </c>
      <c r="F613" s="5">
        <v>90.428070000000005</v>
      </c>
      <c r="G613" s="6">
        <f t="shared" si="28"/>
        <v>2.5012120683323218</v>
      </c>
      <c r="H613" s="5">
        <v>1356.11716</v>
      </c>
      <c r="I613" s="5">
        <v>2043.6873900000001</v>
      </c>
      <c r="J613" s="6">
        <f t="shared" si="29"/>
        <v>0.50701388514249013</v>
      </c>
    </row>
    <row r="614" spans="1:10" x14ac:dyDescent="0.25">
      <c r="A614" s="1" t="s">
        <v>10</v>
      </c>
      <c r="B614" s="1" t="s">
        <v>60</v>
      </c>
      <c r="C614" s="5">
        <v>1596.9843499999999</v>
      </c>
      <c r="D614" s="5">
        <v>1631.33421</v>
      </c>
      <c r="E614" s="6">
        <f t="shared" si="27"/>
        <v>2.1509202641841751E-2</v>
      </c>
      <c r="F614" s="5">
        <v>1621.56816</v>
      </c>
      <c r="G614" s="6">
        <f t="shared" si="28"/>
        <v>6.0225960529467493E-3</v>
      </c>
      <c r="H614" s="5">
        <v>12594.16496</v>
      </c>
      <c r="I614" s="5">
        <v>15092.428449999999</v>
      </c>
      <c r="J614" s="6">
        <f t="shared" si="29"/>
        <v>0.19836674348276917</v>
      </c>
    </row>
    <row r="615" spans="1:10" x14ac:dyDescent="0.25">
      <c r="A615" s="1" t="s">
        <v>11</v>
      </c>
      <c r="B615" s="1" t="s">
        <v>60</v>
      </c>
      <c r="C615" s="5">
        <v>2.3378399999999999</v>
      </c>
      <c r="D615" s="5">
        <v>18.753329999999998</v>
      </c>
      <c r="E615" s="6">
        <f t="shared" si="27"/>
        <v>7.0216481880710386</v>
      </c>
      <c r="F615" s="5">
        <v>3.4845999999999999</v>
      </c>
      <c r="G615" s="6">
        <f t="shared" si="28"/>
        <v>4.381774091717844</v>
      </c>
      <c r="H615" s="5">
        <v>81.989099999999993</v>
      </c>
      <c r="I615" s="5">
        <v>116.22758</v>
      </c>
      <c r="J615" s="6">
        <f t="shared" si="29"/>
        <v>0.41759794899565938</v>
      </c>
    </row>
    <row r="616" spans="1:10" x14ac:dyDescent="0.25">
      <c r="A616" s="1" t="s">
        <v>12</v>
      </c>
      <c r="B616" s="1" t="s">
        <v>60</v>
      </c>
      <c r="C616" s="5">
        <v>0</v>
      </c>
      <c r="D616" s="5">
        <v>0</v>
      </c>
      <c r="E616" s="6" t="str">
        <f t="shared" si="27"/>
        <v/>
      </c>
      <c r="F616" s="5">
        <v>0</v>
      </c>
      <c r="G616" s="6" t="str">
        <f t="shared" si="28"/>
        <v/>
      </c>
      <c r="H616" s="5">
        <v>0</v>
      </c>
      <c r="I616" s="5">
        <v>0</v>
      </c>
      <c r="J616" s="6" t="str">
        <f t="shared" si="29"/>
        <v/>
      </c>
    </row>
    <row r="617" spans="1:10" x14ac:dyDescent="0.25">
      <c r="A617" s="1" t="s">
        <v>13</v>
      </c>
      <c r="B617" s="1" t="s">
        <v>60</v>
      </c>
      <c r="C617" s="5">
        <v>718.56455000000005</v>
      </c>
      <c r="D617" s="5">
        <v>814.02714000000003</v>
      </c>
      <c r="E617" s="6">
        <f t="shared" si="27"/>
        <v>0.13285179459521057</v>
      </c>
      <c r="F617" s="5">
        <v>481.08154000000002</v>
      </c>
      <c r="G617" s="6">
        <f t="shared" si="28"/>
        <v>0.6920772723892088</v>
      </c>
      <c r="H617" s="5">
        <v>10163.36989</v>
      </c>
      <c r="I617" s="5">
        <v>7750.2986899999996</v>
      </c>
      <c r="J617" s="6">
        <f t="shared" si="29"/>
        <v>-0.23742825717425509</v>
      </c>
    </row>
    <row r="618" spans="1:10" x14ac:dyDescent="0.25">
      <c r="A618" s="1" t="s">
        <v>14</v>
      </c>
      <c r="B618" s="1" t="s">
        <v>60</v>
      </c>
      <c r="C618" s="5">
        <v>2099.6184499999999</v>
      </c>
      <c r="D618" s="5">
        <v>16698.31134</v>
      </c>
      <c r="E618" s="6">
        <f t="shared" si="27"/>
        <v>6.9530218168924938</v>
      </c>
      <c r="F618" s="5">
        <v>4839.5051299999996</v>
      </c>
      <c r="G618" s="6">
        <f t="shared" si="28"/>
        <v>2.4504171173386071</v>
      </c>
      <c r="H618" s="5">
        <v>12170.89579</v>
      </c>
      <c r="I618" s="5">
        <v>57693.806689999998</v>
      </c>
      <c r="J618" s="6">
        <f t="shared" si="29"/>
        <v>3.7403089867389285</v>
      </c>
    </row>
    <row r="619" spans="1:10" x14ac:dyDescent="0.25">
      <c r="A619" s="1" t="s">
        <v>15</v>
      </c>
      <c r="B619" s="1" t="s">
        <v>60</v>
      </c>
      <c r="C619" s="5">
        <v>0</v>
      </c>
      <c r="D619" s="5">
        <v>0</v>
      </c>
      <c r="E619" s="6" t="str">
        <f t="shared" si="27"/>
        <v/>
      </c>
      <c r="F619" s="5">
        <v>0</v>
      </c>
      <c r="G619" s="6" t="str">
        <f t="shared" si="28"/>
        <v/>
      </c>
      <c r="H619" s="5">
        <v>0.11501</v>
      </c>
      <c r="I619" s="5">
        <v>2.1309999999999999E-2</v>
      </c>
      <c r="J619" s="6">
        <f t="shared" si="29"/>
        <v>-0.81471176419441793</v>
      </c>
    </row>
    <row r="620" spans="1:10" x14ac:dyDescent="0.25">
      <c r="A620" s="1" t="s">
        <v>16</v>
      </c>
      <c r="B620" s="1" t="s">
        <v>60</v>
      </c>
      <c r="C620" s="5">
        <v>816.31340999999998</v>
      </c>
      <c r="D620" s="5">
        <v>220.16455999999999</v>
      </c>
      <c r="E620" s="6">
        <f t="shared" si="27"/>
        <v>-0.73029407908415966</v>
      </c>
      <c r="F620" s="5">
        <v>311.41428999999999</v>
      </c>
      <c r="G620" s="6">
        <f t="shared" si="28"/>
        <v>-0.29301715730514488</v>
      </c>
      <c r="H620" s="5">
        <v>6956.2105300000003</v>
      </c>
      <c r="I620" s="5">
        <v>3228.9659200000001</v>
      </c>
      <c r="J620" s="6">
        <f t="shared" si="29"/>
        <v>-0.53581538309192034</v>
      </c>
    </row>
    <row r="621" spans="1:10" x14ac:dyDescent="0.25">
      <c r="A621" s="1" t="s">
        <v>17</v>
      </c>
      <c r="B621" s="1" t="s">
        <v>60</v>
      </c>
      <c r="C621" s="5">
        <v>13595.61472</v>
      </c>
      <c r="D621" s="5">
        <v>15677.87398</v>
      </c>
      <c r="E621" s="6">
        <f t="shared" si="27"/>
        <v>0.15315668345152988</v>
      </c>
      <c r="F621" s="5">
        <v>14403.03471</v>
      </c>
      <c r="G621" s="6">
        <f t="shared" si="28"/>
        <v>8.8511851541597908E-2</v>
      </c>
      <c r="H621" s="5">
        <v>157261.56552999999</v>
      </c>
      <c r="I621" s="5">
        <v>165609.25539000001</v>
      </c>
      <c r="J621" s="6">
        <f t="shared" si="29"/>
        <v>5.3081564029117789E-2</v>
      </c>
    </row>
    <row r="622" spans="1:10" x14ac:dyDescent="0.25">
      <c r="A622" s="1" t="s">
        <v>18</v>
      </c>
      <c r="B622" s="1" t="s">
        <v>60</v>
      </c>
      <c r="C622" s="5">
        <v>167.61700999999999</v>
      </c>
      <c r="D622" s="5">
        <v>306.34634999999997</v>
      </c>
      <c r="E622" s="6">
        <f t="shared" si="27"/>
        <v>0.8276566918834789</v>
      </c>
      <c r="F622" s="5">
        <v>485.86034999999998</v>
      </c>
      <c r="G622" s="6">
        <f t="shared" si="28"/>
        <v>-0.36947653785702006</v>
      </c>
      <c r="H622" s="5">
        <v>1329.31287</v>
      </c>
      <c r="I622" s="5">
        <v>2060.9918600000001</v>
      </c>
      <c r="J622" s="6">
        <f t="shared" si="29"/>
        <v>0.5504189468954741</v>
      </c>
    </row>
    <row r="623" spans="1:10" x14ac:dyDescent="0.25">
      <c r="A623" s="1" t="s">
        <v>19</v>
      </c>
      <c r="B623" s="1" t="s">
        <v>60</v>
      </c>
      <c r="C623" s="5">
        <v>2965.42058</v>
      </c>
      <c r="D623" s="5">
        <v>1939.0141000000001</v>
      </c>
      <c r="E623" s="6">
        <f t="shared" si="27"/>
        <v>-0.34612509501097477</v>
      </c>
      <c r="F623" s="5">
        <v>2255.9650099999999</v>
      </c>
      <c r="G623" s="6">
        <f t="shared" si="28"/>
        <v>-0.14049460368181854</v>
      </c>
      <c r="H623" s="5">
        <v>19512.252390000001</v>
      </c>
      <c r="I623" s="5">
        <v>15508.24094</v>
      </c>
      <c r="J623" s="6">
        <f t="shared" si="29"/>
        <v>-0.2052049845384355</v>
      </c>
    </row>
    <row r="624" spans="1:10" x14ac:dyDescent="0.25">
      <c r="A624" s="1" t="s">
        <v>20</v>
      </c>
      <c r="B624" s="1" t="s">
        <v>60</v>
      </c>
      <c r="C624" s="5">
        <v>2725.0454300000001</v>
      </c>
      <c r="D624" s="5">
        <v>4210.2002599999996</v>
      </c>
      <c r="E624" s="6">
        <f t="shared" si="27"/>
        <v>0.54500186075796897</v>
      </c>
      <c r="F624" s="5">
        <v>3601.14921</v>
      </c>
      <c r="G624" s="6">
        <f t="shared" si="28"/>
        <v>0.1691268577010725</v>
      </c>
      <c r="H624" s="5">
        <v>34543.292540000002</v>
      </c>
      <c r="I624" s="5">
        <v>37979.75344</v>
      </c>
      <c r="J624" s="6">
        <f t="shared" si="29"/>
        <v>9.9482725800405181E-2</v>
      </c>
    </row>
    <row r="625" spans="1:10" x14ac:dyDescent="0.25">
      <c r="A625" s="2" t="s">
        <v>21</v>
      </c>
      <c r="B625" s="2" t="s">
        <v>60</v>
      </c>
      <c r="C625" s="5">
        <v>0</v>
      </c>
      <c r="D625" s="5">
        <v>0</v>
      </c>
      <c r="E625" s="6" t="str">
        <f t="shared" si="27"/>
        <v/>
      </c>
      <c r="F625" s="5">
        <v>0</v>
      </c>
      <c r="G625" s="6" t="str">
        <f t="shared" si="28"/>
        <v/>
      </c>
      <c r="H625" s="5">
        <v>20.245719999999999</v>
      </c>
      <c r="I625" s="5">
        <v>10.181319999999999</v>
      </c>
      <c r="J625" s="6">
        <f t="shared" si="29"/>
        <v>-0.49711247611840925</v>
      </c>
    </row>
    <row r="626" spans="1:10" x14ac:dyDescent="0.25">
      <c r="A626" s="1" t="s">
        <v>22</v>
      </c>
      <c r="B626" s="1" t="s">
        <v>60</v>
      </c>
      <c r="C626" s="5">
        <v>23.08961</v>
      </c>
      <c r="D626" s="5">
        <v>26.551010000000002</v>
      </c>
      <c r="E626" s="6">
        <f t="shared" si="27"/>
        <v>0.14991158360838486</v>
      </c>
      <c r="F626" s="5">
        <v>25.40568</v>
      </c>
      <c r="G626" s="6">
        <f t="shared" si="28"/>
        <v>4.508165103236772E-2</v>
      </c>
      <c r="H626" s="5">
        <v>870.471</v>
      </c>
      <c r="I626" s="5">
        <v>617.81248000000005</v>
      </c>
      <c r="J626" s="6">
        <f t="shared" si="29"/>
        <v>-0.29025495392724165</v>
      </c>
    </row>
    <row r="627" spans="1:10" x14ac:dyDescent="0.25">
      <c r="A627" s="1" t="s">
        <v>23</v>
      </c>
      <c r="B627" s="1" t="s">
        <v>60</v>
      </c>
      <c r="C627" s="5">
        <v>840.72657000000004</v>
      </c>
      <c r="D627" s="5">
        <v>1113.03802</v>
      </c>
      <c r="E627" s="6">
        <f t="shared" si="27"/>
        <v>0.32390013556964181</v>
      </c>
      <c r="F627" s="5">
        <v>1073.5018399999999</v>
      </c>
      <c r="G627" s="6">
        <f t="shared" si="28"/>
        <v>3.682916835987915E-2</v>
      </c>
      <c r="H627" s="5">
        <v>11259.844429999999</v>
      </c>
      <c r="I627" s="5">
        <v>14097.43713</v>
      </c>
      <c r="J627" s="6">
        <f t="shared" si="29"/>
        <v>0.25200993829361473</v>
      </c>
    </row>
    <row r="628" spans="1:10" x14ac:dyDescent="0.25">
      <c r="A628" s="1" t="s">
        <v>24</v>
      </c>
      <c r="B628" s="1" t="s">
        <v>60</v>
      </c>
      <c r="C628" s="5">
        <v>39.420929999999998</v>
      </c>
      <c r="D628" s="5">
        <v>94.737909999999999</v>
      </c>
      <c r="E628" s="6">
        <f t="shared" si="27"/>
        <v>1.4032388378457838</v>
      </c>
      <c r="F628" s="5">
        <v>92.238799999999998</v>
      </c>
      <c r="G628" s="6">
        <f t="shared" si="28"/>
        <v>2.7093912756887661E-2</v>
      </c>
      <c r="H628" s="5">
        <v>492.36218000000002</v>
      </c>
      <c r="I628" s="5">
        <v>807.82356000000004</v>
      </c>
      <c r="J628" s="6">
        <f t="shared" si="29"/>
        <v>0.64071001554181106</v>
      </c>
    </row>
    <row r="629" spans="1:10" x14ac:dyDescent="0.25">
      <c r="A629" s="1" t="s">
        <v>25</v>
      </c>
      <c r="B629" s="1" t="s">
        <v>60</v>
      </c>
      <c r="C629" s="5">
        <v>3545.2530999999999</v>
      </c>
      <c r="D629" s="5">
        <v>4108.2252200000003</v>
      </c>
      <c r="E629" s="6">
        <f t="shared" si="27"/>
        <v>0.15879603066985548</v>
      </c>
      <c r="F629" s="5">
        <v>3985.7824500000002</v>
      </c>
      <c r="G629" s="6">
        <f t="shared" si="28"/>
        <v>3.0719882867666248E-2</v>
      </c>
      <c r="H629" s="5">
        <v>36902.963559999997</v>
      </c>
      <c r="I629" s="5">
        <v>33278.50215</v>
      </c>
      <c r="J629" s="6">
        <f t="shared" si="29"/>
        <v>-9.8215998400969506E-2</v>
      </c>
    </row>
    <row r="630" spans="1:10" x14ac:dyDescent="0.25">
      <c r="A630" s="1" t="s">
        <v>26</v>
      </c>
      <c r="B630" s="1" t="s">
        <v>60</v>
      </c>
      <c r="C630" s="5">
        <v>0</v>
      </c>
      <c r="D630" s="5">
        <v>0</v>
      </c>
      <c r="E630" s="6" t="str">
        <f t="shared" si="27"/>
        <v/>
      </c>
      <c r="F630" s="5">
        <v>0</v>
      </c>
      <c r="G630" s="6" t="str">
        <f t="shared" si="28"/>
        <v/>
      </c>
      <c r="H630" s="5">
        <v>11.55194</v>
      </c>
      <c r="I630" s="5">
        <v>1.3306100000000001</v>
      </c>
      <c r="J630" s="6">
        <f t="shared" si="29"/>
        <v>-0.88481501808354268</v>
      </c>
    </row>
    <row r="631" spans="1:10" x14ac:dyDescent="0.25">
      <c r="A631" s="1" t="s">
        <v>27</v>
      </c>
      <c r="B631" s="1" t="s">
        <v>60</v>
      </c>
      <c r="C631" s="5">
        <v>1697.4141999999999</v>
      </c>
      <c r="D631" s="5">
        <v>1721.7633900000001</v>
      </c>
      <c r="E631" s="6">
        <f t="shared" si="27"/>
        <v>1.4344872335815273E-2</v>
      </c>
      <c r="F631" s="5">
        <v>1118.3416199999999</v>
      </c>
      <c r="G631" s="6">
        <f t="shared" si="28"/>
        <v>0.53956837446504058</v>
      </c>
      <c r="H631" s="5">
        <v>15585.007589999999</v>
      </c>
      <c r="I631" s="5">
        <v>13852.821959999999</v>
      </c>
      <c r="J631" s="6">
        <f t="shared" si="29"/>
        <v>-0.11114435588157456</v>
      </c>
    </row>
    <row r="632" spans="1:10" x14ac:dyDescent="0.25">
      <c r="A632" s="1" t="s">
        <v>28</v>
      </c>
      <c r="B632" s="1" t="s">
        <v>60</v>
      </c>
      <c r="C632" s="5">
        <v>2.2031000000000001</v>
      </c>
      <c r="D632" s="5">
        <v>5.0857400000000004</v>
      </c>
      <c r="E632" s="6">
        <f t="shared" si="27"/>
        <v>1.308447188053198</v>
      </c>
      <c r="F632" s="5">
        <v>0.2276</v>
      </c>
      <c r="G632" s="6">
        <f t="shared" si="28"/>
        <v>21.345079086115994</v>
      </c>
      <c r="H632" s="5">
        <v>241.57353000000001</v>
      </c>
      <c r="I632" s="5">
        <v>155.75873000000001</v>
      </c>
      <c r="J632" s="6">
        <f t="shared" si="29"/>
        <v>-0.35523262834301417</v>
      </c>
    </row>
    <row r="633" spans="1:10" x14ac:dyDescent="0.25">
      <c r="A633" s="1" t="s">
        <v>29</v>
      </c>
      <c r="B633" s="1" t="s">
        <v>60</v>
      </c>
      <c r="C633" s="5">
        <v>0</v>
      </c>
      <c r="D633" s="5">
        <v>0</v>
      </c>
      <c r="E633" s="6" t="str">
        <f t="shared" si="27"/>
        <v/>
      </c>
      <c r="F633" s="5">
        <v>0</v>
      </c>
      <c r="G633" s="6" t="str">
        <f t="shared" si="28"/>
        <v/>
      </c>
      <c r="H633" s="5">
        <v>0</v>
      </c>
      <c r="I633" s="5">
        <v>0</v>
      </c>
      <c r="J633" s="6" t="str">
        <f t="shared" si="29"/>
        <v/>
      </c>
    </row>
    <row r="634" spans="1:10" x14ac:dyDescent="0.25">
      <c r="A634" s="1" t="s">
        <v>30</v>
      </c>
      <c r="B634" s="1" t="s">
        <v>60</v>
      </c>
      <c r="C634" s="5">
        <v>2178.4082800000001</v>
      </c>
      <c r="D634" s="5">
        <v>1584.5053700000001</v>
      </c>
      <c r="E634" s="6">
        <f t="shared" si="27"/>
        <v>-0.27263158860193093</v>
      </c>
      <c r="F634" s="5">
        <v>1606.9925800000001</v>
      </c>
      <c r="G634" s="6">
        <f t="shared" si="28"/>
        <v>-1.3993350236875424E-2</v>
      </c>
      <c r="H634" s="5">
        <v>14314.507180000001</v>
      </c>
      <c r="I634" s="5">
        <v>13727.29617</v>
      </c>
      <c r="J634" s="6">
        <f t="shared" si="29"/>
        <v>-4.1022090569799219E-2</v>
      </c>
    </row>
    <row r="635" spans="1:10" x14ac:dyDescent="0.25">
      <c r="A635" s="1" t="s">
        <v>32</v>
      </c>
      <c r="B635" s="1" t="s">
        <v>60</v>
      </c>
      <c r="C635" s="5">
        <v>1.5966</v>
      </c>
      <c r="D635" s="5">
        <v>0.45839999999999997</v>
      </c>
      <c r="E635" s="6">
        <f t="shared" si="27"/>
        <v>-0.71288989101841416</v>
      </c>
      <c r="F635" s="5">
        <v>0</v>
      </c>
      <c r="G635" s="6" t="str">
        <f t="shared" si="28"/>
        <v/>
      </c>
      <c r="H635" s="5">
        <v>15.6502</v>
      </c>
      <c r="I635" s="5">
        <v>23.226479999999999</v>
      </c>
      <c r="J635" s="6">
        <f t="shared" si="29"/>
        <v>0.48410116164649653</v>
      </c>
    </row>
    <row r="636" spans="1:10" x14ac:dyDescent="0.25">
      <c r="A636" s="1" t="s">
        <v>33</v>
      </c>
      <c r="B636" s="1" t="s">
        <v>60</v>
      </c>
      <c r="C636" s="5">
        <v>7.7003399999999997</v>
      </c>
      <c r="D636" s="5">
        <v>8.9504400000000004</v>
      </c>
      <c r="E636" s="6">
        <f t="shared" si="27"/>
        <v>0.16234348093720552</v>
      </c>
      <c r="F636" s="5">
        <v>14.882580000000001</v>
      </c>
      <c r="G636" s="6">
        <f t="shared" si="28"/>
        <v>-0.39859621114081023</v>
      </c>
      <c r="H636" s="5">
        <v>194.28344999999999</v>
      </c>
      <c r="I636" s="5">
        <v>167.82418000000001</v>
      </c>
      <c r="J636" s="6">
        <f t="shared" si="29"/>
        <v>-0.13618900632040443</v>
      </c>
    </row>
    <row r="637" spans="1:10" x14ac:dyDescent="0.25">
      <c r="A637" s="2" t="s">
        <v>34</v>
      </c>
      <c r="B637" s="2" t="s">
        <v>60</v>
      </c>
      <c r="C637" s="7">
        <v>33991.397219999999</v>
      </c>
      <c r="D637" s="7">
        <v>51315.186979999999</v>
      </c>
      <c r="E637" s="8">
        <f t="shared" si="27"/>
        <v>0.50965218192934292</v>
      </c>
      <c r="F637" s="7">
        <v>36774.776830000003</v>
      </c>
      <c r="G637" s="8">
        <f t="shared" si="28"/>
        <v>0.39539084675391623</v>
      </c>
      <c r="H637" s="7">
        <v>349142.72891000001</v>
      </c>
      <c r="I637" s="7">
        <v>399943.83760999999</v>
      </c>
      <c r="J637" s="8">
        <f t="shared" si="29"/>
        <v>0.14550241060037994</v>
      </c>
    </row>
    <row r="638" spans="1:10" x14ac:dyDescent="0.25">
      <c r="A638" s="1" t="s">
        <v>7</v>
      </c>
      <c r="B638" s="1" t="s">
        <v>61</v>
      </c>
      <c r="C638" s="5">
        <v>101.82461000000001</v>
      </c>
      <c r="D638" s="5">
        <v>26.592210000000001</v>
      </c>
      <c r="E638" s="6">
        <f t="shared" si="27"/>
        <v>-0.73884299679615761</v>
      </c>
      <c r="F638" s="5">
        <v>33.76061</v>
      </c>
      <c r="G638" s="6">
        <f t="shared" si="28"/>
        <v>-0.2123302866861706</v>
      </c>
      <c r="H638" s="5">
        <v>1196.4616000000001</v>
      </c>
      <c r="I638" s="5">
        <v>512.82014000000004</v>
      </c>
      <c r="J638" s="6">
        <f t="shared" si="29"/>
        <v>-0.57138604364736822</v>
      </c>
    </row>
    <row r="639" spans="1:10" x14ac:dyDescent="0.25">
      <c r="A639" s="1" t="s">
        <v>9</v>
      </c>
      <c r="B639" s="1" t="s">
        <v>61</v>
      </c>
      <c r="C639" s="5">
        <v>324.26429000000002</v>
      </c>
      <c r="D639" s="5">
        <v>297.51594999999998</v>
      </c>
      <c r="E639" s="6">
        <f t="shared" si="27"/>
        <v>-8.2489317587206568E-2</v>
      </c>
      <c r="F639" s="5">
        <v>369.26841999999999</v>
      </c>
      <c r="G639" s="6">
        <f t="shared" si="28"/>
        <v>-0.1943097923185525</v>
      </c>
      <c r="H639" s="5">
        <v>4221.5887599999996</v>
      </c>
      <c r="I639" s="5">
        <v>3895.6235799999999</v>
      </c>
      <c r="J639" s="6">
        <f t="shared" si="29"/>
        <v>-7.7213863910325475E-2</v>
      </c>
    </row>
    <row r="640" spans="1:10" x14ac:dyDescent="0.25">
      <c r="A640" s="1" t="s">
        <v>10</v>
      </c>
      <c r="B640" s="1" t="s">
        <v>61</v>
      </c>
      <c r="C640" s="5">
        <v>194.65172999999999</v>
      </c>
      <c r="D640" s="5">
        <v>319.77857999999998</v>
      </c>
      <c r="E640" s="6">
        <f t="shared" si="27"/>
        <v>0.6428242379351059</v>
      </c>
      <c r="F640" s="5">
        <v>260.84908999999999</v>
      </c>
      <c r="G640" s="6">
        <f t="shared" si="28"/>
        <v>0.22591410995530015</v>
      </c>
      <c r="H640" s="5">
        <v>1913.6107</v>
      </c>
      <c r="I640" s="5">
        <v>2744.6658400000001</v>
      </c>
      <c r="J640" s="6">
        <f t="shared" si="29"/>
        <v>0.43428641990766481</v>
      </c>
    </row>
    <row r="641" spans="1:10" x14ac:dyDescent="0.25">
      <c r="A641" s="1" t="s">
        <v>11</v>
      </c>
      <c r="B641" s="1" t="s">
        <v>61</v>
      </c>
      <c r="C641" s="5">
        <v>66.793109999999999</v>
      </c>
      <c r="D641" s="5">
        <v>94.102320000000006</v>
      </c>
      <c r="E641" s="6">
        <f t="shared" si="27"/>
        <v>0.40886268059684605</v>
      </c>
      <c r="F641" s="5">
        <v>91.866680000000002</v>
      </c>
      <c r="G641" s="6">
        <f t="shared" si="28"/>
        <v>2.4335700386690862E-2</v>
      </c>
      <c r="H641" s="5">
        <v>816.24156000000005</v>
      </c>
      <c r="I641" s="5">
        <v>823.43314999999996</v>
      </c>
      <c r="J641" s="6">
        <f t="shared" si="29"/>
        <v>8.8106148380877602E-3</v>
      </c>
    </row>
    <row r="642" spans="1:10" x14ac:dyDescent="0.25">
      <c r="A642" s="1" t="s">
        <v>12</v>
      </c>
      <c r="B642" s="1" t="s">
        <v>61</v>
      </c>
      <c r="C642" s="5">
        <v>0</v>
      </c>
      <c r="D642" s="5">
        <v>0</v>
      </c>
      <c r="E642" s="6" t="str">
        <f t="shared" si="27"/>
        <v/>
      </c>
      <c r="F642" s="5">
        <v>0</v>
      </c>
      <c r="G642" s="6" t="str">
        <f t="shared" si="28"/>
        <v/>
      </c>
      <c r="H642" s="5">
        <v>0</v>
      </c>
      <c r="I642" s="5">
        <v>0</v>
      </c>
      <c r="J642" s="6" t="str">
        <f t="shared" si="29"/>
        <v/>
      </c>
    </row>
    <row r="643" spans="1:10" x14ac:dyDescent="0.25">
      <c r="A643" s="1" t="s">
        <v>13</v>
      </c>
      <c r="B643" s="1" t="s">
        <v>61</v>
      </c>
      <c r="C643" s="5">
        <v>11.289429999999999</v>
      </c>
      <c r="D643" s="5">
        <v>39.65352</v>
      </c>
      <c r="E643" s="6">
        <f t="shared" si="27"/>
        <v>2.5124465982782125</v>
      </c>
      <c r="F643" s="5">
        <v>20.21669</v>
      </c>
      <c r="G643" s="6">
        <f t="shared" si="28"/>
        <v>0.9614249414716256</v>
      </c>
      <c r="H643" s="5">
        <v>473.76504999999997</v>
      </c>
      <c r="I643" s="5">
        <v>229.61181999999999</v>
      </c>
      <c r="J643" s="6">
        <f t="shared" si="29"/>
        <v>-0.51534664703527622</v>
      </c>
    </row>
    <row r="644" spans="1:10" x14ac:dyDescent="0.25">
      <c r="A644" s="1" t="s">
        <v>14</v>
      </c>
      <c r="B644" s="1" t="s">
        <v>61</v>
      </c>
      <c r="C644" s="5">
        <v>1.19537</v>
      </c>
      <c r="D644" s="5">
        <v>4.7538299999999998</v>
      </c>
      <c r="E644" s="6">
        <f t="shared" si="27"/>
        <v>2.9768690865589731</v>
      </c>
      <c r="F644" s="5">
        <v>0</v>
      </c>
      <c r="G644" s="6" t="str">
        <f t="shared" si="28"/>
        <v/>
      </c>
      <c r="H644" s="5">
        <v>6.4716300000000002</v>
      </c>
      <c r="I644" s="5">
        <v>4.7538299999999998</v>
      </c>
      <c r="J644" s="6">
        <f t="shared" si="29"/>
        <v>-0.2654354467112614</v>
      </c>
    </row>
    <row r="645" spans="1:10" x14ac:dyDescent="0.25">
      <c r="A645" s="1" t="s">
        <v>16</v>
      </c>
      <c r="B645" s="1" t="s">
        <v>61</v>
      </c>
      <c r="C645" s="5">
        <v>1.9958100000000001</v>
      </c>
      <c r="D645" s="5">
        <v>2.1505800000000002</v>
      </c>
      <c r="E645" s="6">
        <f t="shared" ref="E645:E708" si="30">IF(C645=0,"",(D645/C645-1))</f>
        <v>7.7547461932749195E-2</v>
      </c>
      <c r="F645" s="5">
        <v>0.29579</v>
      </c>
      <c r="G645" s="6">
        <f t="shared" ref="G645:G708" si="31">IF(F645=0,"",(D645/F645-1))</f>
        <v>6.2706311910477037</v>
      </c>
      <c r="H645" s="5">
        <v>32.30641</v>
      </c>
      <c r="I645" s="5">
        <v>65.873859999999993</v>
      </c>
      <c r="J645" s="6">
        <f t="shared" ref="J645:J708" si="32">IF(H645=0,"",(I645/H645-1))</f>
        <v>1.0390337397439082</v>
      </c>
    </row>
    <row r="646" spans="1:10" x14ac:dyDescent="0.25">
      <c r="A646" s="1" t="s">
        <v>17</v>
      </c>
      <c r="B646" s="1" t="s">
        <v>61</v>
      </c>
      <c r="C646" s="5">
        <v>945.70362999999998</v>
      </c>
      <c r="D646" s="5">
        <v>1097.71577</v>
      </c>
      <c r="E646" s="6">
        <f t="shared" si="30"/>
        <v>0.16073972350090271</v>
      </c>
      <c r="F646" s="5">
        <v>1151.0765899999999</v>
      </c>
      <c r="G646" s="6">
        <f t="shared" si="31"/>
        <v>-4.635731493766182E-2</v>
      </c>
      <c r="H646" s="5">
        <v>5818.7200300000004</v>
      </c>
      <c r="I646" s="5">
        <v>9098.6766399999997</v>
      </c>
      <c r="J646" s="6">
        <f t="shared" si="32"/>
        <v>0.56369039807539933</v>
      </c>
    </row>
    <row r="647" spans="1:10" x14ac:dyDescent="0.25">
      <c r="A647" s="2" t="s">
        <v>18</v>
      </c>
      <c r="B647" s="2" t="s">
        <v>61</v>
      </c>
      <c r="C647" s="5">
        <v>2579.6296900000002</v>
      </c>
      <c r="D647" s="5">
        <v>2551.8055300000001</v>
      </c>
      <c r="E647" s="6">
        <f t="shared" si="30"/>
        <v>-1.0786106280239016E-2</v>
      </c>
      <c r="F647" s="5">
        <v>3416.7168700000002</v>
      </c>
      <c r="G647" s="6">
        <f t="shared" si="31"/>
        <v>-0.25314106287068505</v>
      </c>
      <c r="H647" s="5">
        <v>24607.739249999999</v>
      </c>
      <c r="I647" s="5">
        <v>30159.089919999999</v>
      </c>
      <c r="J647" s="6">
        <f t="shared" si="32"/>
        <v>0.22559368878228026</v>
      </c>
    </row>
    <row r="648" spans="1:10" x14ac:dyDescent="0.25">
      <c r="A648" s="1" t="s">
        <v>19</v>
      </c>
      <c r="B648" s="1" t="s">
        <v>61</v>
      </c>
      <c r="C648" s="5">
        <v>112.64776000000001</v>
      </c>
      <c r="D648" s="5">
        <v>123.83345</v>
      </c>
      <c r="E648" s="6">
        <f t="shared" si="30"/>
        <v>9.929793544052723E-2</v>
      </c>
      <c r="F648" s="5">
        <v>243.34623999999999</v>
      </c>
      <c r="G648" s="6">
        <f t="shared" si="31"/>
        <v>-0.49112240238435567</v>
      </c>
      <c r="H648" s="5">
        <v>1464.21729</v>
      </c>
      <c r="I648" s="5">
        <v>968.88955999999996</v>
      </c>
      <c r="J648" s="6">
        <f t="shared" si="32"/>
        <v>-0.33828840390212855</v>
      </c>
    </row>
    <row r="649" spans="1:10" x14ac:dyDescent="0.25">
      <c r="A649" s="1" t="s">
        <v>20</v>
      </c>
      <c r="B649" s="1" t="s">
        <v>61</v>
      </c>
      <c r="C649" s="5">
        <v>195.81345999999999</v>
      </c>
      <c r="D649" s="5">
        <v>507.25161000000003</v>
      </c>
      <c r="E649" s="6">
        <f t="shared" si="30"/>
        <v>1.5904838717420144</v>
      </c>
      <c r="F649" s="5">
        <v>210.53207</v>
      </c>
      <c r="G649" s="6">
        <f t="shared" si="31"/>
        <v>1.4093792931404705</v>
      </c>
      <c r="H649" s="5">
        <v>1623.3134</v>
      </c>
      <c r="I649" s="5">
        <v>3111.1138599999999</v>
      </c>
      <c r="J649" s="6">
        <f t="shared" si="32"/>
        <v>0.91652077781160424</v>
      </c>
    </row>
    <row r="650" spans="1:10" x14ac:dyDescent="0.25">
      <c r="A650" s="1" t="s">
        <v>21</v>
      </c>
      <c r="B650" s="1" t="s">
        <v>61</v>
      </c>
      <c r="C650" s="5">
        <v>7.8406399999999996</v>
      </c>
      <c r="D650" s="5">
        <v>56.748109999999997</v>
      </c>
      <c r="E650" s="6">
        <f t="shared" si="30"/>
        <v>6.2376885050199986</v>
      </c>
      <c r="F650" s="5">
        <v>4.76919</v>
      </c>
      <c r="G650" s="6">
        <f t="shared" si="31"/>
        <v>10.898898974458975</v>
      </c>
      <c r="H650" s="5">
        <v>63.49944</v>
      </c>
      <c r="I650" s="5">
        <v>65.656289999999998</v>
      </c>
      <c r="J650" s="6">
        <f t="shared" si="32"/>
        <v>3.3966441278852288E-2</v>
      </c>
    </row>
    <row r="651" spans="1:10" x14ac:dyDescent="0.25">
      <c r="A651" s="1" t="s">
        <v>22</v>
      </c>
      <c r="B651" s="1" t="s">
        <v>61</v>
      </c>
      <c r="C651" s="5">
        <v>21.676380000000002</v>
      </c>
      <c r="D651" s="5">
        <v>299.51251000000002</v>
      </c>
      <c r="E651" s="6">
        <f t="shared" si="30"/>
        <v>12.8174598341605</v>
      </c>
      <c r="F651" s="5">
        <v>88.188739999999996</v>
      </c>
      <c r="G651" s="6">
        <f t="shared" si="31"/>
        <v>2.3962670291014478</v>
      </c>
      <c r="H651" s="5">
        <v>189.50617</v>
      </c>
      <c r="I651" s="5">
        <v>574.59619999999995</v>
      </c>
      <c r="J651" s="6">
        <f t="shared" si="32"/>
        <v>2.0320711985261481</v>
      </c>
    </row>
    <row r="652" spans="1:10" x14ac:dyDescent="0.25">
      <c r="A652" s="1" t="s">
        <v>23</v>
      </c>
      <c r="B652" s="1" t="s">
        <v>61</v>
      </c>
      <c r="C652" s="5">
        <v>97.150289999999998</v>
      </c>
      <c r="D652" s="5">
        <v>64.403790000000001</v>
      </c>
      <c r="E652" s="6">
        <f t="shared" si="30"/>
        <v>-0.33707053267674236</v>
      </c>
      <c r="F652" s="5">
        <v>84.387389999999996</v>
      </c>
      <c r="G652" s="6">
        <f t="shared" si="31"/>
        <v>-0.23680789274321667</v>
      </c>
      <c r="H652" s="5">
        <v>2675.89507</v>
      </c>
      <c r="I652" s="5">
        <v>1934.9499800000001</v>
      </c>
      <c r="J652" s="6">
        <f t="shared" si="32"/>
        <v>-0.27689616768119385</v>
      </c>
    </row>
    <row r="653" spans="1:10" x14ac:dyDescent="0.25">
      <c r="A653" s="1" t="s">
        <v>24</v>
      </c>
      <c r="B653" s="1" t="s">
        <v>61</v>
      </c>
      <c r="C653" s="5">
        <v>103.94147</v>
      </c>
      <c r="D653" s="5">
        <v>234.04711</v>
      </c>
      <c r="E653" s="6">
        <f t="shared" si="30"/>
        <v>1.2517202229293085</v>
      </c>
      <c r="F653" s="5">
        <v>109.20146</v>
      </c>
      <c r="G653" s="6">
        <f t="shared" si="31"/>
        <v>1.1432598978072273</v>
      </c>
      <c r="H653" s="5">
        <v>1086.90634</v>
      </c>
      <c r="I653" s="5">
        <v>1275.8436400000001</v>
      </c>
      <c r="J653" s="6">
        <f t="shared" si="32"/>
        <v>0.17383034126013097</v>
      </c>
    </row>
    <row r="654" spans="1:10" x14ac:dyDescent="0.25">
      <c r="A654" s="1" t="s">
        <v>25</v>
      </c>
      <c r="B654" s="1" t="s">
        <v>61</v>
      </c>
      <c r="C654" s="5">
        <v>173.71168</v>
      </c>
      <c r="D654" s="5">
        <v>204.10402999999999</v>
      </c>
      <c r="E654" s="6">
        <f t="shared" si="30"/>
        <v>0.17495858654985086</v>
      </c>
      <c r="F654" s="5">
        <v>107.51873000000001</v>
      </c>
      <c r="G654" s="6">
        <f t="shared" si="31"/>
        <v>0.89831139188493014</v>
      </c>
      <c r="H654" s="5">
        <v>2310.1233999999999</v>
      </c>
      <c r="I654" s="5">
        <v>1569.8143299999999</v>
      </c>
      <c r="J654" s="6">
        <f t="shared" si="32"/>
        <v>-0.3204629977775213</v>
      </c>
    </row>
    <row r="655" spans="1:10" x14ac:dyDescent="0.25">
      <c r="A655" s="1" t="s">
        <v>26</v>
      </c>
      <c r="B655" s="1" t="s">
        <v>61</v>
      </c>
      <c r="C655" s="5">
        <v>0.24218000000000001</v>
      </c>
      <c r="D655" s="5">
        <v>6.9465500000000002</v>
      </c>
      <c r="E655" s="6">
        <f t="shared" si="30"/>
        <v>27.68341729292262</v>
      </c>
      <c r="F655" s="5">
        <v>0.62124000000000001</v>
      </c>
      <c r="G655" s="6">
        <f t="shared" si="31"/>
        <v>10.181749404416973</v>
      </c>
      <c r="H655" s="5">
        <v>15.94919</v>
      </c>
      <c r="I655" s="5">
        <v>86.671940000000006</v>
      </c>
      <c r="J655" s="6">
        <f t="shared" si="32"/>
        <v>4.434253400956413</v>
      </c>
    </row>
    <row r="656" spans="1:10" x14ac:dyDescent="0.25">
      <c r="A656" s="1" t="s">
        <v>27</v>
      </c>
      <c r="B656" s="1" t="s">
        <v>61</v>
      </c>
      <c r="C656" s="5">
        <v>41.71022</v>
      </c>
      <c r="D656" s="5">
        <v>51.630769999999998</v>
      </c>
      <c r="E656" s="6">
        <f t="shared" si="30"/>
        <v>0.23784458581134316</v>
      </c>
      <c r="F656" s="5">
        <v>63.829970000000003</v>
      </c>
      <c r="G656" s="6">
        <f t="shared" si="31"/>
        <v>-0.19112025275900968</v>
      </c>
      <c r="H656" s="5">
        <v>597.72898999999995</v>
      </c>
      <c r="I656" s="5">
        <v>583.11941999999999</v>
      </c>
      <c r="J656" s="6">
        <f t="shared" si="32"/>
        <v>-2.4441795938323074E-2</v>
      </c>
    </row>
    <row r="657" spans="1:10" x14ac:dyDescent="0.25">
      <c r="A657" s="1" t="s">
        <v>28</v>
      </c>
      <c r="B657" s="1" t="s">
        <v>61</v>
      </c>
      <c r="C657" s="5">
        <v>1344.4930300000001</v>
      </c>
      <c r="D657" s="5">
        <v>1918.07178</v>
      </c>
      <c r="E657" s="6">
        <f t="shared" si="30"/>
        <v>0.4266134053517554</v>
      </c>
      <c r="F657" s="5">
        <v>1145.00674</v>
      </c>
      <c r="G657" s="6">
        <f t="shared" si="31"/>
        <v>0.67516199948307731</v>
      </c>
      <c r="H657" s="5">
        <v>13470.636909999999</v>
      </c>
      <c r="I657" s="5">
        <v>13551.363960000001</v>
      </c>
      <c r="J657" s="6">
        <f t="shared" si="32"/>
        <v>5.992816118447486E-3</v>
      </c>
    </row>
    <row r="658" spans="1:10" x14ac:dyDescent="0.25">
      <c r="A658" s="1" t="s">
        <v>29</v>
      </c>
      <c r="B658" s="1" t="s">
        <v>61</v>
      </c>
      <c r="C658" s="5">
        <v>6.7486800000000002</v>
      </c>
      <c r="D658" s="5">
        <v>5.1467499999999999</v>
      </c>
      <c r="E658" s="6">
        <f t="shared" si="30"/>
        <v>-0.23736938186430534</v>
      </c>
      <c r="F658" s="5">
        <v>4.1149100000000001</v>
      </c>
      <c r="G658" s="6">
        <f t="shared" si="31"/>
        <v>0.25075639564413321</v>
      </c>
      <c r="H658" s="5">
        <v>504.70933000000002</v>
      </c>
      <c r="I658" s="5">
        <v>29.960290000000001</v>
      </c>
      <c r="J658" s="6">
        <f t="shared" si="32"/>
        <v>-0.94063852554499039</v>
      </c>
    </row>
    <row r="659" spans="1:10" x14ac:dyDescent="0.25">
      <c r="A659" s="1" t="s">
        <v>30</v>
      </c>
      <c r="B659" s="1" t="s">
        <v>61</v>
      </c>
      <c r="C659" s="5">
        <v>45.578710000000001</v>
      </c>
      <c r="D659" s="5">
        <v>27.105499999999999</v>
      </c>
      <c r="E659" s="6">
        <f t="shared" si="30"/>
        <v>-0.40530348489459223</v>
      </c>
      <c r="F659" s="5">
        <v>36.440719999999999</v>
      </c>
      <c r="G659" s="6">
        <f t="shared" si="31"/>
        <v>-0.25617550915569176</v>
      </c>
      <c r="H659" s="5">
        <v>362.52314999999999</v>
      </c>
      <c r="I659" s="5">
        <v>599.04304000000002</v>
      </c>
      <c r="J659" s="6">
        <f t="shared" si="32"/>
        <v>0.65242699673110538</v>
      </c>
    </row>
    <row r="660" spans="1:10" x14ac:dyDescent="0.25">
      <c r="A660" s="1" t="s">
        <v>32</v>
      </c>
      <c r="B660" s="1" t="s">
        <v>61</v>
      </c>
      <c r="C660" s="5">
        <v>618.1771</v>
      </c>
      <c r="D660" s="5">
        <v>442.54637000000002</v>
      </c>
      <c r="E660" s="6">
        <f t="shared" si="30"/>
        <v>-0.28411070225668333</v>
      </c>
      <c r="F660" s="5">
        <v>192.15709000000001</v>
      </c>
      <c r="G660" s="6">
        <f t="shared" si="31"/>
        <v>1.303044712011407</v>
      </c>
      <c r="H660" s="5">
        <v>3018.1341200000002</v>
      </c>
      <c r="I660" s="5">
        <v>2264.4426699999999</v>
      </c>
      <c r="J660" s="6">
        <f t="shared" si="32"/>
        <v>-0.24972099318104535</v>
      </c>
    </row>
    <row r="661" spans="1:10" x14ac:dyDescent="0.25">
      <c r="A661" s="1" t="s">
        <v>33</v>
      </c>
      <c r="B661" s="1" t="s">
        <v>61</v>
      </c>
      <c r="C661" s="5">
        <v>27.614080000000001</v>
      </c>
      <c r="D661" s="5">
        <v>0</v>
      </c>
      <c r="E661" s="6">
        <f t="shared" si="30"/>
        <v>-1</v>
      </c>
      <c r="F661" s="5">
        <v>0</v>
      </c>
      <c r="G661" s="6" t="str">
        <f t="shared" si="31"/>
        <v/>
      </c>
      <c r="H661" s="5">
        <v>189.10816</v>
      </c>
      <c r="I661" s="5">
        <v>112.62323000000001</v>
      </c>
      <c r="J661" s="6">
        <f t="shared" si="32"/>
        <v>-0.40445071222733064</v>
      </c>
    </row>
    <row r="662" spans="1:10" x14ac:dyDescent="0.25">
      <c r="A662" s="2" t="s">
        <v>34</v>
      </c>
      <c r="B662" s="2" t="s">
        <v>61</v>
      </c>
      <c r="C662" s="7">
        <v>7024.6933499999996</v>
      </c>
      <c r="D662" s="7">
        <v>8375.41662</v>
      </c>
      <c r="E662" s="8">
        <f t="shared" si="30"/>
        <v>0.19228216844511814</v>
      </c>
      <c r="F662" s="7">
        <v>7634.1652299999996</v>
      </c>
      <c r="G662" s="8">
        <f t="shared" si="31"/>
        <v>9.709658720603831E-2</v>
      </c>
      <c r="H662" s="7">
        <v>66674.614249999999</v>
      </c>
      <c r="I662" s="7">
        <v>74287.322100000005</v>
      </c>
      <c r="J662" s="8">
        <f t="shared" si="32"/>
        <v>0.11417700628091754</v>
      </c>
    </row>
    <row r="663" spans="1:10" x14ac:dyDescent="0.25">
      <c r="A663" s="1" t="s">
        <v>7</v>
      </c>
      <c r="B663" s="1" t="s">
        <v>62</v>
      </c>
      <c r="C663" s="5">
        <v>24.967009999999998</v>
      </c>
      <c r="D663" s="5">
        <v>27.029820000000001</v>
      </c>
      <c r="E663" s="6">
        <f t="shared" si="30"/>
        <v>8.2621427235380018E-2</v>
      </c>
      <c r="F663" s="5">
        <v>53.669040000000003</v>
      </c>
      <c r="G663" s="6">
        <f t="shared" si="31"/>
        <v>-0.49636103049355829</v>
      </c>
      <c r="H663" s="5">
        <v>273.91458</v>
      </c>
      <c r="I663" s="5">
        <v>634.99287000000004</v>
      </c>
      <c r="J663" s="6">
        <f t="shared" si="32"/>
        <v>1.3182149340133704</v>
      </c>
    </row>
    <row r="664" spans="1:10" x14ac:dyDescent="0.25">
      <c r="A664" s="2" t="s">
        <v>9</v>
      </c>
      <c r="B664" s="2" t="s">
        <v>62</v>
      </c>
      <c r="C664" s="5">
        <v>4.0000000000000003E-5</v>
      </c>
      <c r="D664" s="5">
        <v>65.802440000000004</v>
      </c>
      <c r="E664" s="6">
        <f t="shared" si="30"/>
        <v>1645060</v>
      </c>
      <c r="F664" s="5">
        <v>41.637090000000001</v>
      </c>
      <c r="G664" s="6">
        <f t="shared" si="31"/>
        <v>0.58038037720695668</v>
      </c>
      <c r="H664" s="5">
        <v>114.61277</v>
      </c>
      <c r="I664" s="5">
        <v>251.40186</v>
      </c>
      <c r="J664" s="6">
        <f t="shared" si="32"/>
        <v>1.1934890850295305</v>
      </c>
    </row>
    <row r="665" spans="1:10" x14ac:dyDescent="0.25">
      <c r="A665" s="1" t="s">
        <v>10</v>
      </c>
      <c r="B665" s="1" t="s">
        <v>62</v>
      </c>
      <c r="C665" s="5">
        <v>246.73068000000001</v>
      </c>
      <c r="D665" s="5">
        <v>149.64677</v>
      </c>
      <c r="E665" s="6">
        <f t="shared" si="30"/>
        <v>-0.39348130520290381</v>
      </c>
      <c r="F665" s="5">
        <v>211.3946</v>
      </c>
      <c r="G665" s="6">
        <f t="shared" si="31"/>
        <v>-0.29209748025730076</v>
      </c>
      <c r="H665" s="5">
        <v>1635.66176</v>
      </c>
      <c r="I665" s="5">
        <v>1601.54168</v>
      </c>
      <c r="J665" s="6">
        <f t="shared" si="32"/>
        <v>-2.0860107409981787E-2</v>
      </c>
    </row>
    <row r="666" spans="1:10" x14ac:dyDescent="0.25">
      <c r="A666" s="1" t="s">
        <v>11</v>
      </c>
      <c r="B666" s="1" t="s">
        <v>62</v>
      </c>
      <c r="C666" s="5">
        <v>4.8022099999999996</v>
      </c>
      <c r="D666" s="5">
        <v>0</v>
      </c>
      <c r="E666" s="6">
        <f t="shared" si="30"/>
        <v>-1</v>
      </c>
      <c r="F666" s="5">
        <v>12.747719999999999</v>
      </c>
      <c r="G666" s="6">
        <f t="shared" si="31"/>
        <v>-1</v>
      </c>
      <c r="H666" s="5">
        <v>32.573860000000003</v>
      </c>
      <c r="I666" s="5">
        <v>56.181019999999997</v>
      </c>
      <c r="J666" s="6">
        <f t="shared" si="32"/>
        <v>0.7247271278258085</v>
      </c>
    </row>
    <row r="667" spans="1:10" x14ac:dyDescent="0.25">
      <c r="A667" s="1" t="s">
        <v>12</v>
      </c>
      <c r="B667" s="1" t="s">
        <v>62</v>
      </c>
      <c r="C667" s="5">
        <v>0</v>
      </c>
      <c r="D667" s="5">
        <v>0</v>
      </c>
      <c r="E667" s="6" t="str">
        <f t="shared" si="30"/>
        <v/>
      </c>
      <c r="F667" s="5">
        <v>0</v>
      </c>
      <c r="G667" s="6" t="str">
        <f t="shared" si="31"/>
        <v/>
      </c>
      <c r="H667" s="5">
        <v>0</v>
      </c>
      <c r="I667" s="5">
        <v>0</v>
      </c>
      <c r="J667" s="6" t="str">
        <f t="shared" si="32"/>
        <v/>
      </c>
    </row>
    <row r="668" spans="1:10" x14ac:dyDescent="0.25">
      <c r="A668" s="1" t="s">
        <v>13</v>
      </c>
      <c r="B668" s="1" t="s">
        <v>62</v>
      </c>
      <c r="C668" s="5">
        <v>49.227960000000003</v>
      </c>
      <c r="D668" s="5">
        <v>4.6505900000000002</v>
      </c>
      <c r="E668" s="6">
        <f t="shared" si="30"/>
        <v>-0.9055294999020882</v>
      </c>
      <c r="F668" s="5">
        <v>226.04236</v>
      </c>
      <c r="G668" s="6">
        <f t="shared" si="31"/>
        <v>-0.97942602439648918</v>
      </c>
      <c r="H668" s="5">
        <v>281.06321000000003</v>
      </c>
      <c r="I668" s="5">
        <v>575.98239000000001</v>
      </c>
      <c r="J668" s="6">
        <f t="shared" si="32"/>
        <v>1.049298412268187</v>
      </c>
    </row>
    <row r="669" spans="1:10" x14ac:dyDescent="0.25">
      <c r="A669" s="1" t="s">
        <v>16</v>
      </c>
      <c r="B669" s="1" t="s">
        <v>62</v>
      </c>
      <c r="C669" s="5">
        <v>0.161</v>
      </c>
      <c r="D669" s="5">
        <v>0</v>
      </c>
      <c r="E669" s="6">
        <f t="shared" si="30"/>
        <v>-1</v>
      </c>
      <c r="F669" s="5">
        <v>83.537959999999998</v>
      </c>
      <c r="G669" s="6">
        <f t="shared" si="31"/>
        <v>-1</v>
      </c>
      <c r="H669" s="5">
        <v>10.60722</v>
      </c>
      <c r="I669" s="5">
        <v>165.37004999999999</v>
      </c>
      <c r="J669" s="6">
        <f t="shared" si="32"/>
        <v>14.590329040031223</v>
      </c>
    </row>
    <row r="670" spans="1:10" x14ac:dyDescent="0.25">
      <c r="A670" s="1" t="s">
        <v>17</v>
      </c>
      <c r="B670" s="1" t="s">
        <v>62</v>
      </c>
      <c r="C670" s="5">
        <v>1.00013</v>
      </c>
      <c r="D670" s="5">
        <v>68.442850000000007</v>
      </c>
      <c r="E670" s="6">
        <f t="shared" si="30"/>
        <v>67.433953586033823</v>
      </c>
      <c r="F670" s="5">
        <v>13.236370000000001</v>
      </c>
      <c r="G670" s="6">
        <f t="shared" si="31"/>
        <v>4.1708172255686415</v>
      </c>
      <c r="H670" s="5">
        <v>595.89589999999998</v>
      </c>
      <c r="I670" s="5">
        <v>178.13403</v>
      </c>
      <c r="J670" s="6">
        <f t="shared" si="32"/>
        <v>-0.70106518605011381</v>
      </c>
    </row>
    <row r="671" spans="1:10" x14ac:dyDescent="0.25">
      <c r="A671" s="1" t="s">
        <v>18</v>
      </c>
      <c r="B671" s="1" t="s">
        <v>62</v>
      </c>
      <c r="C671" s="5">
        <v>27.626830000000002</v>
      </c>
      <c r="D671" s="5">
        <v>1.1561399999999999</v>
      </c>
      <c r="E671" s="6">
        <f t="shared" si="30"/>
        <v>-0.95815155050362277</v>
      </c>
      <c r="F671" s="5">
        <v>27.903590000000001</v>
      </c>
      <c r="G671" s="6">
        <f t="shared" si="31"/>
        <v>-0.95856662171426688</v>
      </c>
      <c r="H671" s="5">
        <v>169.33667</v>
      </c>
      <c r="I671" s="5">
        <v>140.49506</v>
      </c>
      <c r="J671" s="6">
        <f t="shared" si="32"/>
        <v>-0.17032111237335656</v>
      </c>
    </row>
    <row r="672" spans="1:10" x14ac:dyDescent="0.25">
      <c r="A672" s="1" t="s">
        <v>19</v>
      </c>
      <c r="B672" s="1" t="s">
        <v>62</v>
      </c>
      <c r="C672" s="5">
        <v>389.34545000000003</v>
      </c>
      <c r="D672" s="5">
        <v>583.60100999999997</v>
      </c>
      <c r="E672" s="6">
        <f t="shared" si="30"/>
        <v>0.49892854790007157</v>
      </c>
      <c r="F672" s="5">
        <v>547.64900999999998</v>
      </c>
      <c r="G672" s="6">
        <f t="shared" si="31"/>
        <v>6.5647886408121137E-2</v>
      </c>
      <c r="H672" s="5">
        <v>3236.0988000000002</v>
      </c>
      <c r="I672" s="5">
        <v>4719.6445299999996</v>
      </c>
      <c r="J672" s="6">
        <f t="shared" si="32"/>
        <v>0.45843647604331461</v>
      </c>
    </row>
    <row r="673" spans="1:10" x14ac:dyDescent="0.25">
      <c r="A673" s="1" t="s">
        <v>20</v>
      </c>
      <c r="B673" s="1" t="s">
        <v>62</v>
      </c>
      <c r="C673" s="5">
        <v>572.58091999999999</v>
      </c>
      <c r="D673" s="5">
        <v>541.98635999999999</v>
      </c>
      <c r="E673" s="6">
        <f t="shared" si="30"/>
        <v>-5.3432727028347338E-2</v>
      </c>
      <c r="F673" s="5">
        <v>402.44889000000001</v>
      </c>
      <c r="G673" s="6">
        <f t="shared" si="31"/>
        <v>0.34672097120208223</v>
      </c>
      <c r="H673" s="5">
        <v>5143.9630399999996</v>
      </c>
      <c r="I673" s="5">
        <v>4792.7934299999997</v>
      </c>
      <c r="J673" s="6">
        <f t="shared" si="32"/>
        <v>-6.8268299610488636E-2</v>
      </c>
    </row>
    <row r="674" spans="1:10" x14ac:dyDescent="0.25">
      <c r="A674" s="1" t="s">
        <v>21</v>
      </c>
      <c r="B674" s="1" t="s">
        <v>62</v>
      </c>
      <c r="C674" s="5">
        <v>0</v>
      </c>
      <c r="D674" s="5">
        <v>0</v>
      </c>
      <c r="E674" s="6" t="str">
        <f t="shared" si="30"/>
        <v/>
      </c>
      <c r="F674" s="5">
        <v>0</v>
      </c>
      <c r="G674" s="6" t="str">
        <f t="shared" si="31"/>
        <v/>
      </c>
      <c r="H674" s="5">
        <v>0</v>
      </c>
      <c r="I674" s="5">
        <v>5.8853999999999997</v>
      </c>
      <c r="J674" s="6" t="str">
        <f t="shared" si="32"/>
        <v/>
      </c>
    </row>
    <row r="675" spans="1:10" x14ac:dyDescent="0.25">
      <c r="A675" s="1" t="s">
        <v>22</v>
      </c>
      <c r="B675" s="1" t="s">
        <v>62</v>
      </c>
      <c r="C675" s="5">
        <v>31401.513709999999</v>
      </c>
      <c r="D675" s="5">
        <v>16370.399219999999</v>
      </c>
      <c r="E675" s="6">
        <f t="shared" si="30"/>
        <v>-0.47867483806085598</v>
      </c>
      <c r="F675" s="5">
        <v>21942.926390000001</v>
      </c>
      <c r="G675" s="6">
        <f t="shared" si="31"/>
        <v>-0.25395551490978685</v>
      </c>
      <c r="H675" s="5">
        <v>254510.3377</v>
      </c>
      <c r="I675" s="5">
        <v>179336.90964</v>
      </c>
      <c r="J675" s="6">
        <f t="shared" si="32"/>
        <v>-0.29536492992520202</v>
      </c>
    </row>
    <row r="676" spans="1:10" x14ac:dyDescent="0.25">
      <c r="A676" s="1" t="s">
        <v>23</v>
      </c>
      <c r="B676" s="1" t="s">
        <v>62</v>
      </c>
      <c r="C676" s="5">
        <v>174.53382999999999</v>
      </c>
      <c r="D676" s="5">
        <v>201.13548</v>
      </c>
      <c r="E676" s="6">
        <f t="shared" si="30"/>
        <v>0.15241543716768269</v>
      </c>
      <c r="F676" s="5">
        <v>1073.8678199999999</v>
      </c>
      <c r="G676" s="6">
        <f t="shared" si="31"/>
        <v>-0.81269996525270682</v>
      </c>
      <c r="H676" s="5">
        <v>1985.0622900000001</v>
      </c>
      <c r="I676" s="5">
        <v>4402.4022400000003</v>
      </c>
      <c r="J676" s="6">
        <f t="shared" si="32"/>
        <v>1.2177652873552902</v>
      </c>
    </row>
    <row r="677" spans="1:10" x14ac:dyDescent="0.25">
      <c r="A677" s="1" t="s">
        <v>24</v>
      </c>
      <c r="B677" s="1" t="s">
        <v>62</v>
      </c>
      <c r="C677" s="5">
        <v>3.2598099999999999</v>
      </c>
      <c r="D677" s="5">
        <v>1.7882400000000001</v>
      </c>
      <c r="E677" s="6">
        <f t="shared" si="30"/>
        <v>-0.45142815072044074</v>
      </c>
      <c r="F677" s="5">
        <v>5.2971000000000004</v>
      </c>
      <c r="G677" s="6">
        <f t="shared" si="31"/>
        <v>-0.66241150818372319</v>
      </c>
      <c r="H677" s="5">
        <v>4.9681800000000003</v>
      </c>
      <c r="I677" s="5">
        <v>163.48653999999999</v>
      </c>
      <c r="J677" s="6">
        <f t="shared" si="32"/>
        <v>31.90672640685321</v>
      </c>
    </row>
    <row r="678" spans="1:10" x14ac:dyDescent="0.25">
      <c r="A678" s="1" t="s">
        <v>25</v>
      </c>
      <c r="B678" s="1" t="s">
        <v>62</v>
      </c>
      <c r="C678" s="5">
        <v>4214.0583800000004</v>
      </c>
      <c r="D678" s="5">
        <v>4754.51595</v>
      </c>
      <c r="E678" s="6">
        <f t="shared" si="30"/>
        <v>0.12825108749442604</v>
      </c>
      <c r="F678" s="5">
        <v>4147.0311199999996</v>
      </c>
      <c r="G678" s="6">
        <f t="shared" si="31"/>
        <v>0.14648668226053729</v>
      </c>
      <c r="H678" s="5">
        <v>30365.244780000001</v>
      </c>
      <c r="I678" s="5">
        <v>31406.194879999999</v>
      </c>
      <c r="J678" s="6">
        <f t="shared" si="32"/>
        <v>3.4280971799891979E-2</v>
      </c>
    </row>
    <row r="679" spans="1:10" x14ac:dyDescent="0.25">
      <c r="A679" s="1" t="s">
        <v>27</v>
      </c>
      <c r="B679" s="1" t="s">
        <v>62</v>
      </c>
      <c r="C679" s="5">
        <v>70.605779999999996</v>
      </c>
      <c r="D679" s="5">
        <v>2.6555300000000002</v>
      </c>
      <c r="E679" s="6">
        <f t="shared" si="30"/>
        <v>-0.96238933979626029</v>
      </c>
      <c r="F679" s="5">
        <v>9.2572399999999995</v>
      </c>
      <c r="G679" s="6">
        <f t="shared" si="31"/>
        <v>-0.71314020161516822</v>
      </c>
      <c r="H679" s="5">
        <v>311.17567000000003</v>
      </c>
      <c r="I679" s="5">
        <v>40.984659999999998</v>
      </c>
      <c r="J679" s="6">
        <f t="shared" si="32"/>
        <v>-0.8682909239016019</v>
      </c>
    </row>
    <row r="680" spans="1:10" x14ac:dyDescent="0.25">
      <c r="A680" s="1" t="s">
        <v>28</v>
      </c>
      <c r="B680" s="1" t="s">
        <v>62</v>
      </c>
      <c r="C680" s="5">
        <v>964.78776000000005</v>
      </c>
      <c r="D680" s="5">
        <v>486.94396999999998</v>
      </c>
      <c r="E680" s="6">
        <f t="shared" si="30"/>
        <v>-0.49528384356783306</v>
      </c>
      <c r="F680" s="5">
        <v>450.58823999999998</v>
      </c>
      <c r="G680" s="6">
        <f t="shared" si="31"/>
        <v>8.0685039627310218E-2</v>
      </c>
      <c r="H680" s="5">
        <v>6271.67299</v>
      </c>
      <c r="I680" s="5">
        <v>5678.9427999999998</v>
      </c>
      <c r="J680" s="6">
        <f t="shared" si="32"/>
        <v>-9.4509103224146296E-2</v>
      </c>
    </row>
    <row r="681" spans="1:10" x14ac:dyDescent="0.25">
      <c r="A681" s="1" t="s">
        <v>30</v>
      </c>
      <c r="B681" s="1" t="s">
        <v>62</v>
      </c>
      <c r="C681" s="5">
        <v>10.508319999999999</v>
      </c>
      <c r="D681" s="5">
        <v>0.67</v>
      </c>
      <c r="E681" s="6">
        <f t="shared" si="30"/>
        <v>-0.93624099760951318</v>
      </c>
      <c r="F681" s="5">
        <v>1.8353999999999999</v>
      </c>
      <c r="G681" s="6">
        <f t="shared" si="31"/>
        <v>-0.63495695761141979</v>
      </c>
      <c r="H681" s="5">
        <v>50.244520000000001</v>
      </c>
      <c r="I681" s="5">
        <v>97.128060000000005</v>
      </c>
      <c r="J681" s="6">
        <f t="shared" si="32"/>
        <v>0.9331075309307364</v>
      </c>
    </row>
    <row r="682" spans="1:10" x14ac:dyDescent="0.25">
      <c r="A682" s="1" t="s">
        <v>31</v>
      </c>
      <c r="B682" s="1" t="s">
        <v>62</v>
      </c>
      <c r="C682" s="5">
        <v>46.847169999999998</v>
      </c>
      <c r="D682" s="5">
        <v>0</v>
      </c>
      <c r="E682" s="6">
        <f t="shared" si="30"/>
        <v>-1</v>
      </c>
      <c r="F682" s="5">
        <v>4.8506</v>
      </c>
      <c r="G682" s="6">
        <f t="shared" si="31"/>
        <v>-1</v>
      </c>
      <c r="H682" s="5">
        <v>194.87368000000001</v>
      </c>
      <c r="I682" s="5">
        <v>99.806209999999993</v>
      </c>
      <c r="J682" s="6">
        <f t="shared" si="32"/>
        <v>-0.4878415084068819</v>
      </c>
    </row>
    <row r="683" spans="1:10" x14ac:dyDescent="0.25">
      <c r="A683" s="1" t="s">
        <v>32</v>
      </c>
      <c r="B683" s="1" t="s">
        <v>62</v>
      </c>
      <c r="C683" s="5">
        <v>0</v>
      </c>
      <c r="D683" s="5">
        <v>0</v>
      </c>
      <c r="E683" s="6" t="str">
        <f t="shared" si="30"/>
        <v/>
      </c>
      <c r="F683" s="5">
        <v>0</v>
      </c>
      <c r="G683" s="6" t="str">
        <f t="shared" si="31"/>
        <v/>
      </c>
      <c r="H683" s="5">
        <v>0</v>
      </c>
      <c r="I683" s="5">
        <v>0.85721000000000003</v>
      </c>
      <c r="J683" s="6" t="str">
        <f t="shared" si="32"/>
        <v/>
      </c>
    </row>
    <row r="684" spans="1:10" x14ac:dyDescent="0.25">
      <c r="A684" s="2" t="s">
        <v>33</v>
      </c>
      <c r="B684" s="2" t="s">
        <v>62</v>
      </c>
      <c r="C684" s="5">
        <v>0</v>
      </c>
      <c r="D684" s="5">
        <v>0</v>
      </c>
      <c r="E684" s="6" t="str">
        <f t="shared" si="30"/>
        <v/>
      </c>
      <c r="F684" s="5">
        <v>0</v>
      </c>
      <c r="G684" s="6" t="str">
        <f t="shared" si="31"/>
        <v/>
      </c>
      <c r="H684" s="5">
        <v>0</v>
      </c>
      <c r="I684" s="5">
        <v>10.479200000000001</v>
      </c>
      <c r="J684" s="6" t="str">
        <f t="shared" si="32"/>
        <v/>
      </c>
    </row>
    <row r="685" spans="1:10" x14ac:dyDescent="0.25">
      <c r="A685" s="2" t="s">
        <v>34</v>
      </c>
      <c r="B685" s="2" t="s">
        <v>62</v>
      </c>
      <c r="C685" s="7">
        <v>38216.594169999997</v>
      </c>
      <c r="D685" s="7">
        <v>23263.674370000001</v>
      </c>
      <c r="E685" s="8">
        <f t="shared" si="30"/>
        <v>-0.39126772347856231</v>
      </c>
      <c r="F685" s="7">
        <v>29255.920539999999</v>
      </c>
      <c r="G685" s="8">
        <f t="shared" si="31"/>
        <v>-0.20482165863853552</v>
      </c>
      <c r="H685" s="7">
        <v>305224.56018999999</v>
      </c>
      <c r="I685" s="7">
        <v>234366.64436000001</v>
      </c>
      <c r="J685" s="8">
        <f t="shared" si="32"/>
        <v>-0.23215011198932178</v>
      </c>
    </row>
    <row r="686" spans="1:10" x14ac:dyDescent="0.25">
      <c r="A686" s="1" t="s">
        <v>7</v>
      </c>
      <c r="B686" s="1" t="s">
        <v>63</v>
      </c>
      <c r="C686" s="5">
        <v>0</v>
      </c>
      <c r="D686" s="5">
        <v>0</v>
      </c>
      <c r="E686" s="6" t="str">
        <f t="shared" si="30"/>
        <v/>
      </c>
      <c r="F686" s="5">
        <v>0</v>
      </c>
      <c r="G686" s="6" t="str">
        <f t="shared" si="31"/>
        <v/>
      </c>
      <c r="H686" s="5">
        <v>5.0352699999999997</v>
      </c>
      <c r="I686" s="5">
        <v>8.2040000000000002E-2</v>
      </c>
      <c r="J686" s="6">
        <f t="shared" si="32"/>
        <v>-0.9837069313065635</v>
      </c>
    </row>
    <row r="687" spans="1:10" x14ac:dyDescent="0.25">
      <c r="A687" s="1" t="s">
        <v>9</v>
      </c>
      <c r="B687" s="1" t="s">
        <v>63</v>
      </c>
      <c r="C687" s="5">
        <v>0</v>
      </c>
      <c r="D687" s="5">
        <v>0</v>
      </c>
      <c r="E687" s="6" t="str">
        <f t="shared" si="30"/>
        <v/>
      </c>
      <c r="F687" s="5">
        <v>35.167999999999999</v>
      </c>
      <c r="G687" s="6">
        <f t="shared" si="31"/>
        <v>-1</v>
      </c>
      <c r="H687" s="5">
        <v>234.85117</v>
      </c>
      <c r="I687" s="5">
        <v>157.96852000000001</v>
      </c>
      <c r="J687" s="6">
        <f t="shared" si="32"/>
        <v>-0.32736754089834841</v>
      </c>
    </row>
    <row r="688" spans="1:10" x14ac:dyDescent="0.25">
      <c r="A688" s="1" t="s">
        <v>10</v>
      </c>
      <c r="B688" s="1" t="s">
        <v>63</v>
      </c>
      <c r="C688" s="5">
        <v>105.15819999999999</v>
      </c>
      <c r="D688" s="5">
        <v>9.97302</v>
      </c>
      <c r="E688" s="6">
        <f t="shared" si="30"/>
        <v>-0.905161746777712</v>
      </c>
      <c r="F688" s="5">
        <v>51.289810000000003</v>
      </c>
      <c r="G688" s="6">
        <f t="shared" si="31"/>
        <v>-0.80555552847631917</v>
      </c>
      <c r="H688" s="5">
        <v>1117.1005399999999</v>
      </c>
      <c r="I688" s="5">
        <v>794.46790999999996</v>
      </c>
      <c r="J688" s="6">
        <f t="shared" si="32"/>
        <v>-0.28881252711595684</v>
      </c>
    </row>
    <row r="689" spans="1:10" x14ac:dyDescent="0.25">
      <c r="A689" s="1" t="s">
        <v>11</v>
      </c>
      <c r="B689" s="1" t="s">
        <v>63</v>
      </c>
      <c r="C689" s="5">
        <v>0</v>
      </c>
      <c r="D689" s="5">
        <v>0</v>
      </c>
      <c r="E689" s="6" t="str">
        <f t="shared" si="30"/>
        <v/>
      </c>
      <c r="F689" s="5">
        <v>0</v>
      </c>
      <c r="G689" s="6" t="str">
        <f t="shared" si="31"/>
        <v/>
      </c>
      <c r="H689" s="5">
        <v>0.19542999999999999</v>
      </c>
      <c r="I689" s="5">
        <v>0.13941000000000001</v>
      </c>
      <c r="J689" s="6">
        <f t="shared" si="32"/>
        <v>-0.28664995138924421</v>
      </c>
    </row>
    <row r="690" spans="1:10" x14ac:dyDescent="0.25">
      <c r="A690" s="1" t="s">
        <v>13</v>
      </c>
      <c r="B690" s="1" t="s">
        <v>63</v>
      </c>
      <c r="C690" s="5">
        <v>0</v>
      </c>
      <c r="D690" s="5">
        <v>0.7</v>
      </c>
      <c r="E690" s="6" t="str">
        <f t="shared" si="30"/>
        <v/>
      </c>
      <c r="F690" s="5">
        <v>16.837050000000001</v>
      </c>
      <c r="G690" s="6">
        <f t="shared" si="31"/>
        <v>-0.95842502101021265</v>
      </c>
      <c r="H690" s="5">
        <v>10.27838</v>
      </c>
      <c r="I690" s="5">
        <v>86.171310000000005</v>
      </c>
      <c r="J690" s="6">
        <f t="shared" si="32"/>
        <v>7.3837443254676316</v>
      </c>
    </row>
    <row r="691" spans="1:10" x14ac:dyDescent="0.25">
      <c r="A691" s="1" t="s">
        <v>16</v>
      </c>
      <c r="B691" s="1" t="s">
        <v>63</v>
      </c>
      <c r="C691" s="5">
        <v>0</v>
      </c>
      <c r="D691" s="5">
        <v>0</v>
      </c>
      <c r="E691" s="6" t="str">
        <f t="shared" si="30"/>
        <v/>
      </c>
      <c r="F691" s="5">
        <v>0</v>
      </c>
      <c r="G691" s="6" t="str">
        <f t="shared" si="31"/>
        <v/>
      </c>
      <c r="H691" s="5">
        <v>0.17594000000000001</v>
      </c>
      <c r="I691" s="5">
        <v>0</v>
      </c>
      <c r="J691" s="6">
        <f t="shared" si="32"/>
        <v>-1</v>
      </c>
    </row>
    <row r="692" spans="1:10" x14ac:dyDescent="0.25">
      <c r="A692" s="1" t="s">
        <v>17</v>
      </c>
      <c r="B692" s="1" t="s">
        <v>63</v>
      </c>
      <c r="C692" s="5">
        <v>0</v>
      </c>
      <c r="D692" s="5">
        <v>0</v>
      </c>
      <c r="E692" s="6" t="str">
        <f t="shared" si="30"/>
        <v/>
      </c>
      <c r="F692" s="5">
        <v>2.0000000000000002E-5</v>
      </c>
      <c r="G692" s="6">
        <f t="shared" si="31"/>
        <v>-1</v>
      </c>
      <c r="H692" s="5">
        <v>35.805019999999999</v>
      </c>
      <c r="I692" s="5">
        <v>4.3691599999999999</v>
      </c>
      <c r="J692" s="6">
        <f t="shared" si="32"/>
        <v>-0.87797353555451163</v>
      </c>
    </row>
    <row r="693" spans="1:10" x14ac:dyDescent="0.25">
      <c r="A693" s="1" t="s">
        <v>18</v>
      </c>
      <c r="B693" s="1" t="s">
        <v>63</v>
      </c>
      <c r="C693" s="5">
        <v>0</v>
      </c>
      <c r="D693" s="5">
        <v>0</v>
      </c>
      <c r="E693" s="6" t="str">
        <f t="shared" si="30"/>
        <v/>
      </c>
      <c r="F693" s="5">
        <v>0</v>
      </c>
      <c r="G693" s="6" t="str">
        <f t="shared" si="31"/>
        <v/>
      </c>
      <c r="H693" s="5">
        <v>48.455889999999997</v>
      </c>
      <c r="I693" s="5">
        <v>33.229239999999997</v>
      </c>
      <c r="J693" s="6">
        <f t="shared" si="32"/>
        <v>-0.31423734039350015</v>
      </c>
    </row>
    <row r="694" spans="1:10" x14ac:dyDescent="0.25">
      <c r="A694" s="1" t="s">
        <v>19</v>
      </c>
      <c r="B694" s="1" t="s">
        <v>63</v>
      </c>
      <c r="C694" s="5">
        <v>0</v>
      </c>
      <c r="D694" s="5">
        <v>0</v>
      </c>
      <c r="E694" s="6" t="str">
        <f t="shared" si="30"/>
        <v/>
      </c>
      <c r="F694" s="5">
        <v>0</v>
      </c>
      <c r="G694" s="6" t="str">
        <f t="shared" si="31"/>
        <v/>
      </c>
      <c r="H694" s="5">
        <v>59.604230000000001</v>
      </c>
      <c r="I694" s="5">
        <v>46.957120000000003</v>
      </c>
      <c r="J694" s="6">
        <f t="shared" si="32"/>
        <v>-0.21218477279213233</v>
      </c>
    </row>
    <row r="695" spans="1:10" x14ac:dyDescent="0.25">
      <c r="A695" s="1" t="s">
        <v>20</v>
      </c>
      <c r="B695" s="1" t="s">
        <v>63</v>
      </c>
      <c r="C695" s="5">
        <v>5.3158700000000003</v>
      </c>
      <c r="D695" s="5">
        <v>73.138080000000002</v>
      </c>
      <c r="E695" s="6">
        <f t="shared" si="30"/>
        <v>12.758440292934177</v>
      </c>
      <c r="F695" s="5">
        <v>108.71966</v>
      </c>
      <c r="G695" s="6">
        <f t="shared" si="31"/>
        <v>-0.32727824939849881</v>
      </c>
      <c r="H695" s="5">
        <v>389.83591999999999</v>
      </c>
      <c r="I695" s="5">
        <v>513.22297000000003</v>
      </c>
      <c r="J695" s="6">
        <f t="shared" si="32"/>
        <v>0.31651021280953295</v>
      </c>
    </row>
    <row r="696" spans="1:10" x14ac:dyDescent="0.25">
      <c r="A696" s="1" t="s">
        <v>22</v>
      </c>
      <c r="B696" s="1" t="s">
        <v>63</v>
      </c>
      <c r="C696" s="5">
        <v>43.253999999999998</v>
      </c>
      <c r="D696" s="5">
        <v>57.427639999999997</v>
      </c>
      <c r="E696" s="6">
        <f t="shared" si="30"/>
        <v>0.3276839136264853</v>
      </c>
      <c r="F696" s="5">
        <v>8.5399999999999991</v>
      </c>
      <c r="G696" s="6">
        <f t="shared" si="31"/>
        <v>5.7245480093676822</v>
      </c>
      <c r="H696" s="5">
        <v>272.01195000000001</v>
      </c>
      <c r="I696" s="5">
        <v>364.39389999999997</v>
      </c>
      <c r="J696" s="6">
        <f t="shared" si="32"/>
        <v>0.33962460105153447</v>
      </c>
    </row>
    <row r="697" spans="1:10" x14ac:dyDescent="0.25">
      <c r="A697" s="1" t="s">
        <v>23</v>
      </c>
      <c r="B697" s="1" t="s">
        <v>63</v>
      </c>
      <c r="C697" s="5">
        <v>0.81723999999999997</v>
      </c>
      <c r="D697" s="5">
        <v>0</v>
      </c>
      <c r="E697" s="6">
        <f t="shared" si="30"/>
        <v>-1</v>
      </c>
      <c r="F697" s="5">
        <v>50.20684</v>
      </c>
      <c r="G697" s="6">
        <f t="shared" si="31"/>
        <v>-1</v>
      </c>
      <c r="H697" s="5">
        <v>250.9151</v>
      </c>
      <c r="I697" s="5">
        <v>142.67815999999999</v>
      </c>
      <c r="J697" s="6">
        <f t="shared" si="32"/>
        <v>-0.43136877772601168</v>
      </c>
    </row>
    <row r="698" spans="1:10" x14ac:dyDescent="0.25">
      <c r="A698" s="1" t="s">
        <v>24</v>
      </c>
      <c r="B698" s="1" t="s">
        <v>63</v>
      </c>
      <c r="C698" s="5">
        <v>1014.4251400000001</v>
      </c>
      <c r="D698" s="5">
        <v>2995.1171899999999</v>
      </c>
      <c r="E698" s="6">
        <f t="shared" si="30"/>
        <v>1.9525265807194012</v>
      </c>
      <c r="F698" s="5">
        <v>2034.85034</v>
      </c>
      <c r="G698" s="6">
        <f t="shared" si="31"/>
        <v>0.47191030766419906</v>
      </c>
      <c r="H698" s="5">
        <v>16066.84533</v>
      </c>
      <c r="I698" s="5">
        <v>22132.208289999999</v>
      </c>
      <c r="J698" s="6">
        <f t="shared" si="32"/>
        <v>0.37750801949121637</v>
      </c>
    </row>
    <row r="699" spans="1:10" x14ac:dyDescent="0.25">
      <c r="A699" s="1" t="s">
        <v>25</v>
      </c>
      <c r="B699" s="1" t="s">
        <v>63</v>
      </c>
      <c r="C699" s="5">
        <v>1.5599999999999999E-2</v>
      </c>
      <c r="D699" s="5">
        <v>0</v>
      </c>
      <c r="E699" s="6">
        <f t="shared" si="30"/>
        <v>-1</v>
      </c>
      <c r="F699" s="5">
        <v>1.6109999999999999E-2</v>
      </c>
      <c r="G699" s="6">
        <f t="shared" si="31"/>
        <v>-1</v>
      </c>
      <c r="H699" s="5">
        <v>17.626069999999999</v>
      </c>
      <c r="I699" s="5">
        <v>122.992</v>
      </c>
      <c r="J699" s="6">
        <f t="shared" si="32"/>
        <v>5.9778458839661939</v>
      </c>
    </row>
    <row r="700" spans="1:10" x14ac:dyDescent="0.25">
      <c r="A700" s="1" t="s">
        <v>27</v>
      </c>
      <c r="B700" s="1" t="s">
        <v>63</v>
      </c>
      <c r="C700" s="5">
        <v>0</v>
      </c>
      <c r="D700" s="5">
        <v>0</v>
      </c>
      <c r="E700" s="6" t="str">
        <f t="shared" si="30"/>
        <v/>
      </c>
      <c r="F700" s="5">
        <v>0</v>
      </c>
      <c r="G700" s="6" t="str">
        <f t="shared" si="31"/>
        <v/>
      </c>
      <c r="H700" s="5">
        <v>0</v>
      </c>
      <c r="I700" s="5">
        <v>0.1258</v>
      </c>
      <c r="J700" s="6" t="str">
        <f t="shared" si="32"/>
        <v/>
      </c>
    </row>
    <row r="701" spans="1:10" x14ac:dyDescent="0.25">
      <c r="A701" s="1" t="s">
        <v>28</v>
      </c>
      <c r="B701" s="1" t="s">
        <v>63</v>
      </c>
      <c r="C701" s="5">
        <v>329.00301999999999</v>
      </c>
      <c r="D701" s="5">
        <v>287.71685000000002</v>
      </c>
      <c r="E701" s="6">
        <f t="shared" si="30"/>
        <v>-0.12548872651685683</v>
      </c>
      <c r="F701" s="5">
        <v>187.58286000000001</v>
      </c>
      <c r="G701" s="6">
        <f t="shared" si="31"/>
        <v>0.53381204444798414</v>
      </c>
      <c r="H701" s="5">
        <v>3298.62835</v>
      </c>
      <c r="I701" s="5">
        <v>3889.0703199999998</v>
      </c>
      <c r="J701" s="6">
        <f t="shared" si="32"/>
        <v>0.17899620913644299</v>
      </c>
    </row>
    <row r="702" spans="1:10" x14ac:dyDescent="0.25">
      <c r="A702" s="1" t="s">
        <v>30</v>
      </c>
      <c r="B702" s="1" t="s">
        <v>63</v>
      </c>
      <c r="C702" s="5">
        <v>2.7679999999999998</v>
      </c>
      <c r="D702" s="5">
        <v>0</v>
      </c>
      <c r="E702" s="6">
        <f t="shared" si="30"/>
        <v>-1</v>
      </c>
      <c r="F702" s="5">
        <v>0</v>
      </c>
      <c r="G702" s="6" t="str">
        <f t="shared" si="31"/>
        <v/>
      </c>
      <c r="H702" s="5">
        <v>2.7679999999999998</v>
      </c>
      <c r="I702" s="5">
        <v>1.3998200000000001</v>
      </c>
      <c r="J702" s="6">
        <f t="shared" si="32"/>
        <v>-0.4942846820809248</v>
      </c>
    </row>
    <row r="703" spans="1:10" x14ac:dyDescent="0.25">
      <c r="A703" s="1" t="s">
        <v>32</v>
      </c>
      <c r="B703" s="1" t="s">
        <v>63</v>
      </c>
      <c r="C703" s="5">
        <v>0</v>
      </c>
      <c r="D703" s="5">
        <v>0</v>
      </c>
      <c r="E703" s="6" t="str">
        <f t="shared" si="30"/>
        <v/>
      </c>
      <c r="F703" s="5">
        <v>0</v>
      </c>
      <c r="G703" s="6" t="str">
        <f t="shared" si="31"/>
        <v/>
      </c>
      <c r="H703" s="5">
        <v>6.4649999999999999</v>
      </c>
      <c r="I703" s="5">
        <v>147.54931999999999</v>
      </c>
      <c r="J703" s="6">
        <f t="shared" si="32"/>
        <v>21.822787316318639</v>
      </c>
    </row>
    <row r="704" spans="1:10" x14ac:dyDescent="0.25">
      <c r="A704" s="2" t="s">
        <v>34</v>
      </c>
      <c r="B704" s="2" t="s">
        <v>63</v>
      </c>
      <c r="C704" s="7">
        <v>1500.7570700000001</v>
      </c>
      <c r="D704" s="7">
        <v>3424.07278</v>
      </c>
      <c r="E704" s="8">
        <f t="shared" si="30"/>
        <v>1.2815636510711221</v>
      </c>
      <c r="F704" s="7">
        <v>2493.2106899999999</v>
      </c>
      <c r="G704" s="8">
        <f t="shared" si="31"/>
        <v>0.37335877538692896</v>
      </c>
      <c r="H704" s="7">
        <v>21816.597590000001</v>
      </c>
      <c r="I704" s="7">
        <v>28437.025290000001</v>
      </c>
      <c r="J704" s="8">
        <f t="shared" si="32"/>
        <v>0.3034583038298595</v>
      </c>
    </row>
    <row r="705" spans="1:10" x14ac:dyDescent="0.25">
      <c r="A705" s="1" t="s">
        <v>7</v>
      </c>
      <c r="B705" s="1" t="s">
        <v>64</v>
      </c>
      <c r="C705" s="5">
        <v>11.725809999999999</v>
      </c>
      <c r="D705" s="5">
        <v>72.311490000000006</v>
      </c>
      <c r="E705" s="6">
        <f t="shared" si="30"/>
        <v>5.1668652314850751</v>
      </c>
      <c r="F705" s="5">
        <v>172.35659999999999</v>
      </c>
      <c r="G705" s="6">
        <f t="shared" si="31"/>
        <v>-0.58045418626266698</v>
      </c>
      <c r="H705" s="5">
        <v>510.07202000000001</v>
      </c>
      <c r="I705" s="5">
        <v>801.68385000000001</v>
      </c>
      <c r="J705" s="6">
        <f t="shared" si="32"/>
        <v>0.57170716794071552</v>
      </c>
    </row>
    <row r="706" spans="1:10" x14ac:dyDescent="0.25">
      <c r="A706" s="1" t="s">
        <v>9</v>
      </c>
      <c r="B706" s="1" t="s">
        <v>64</v>
      </c>
      <c r="C706" s="5">
        <v>115.31605</v>
      </c>
      <c r="D706" s="5">
        <v>285.84275000000002</v>
      </c>
      <c r="E706" s="6">
        <f t="shared" si="30"/>
        <v>1.4787768051368393</v>
      </c>
      <c r="F706" s="5">
        <v>517.37699999999995</v>
      </c>
      <c r="G706" s="6">
        <f t="shared" si="31"/>
        <v>-0.44751554475749777</v>
      </c>
      <c r="H706" s="5">
        <v>1974.46722</v>
      </c>
      <c r="I706" s="5">
        <v>4365.8802299999998</v>
      </c>
      <c r="J706" s="6">
        <f t="shared" si="32"/>
        <v>1.2111687577168286</v>
      </c>
    </row>
    <row r="707" spans="1:10" x14ac:dyDescent="0.25">
      <c r="A707" s="1" t="s">
        <v>10</v>
      </c>
      <c r="B707" s="1" t="s">
        <v>64</v>
      </c>
      <c r="C707" s="5">
        <v>341.43450000000001</v>
      </c>
      <c r="D707" s="5">
        <v>246.19851</v>
      </c>
      <c r="E707" s="6">
        <f t="shared" si="30"/>
        <v>-0.27892901859653907</v>
      </c>
      <c r="F707" s="5">
        <v>360.73545000000001</v>
      </c>
      <c r="G707" s="6">
        <f t="shared" si="31"/>
        <v>-0.31750952117403486</v>
      </c>
      <c r="H707" s="5">
        <v>2640.5501199999999</v>
      </c>
      <c r="I707" s="5">
        <v>3065.51872</v>
      </c>
      <c r="J707" s="6">
        <f t="shared" si="32"/>
        <v>0.16093941818457136</v>
      </c>
    </row>
    <row r="708" spans="1:10" x14ac:dyDescent="0.25">
      <c r="A708" s="1" t="s">
        <v>11</v>
      </c>
      <c r="B708" s="1" t="s">
        <v>64</v>
      </c>
      <c r="C708" s="5">
        <v>0</v>
      </c>
      <c r="D708" s="5">
        <v>54.825189999999999</v>
      </c>
      <c r="E708" s="6" t="str">
        <f t="shared" si="30"/>
        <v/>
      </c>
      <c r="F708" s="5">
        <v>0</v>
      </c>
      <c r="G708" s="6" t="str">
        <f t="shared" si="31"/>
        <v/>
      </c>
      <c r="H708" s="5">
        <v>84.237499999999997</v>
      </c>
      <c r="I708" s="5">
        <v>63.730060000000002</v>
      </c>
      <c r="J708" s="6">
        <f t="shared" si="32"/>
        <v>-0.24344787060394713</v>
      </c>
    </row>
    <row r="709" spans="1:10" x14ac:dyDescent="0.25">
      <c r="A709" s="1" t="s">
        <v>12</v>
      </c>
      <c r="B709" s="1" t="s">
        <v>64</v>
      </c>
      <c r="C709" s="5">
        <v>0</v>
      </c>
      <c r="D709" s="5">
        <v>0</v>
      </c>
      <c r="E709" s="6" t="str">
        <f t="shared" ref="E709:E772" si="33">IF(C709=0,"",(D709/C709-1))</f>
        <v/>
      </c>
      <c r="F709" s="5">
        <v>0</v>
      </c>
      <c r="G709" s="6" t="str">
        <f t="shared" ref="G709:G772" si="34">IF(F709=0,"",(D709/F709-1))</f>
        <v/>
      </c>
      <c r="H709" s="5">
        <v>0</v>
      </c>
      <c r="I709" s="5">
        <v>0</v>
      </c>
      <c r="J709" s="6" t="str">
        <f t="shared" ref="J709:J772" si="35">IF(H709=0,"",(I709/H709-1))</f>
        <v/>
      </c>
    </row>
    <row r="710" spans="1:10" x14ac:dyDescent="0.25">
      <c r="A710" s="2" t="s">
        <v>13</v>
      </c>
      <c r="B710" s="2" t="s">
        <v>64</v>
      </c>
      <c r="C710" s="5">
        <v>31.123729999999998</v>
      </c>
      <c r="D710" s="5">
        <v>159.48482000000001</v>
      </c>
      <c r="E710" s="6">
        <f t="shared" si="33"/>
        <v>4.124219365737976</v>
      </c>
      <c r="F710" s="5">
        <v>209.09493000000001</v>
      </c>
      <c r="G710" s="6">
        <f t="shared" si="34"/>
        <v>-0.23726118084259618</v>
      </c>
      <c r="H710" s="5">
        <v>852.18642999999997</v>
      </c>
      <c r="I710" s="5">
        <v>2067.23821</v>
      </c>
      <c r="J710" s="6">
        <f t="shared" si="35"/>
        <v>1.425805125763385</v>
      </c>
    </row>
    <row r="711" spans="1:10" x14ac:dyDescent="0.25">
      <c r="A711" s="1" t="s">
        <v>14</v>
      </c>
      <c r="B711" s="1" t="s">
        <v>64</v>
      </c>
      <c r="C711" s="5">
        <v>8.1274899999999999</v>
      </c>
      <c r="D711" s="5">
        <v>0</v>
      </c>
      <c r="E711" s="6">
        <f t="shared" si="33"/>
        <v>-1</v>
      </c>
      <c r="F711" s="5">
        <v>0</v>
      </c>
      <c r="G711" s="6" t="str">
        <f t="shared" si="34"/>
        <v/>
      </c>
      <c r="H711" s="5">
        <v>30.81906</v>
      </c>
      <c r="I711" s="5">
        <v>10.71799</v>
      </c>
      <c r="J711" s="6">
        <f t="shared" si="35"/>
        <v>-0.65222852351758942</v>
      </c>
    </row>
    <row r="712" spans="1:10" x14ac:dyDescent="0.25">
      <c r="A712" s="1" t="s">
        <v>16</v>
      </c>
      <c r="B712" s="1" t="s">
        <v>64</v>
      </c>
      <c r="C712" s="5">
        <v>0.52305000000000001</v>
      </c>
      <c r="D712" s="5">
        <v>0.19431999999999999</v>
      </c>
      <c r="E712" s="6">
        <f t="shared" si="33"/>
        <v>-0.62848676034795914</v>
      </c>
      <c r="F712" s="5">
        <v>0</v>
      </c>
      <c r="G712" s="6" t="str">
        <f t="shared" si="34"/>
        <v/>
      </c>
      <c r="H712" s="5">
        <v>2.0772599999999999</v>
      </c>
      <c r="I712" s="5">
        <v>11.77454</v>
      </c>
      <c r="J712" s="6">
        <f t="shared" si="35"/>
        <v>4.6683034381829911</v>
      </c>
    </row>
    <row r="713" spans="1:10" x14ac:dyDescent="0.25">
      <c r="A713" s="1" t="s">
        <v>17</v>
      </c>
      <c r="B713" s="1" t="s">
        <v>64</v>
      </c>
      <c r="C713" s="5">
        <v>0.69404999999999994</v>
      </c>
      <c r="D713" s="5">
        <v>0</v>
      </c>
      <c r="E713" s="6">
        <f t="shared" si="33"/>
        <v>-1</v>
      </c>
      <c r="F713" s="5">
        <v>18.232949999999999</v>
      </c>
      <c r="G713" s="6">
        <f t="shared" si="34"/>
        <v>-1</v>
      </c>
      <c r="H713" s="5">
        <v>108.16571</v>
      </c>
      <c r="I713" s="5">
        <v>135.42832000000001</v>
      </c>
      <c r="J713" s="6">
        <f t="shared" si="35"/>
        <v>0.25204484859388443</v>
      </c>
    </row>
    <row r="714" spans="1:10" x14ac:dyDescent="0.25">
      <c r="A714" s="1" t="s">
        <v>18</v>
      </c>
      <c r="B714" s="1" t="s">
        <v>64</v>
      </c>
      <c r="C714" s="5">
        <v>22.509910000000001</v>
      </c>
      <c r="D714" s="5">
        <v>913.04909999999995</v>
      </c>
      <c r="E714" s="6">
        <f t="shared" si="33"/>
        <v>39.562094650756038</v>
      </c>
      <c r="F714" s="5">
        <v>454.46350000000001</v>
      </c>
      <c r="G714" s="6">
        <f t="shared" si="34"/>
        <v>1.0090702553670425</v>
      </c>
      <c r="H714" s="5">
        <v>1252.44561</v>
      </c>
      <c r="I714" s="5">
        <v>4639.2221799999998</v>
      </c>
      <c r="J714" s="6">
        <f t="shared" si="35"/>
        <v>2.7041306568195003</v>
      </c>
    </row>
    <row r="715" spans="1:10" x14ac:dyDescent="0.25">
      <c r="A715" s="1" t="s">
        <v>19</v>
      </c>
      <c r="B715" s="1" t="s">
        <v>64</v>
      </c>
      <c r="C715" s="5">
        <v>20.280840000000001</v>
      </c>
      <c r="D715" s="5">
        <v>5.2378999999999998</v>
      </c>
      <c r="E715" s="6">
        <f t="shared" si="33"/>
        <v>-0.74173160480532374</v>
      </c>
      <c r="F715" s="5">
        <v>58.124830000000003</v>
      </c>
      <c r="G715" s="6">
        <f t="shared" si="34"/>
        <v>-0.90988532783665776</v>
      </c>
      <c r="H715" s="5">
        <v>699.51067</v>
      </c>
      <c r="I715" s="5">
        <v>691.55664999999999</v>
      </c>
      <c r="J715" s="6">
        <f t="shared" si="35"/>
        <v>-1.1370834414863196E-2</v>
      </c>
    </row>
    <row r="716" spans="1:10" x14ac:dyDescent="0.25">
      <c r="A716" s="1" t="s">
        <v>20</v>
      </c>
      <c r="B716" s="1" t="s">
        <v>64</v>
      </c>
      <c r="C716" s="5">
        <v>729.00382999999999</v>
      </c>
      <c r="D716" s="5">
        <v>2314.4741199999999</v>
      </c>
      <c r="E716" s="6">
        <f t="shared" si="33"/>
        <v>2.174844938743326</v>
      </c>
      <c r="F716" s="5">
        <v>4584.43379</v>
      </c>
      <c r="G716" s="6">
        <f t="shared" si="34"/>
        <v>-0.49514504385502323</v>
      </c>
      <c r="H716" s="5">
        <v>8245.30501</v>
      </c>
      <c r="I716" s="5">
        <v>33816.424570000003</v>
      </c>
      <c r="J716" s="6">
        <f t="shared" si="35"/>
        <v>3.1012945584168268</v>
      </c>
    </row>
    <row r="717" spans="1:10" x14ac:dyDescent="0.25">
      <c r="A717" s="1" t="s">
        <v>21</v>
      </c>
      <c r="B717" s="1" t="s">
        <v>64</v>
      </c>
      <c r="C717" s="5">
        <v>17.248619999999999</v>
      </c>
      <c r="D717" s="5">
        <v>0</v>
      </c>
      <c r="E717" s="6">
        <f t="shared" si="33"/>
        <v>-1</v>
      </c>
      <c r="F717" s="5">
        <v>0</v>
      </c>
      <c r="G717" s="6" t="str">
        <f t="shared" si="34"/>
        <v/>
      </c>
      <c r="H717" s="5">
        <v>54.55059</v>
      </c>
      <c r="I717" s="5">
        <v>37.321420000000003</v>
      </c>
      <c r="J717" s="6">
        <f t="shared" si="35"/>
        <v>-0.31583838048314417</v>
      </c>
    </row>
    <row r="718" spans="1:10" x14ac:dyDescent="0.25">
      <c r="A718" s="1" t="s">
        <v>22</v>
      </c>
      <c r="B718" s="1" t="s">
        <v>64</v>
      </c>
      <c r="C718" s="5">
        <v>0</v>
      </c>
      <c r="D718" s="5">
        <v>29.84525</v>
      </c>
      <c r="E718" s="6" t="str">
        <f t="shared" si="33"/>
        <v/>
      </c>
      <c r="F718" s="5">
        <v>47.355820000000001</v>
      </c>
      <c r="G718" s="6">
        <f t="shared" si="34"/>
        <v>-0.36976595484990016</v>
      </c>
      <c r="H718" s="5">
        <v>41.342500000000001</v>
      </c>
      <c r="I718" s="5">
        <v>150.92312000000001</v>
      </c>
      <c r="J718" s="6">
        <f t="shared" si="35"/>
        <v>2.6505562072927376</v>
      </c>
    </row>
    <row r="719" spans="1:10" x14ac:dyDescent="0.25">
      <c r="A719" s="1" t="s">
        <v>23</v>
      </c>
      <c r="B719" s="1" t="s">
        <v>64</v>
      </c>
      <c r="C719" s="5">
        <v>203.29514</v>
      </c>
      <c r="D719" s="5">
        <v>3.5407799999999998</v>
      </c>
      <c r="E719" s="6">
        <f t="shared" si="33"/>
        <v>-0.98258305633868082</v>
      </c>
      <c r="F719" s="5">
        <v>27.062000000000001</v>
      </c>
      <c r="G719" s="6">
        <f t="shared" si="34"/>
        <v>-0.86916044638238121</v>
      </c>
      <c r="H719" s="5">
        <v>1712.14321</v>
      </c>
      <c r="I719" s="5">
        <v>973.43663000000004</v>
      </c>
      <c r="J719" s="6">
        <f t="shared" si="35"/>
        <v>-0.4314513971059698</v>
      </c>
    </row>
    <row r="720" spans="1:10" x14ac:dyDescent="0.25">
      <c r="A720" s="1" t="s">
        <v>24</v>
      </c>
      <c r="B720" s="1" t="s">
        <v>64</v>
      </c>
      <c r="C720" s="5">
        <v>0</v>
      </c>
      <c r="D720" s="5">
        <v>0</v>
      </c>
      <c r="E720" s="6" t="str">
        <f t="shared" si="33"/>
        <v/>
      </c>
      <c r="F720" s="5">
        <v>0</v>
      </c>
      <c r="G720" s="6" t="str">
        <f t="shared" si="34"/>
        <v/>
      </c>
      <c r="H720" s="5">
        <v>30.723960000000002</v>
      </c>
      <c r="I720" s="5">
        <v>4.4184599999999996</v>
      </c>
      <c r="J720" s="6">
        <f t="shared" si="35"/>
        <v>-0.85618846008131766</v>
      </c>
    </row>
    <row r="721" spans="1:10" x14ac:dyDescent="0.25">
      <c r="A721" s="1" t="s">
        <v>25</v>
      </c>
      <c r="B721" s="1" t="s">
        <v>64</v>
      </c>
      <c r="C721" s="5">
        <v>29.986999999999998</v>
      </c>
      <c r="D721" s="5">
        <v>95.765799999999999</v>
      </c>
      <c r="E721" s="6">
        <f t="shared" si="33"/>
        <v>2.193577216793944</v>
      </c>
      <c r="F721" s="5">
        <v>4.907</v>
      </c>
      <c r="G721" s="6">
        <f t="shared" si="34"/>
        <v>18.516160586916648</v>
      </c>
      <c r="H721" s="5">
        <v>316.45760999999999</v>
      </c>
      <c r="I721" s="5">
        <v>459.78210000000001</v>
      </c>
      <c r="J721" s="6">
        <f t="shared" si="35"/>
        <v>0.45290264942593739</v>
      </c>
    </row>
    <row r="722" spans="1:10" x14ac:dyDescent="0.25">
      <c r="A722" s="1" t="s">
        <v>26</v>
      </c>
      <c r="B722" s="1" t="s">
        <v>64</v>
      </c>
      <c r="C722" s="5">
        <v>0</v>
      </c>
      <c r="D722" s="5">
        <v>0</v>
      </c>
      <c r="E722" s="6" t="str">
        <f t="shared" si="33"/>
        <v/>
      </c>
      <c r="F722" s="5">
        <v>0</v>
      </c>
      <c r="G722" s="6" t="str">
        <f t="shared" si="34"/>
        <v/>
      </c>
      <c r="H722" s="5">
        <v>0.23788000000000001</v>
      </c>
      <c r="I722" s="5">
        <v>0</v>
      </c>
      <c r="J722" s="6">
        <f t="shared" si="35"/>
        <v>-1</v>
      </c>
    </row>
    <row r="723" spans="1:10" x14ac:dyDescent="0.25">
      <c r="A723" s="1" t="s">
        <v>27</v>
      </c>
      <c r="B723" s="1" t="s">
        <v>64</v>
      </c>
      <c r="C723" s="5">
        <v>6.2055400000000001</v>
      </c>
      <c r="D723" s="5">
        <v>3.8688699999999998</v>
      </c>
      <c r="E723" s="6">
        <f t="shared" si="33"/>
        <v>-0.3765457961756753</v>
      </c>
      <c r="F723" s="5">
        <v>5.8161699999999996</v>
      </c>
      <c r="G723" s="6">
        <f t="shared" si="34"/>
        <v>-0.33480795781416295</v>
      </c>
      <c r="H723" s="5">
        <v>447.6463</v>
      </c>
      <c r="I723" s="5">
        <v>44.302639999999997</v>
      </c>
      <c r="J723" s="6">
        <f t="shared" si="35"/>
        <v>-0.90103204248532831</v>
      </c>
    </row>
    <row r="724" spans="1:10" x14ac:dyDescent="0.25">
      <c r="A724" s="1" t="s">
        <v>28</v>
      </c>
      <c r="B724" s="1" t="s">
        <v>64</v>
      </c>
      <c r="C724" s="5">
        <v>652.13640999999996</v>
      </c>
      <c r="D724" s="5">
        <v>93.370199999999997</v>
      </c>
      <c r="E724" s="6">
        <f t="shared" si="33"/>
        <v>-0.85682412671913233</v>
      </c>
      <c r="F724" s="5">
        <v>433.97300000000001</v>
      </c>
      <c r="G724" s="6">
        <f t="shared" si="34"/>
        <v>-0.78484790528443016</v>
      </c>
      <c r="H724" s="5">
        <v>1526.0414000000001</v>
      </c>
      <c r="I724" s="5">
        <v>1380.2054900000001</v>
      </c>
      <c r="J724" s="6">
        <f t="shared" si="35"/>
        <v>-9.5564845095290396E-2</v>
      </c>
    </row>
    <row r="725" spans="1:10" x14ac:dyDescent="0.25">
      <c r="A725" s="1" t="s">
        <v>30</v>
      </c>
      <c r="B725" s="1" t="s">
        <v>64</v>
      </c>
      <c r="C725" s="5">
        <v>193.81165999999999</v>
      </c>
      <c r="D725" s="5">
        <v>48.817399999999999</v>
      </c>
      <c r="E725" s="6">
        <f t="shared" si="33"/>
        <v>-0.74811938559320934</v>
      </c>
      <c r="F725" s="5">
        <v>54.378630000000001</v>
      </c>
      <c r="G725" s="6">
        <f t="shared" si="34"/>
        <v>-0.10226866693772907</v>
      </c>
      <c r="H725" s="5">
        <v>755.04746999999998</v>
      </c>
      <c r="I725" s="5">
        <v>487.65100999999999</v>
      </c>
      <c r="J725" s="6">
        <f t="shared" si="35"/>
        <v>-0.35414523010056576</v>
      </c>
    </row>
    <row r="726" spans="1:10" x14ac:dyDescent="0.25">
      <c r="A726" s="1" t="s">
        <v>32</v>
      </c>
      <c r="B726" s="1" t="s">
        <v>64</v>
      </c>
      <c r="C726" s="5">
        <v>0</v>
      </c>
      <c r="D726" s="5">
        <v>0</v>
      </c>
      <c r="E726" s="6" t="str">
        <f t="shared" si="33"/>
        <v/>
      </c>
      <c r="F726" s="5">
        <v>0</v>
      </c>
      <c r="G726" s="6" t="str">
        <f t="shared" si="34"/>
        <v/>
      </c>
      <c r="H726" s="5">
        <v>12.439</v>
      </c>
      <c r="I726" s="5">
        <v>0</v>
      </c>
      <c r="J726" s="6">
        <f t="shared" si="35"/>
        <v>-1</v>
      </c>
    </row>
    <row r="727" spans="1:10" x14ac:dyDescent="0.25">
      <c r="A727" s="1" t="s">
        <v>33</v>
      </c>
      <c r="B727" s="1" t="s">
        <v>64</v>
      </c>
      <c r="C727" s="5">
        <v>0</v>
      </c>
      <c r="D727" s="5">
        <v>0</v>
      </c>
      <c r="E727" s="6" t="str">
        <f t="shared" si="33"/>
        <v/>
      </c>
      <c r="F727" s="5">
        <v>0</v>
      </c>
      <c r="G727" s="6" t="str">
        <f t="shared" si="34"/>
        <v/>
      </c>
      <c r="H727" s="5">
        <v>0</v>
      </c>
      <c r="I727" s="5">
        <v>20.598020000000002</v>
      </c>
      <c r="J727" s="6" t="str">
        <f t="shared" si="35"/>
        <v/>
      </c>
    </row>
    <row r="728" spans="1:10" x14ac:dyDescent="0.25">
      <c r="A728" s="2" t="s">
        <v>34</v>
      </c>
      <c r="B728" s="2" t="s">
        <v>64</v>
      </c>
      <c r="C728" s="7">
        <v>2383.4236299999998</v>
      </c>
      <c r="D728" s="7">
        <v>4326.8265000000001</v>
      </c>
      <c r="E728" s="8">
        <f t="shared" si="33"/>
        <v>0.81538289943026232</v>
      </c>
      <c r="F728" s="7">
        <v>6948.31167</v>
      </c>
      <c r="G728" s="8">
        <f t="shared" si="34"/>
        <v>-0.37728376251723317</v>
      </c>
      <c r="H728" s="7">
        <v>21296.466530000002</v>
      </c>
      <c r="I728" s="7">
        <v>53227.814209999997</v>
      </c>
      <c r="J728" s="8">
        <f t="shared" si="35"/>
        <v>1.4993730361334263</v>
      </c>
    </row>
    <row r="729" spans="1:10" x14ac:dyDescent="0.25">
      <c r="A729" s="1" t="s">
        <v>7</v>
      </c>
      <c r="B729" s="1" t="s">
        <v>65</v>
      </c>
      <c r="C729" s="5">
        <v>624.68218000000002</v>
      </c>
      <c r="D729" s="5">
        <v>571.52670000000001</v>
      </c>
      <c r="E729" s="6">
        <f t="shared" si="33"/>
        <v>-8.509203832259149E-2</v>
      </c>
      <c r="F729" s="5">
        <v>1482.60355</v>
      </c>
      <c r="G729" s="6">
        <f t="shared" si="34"/>
        <v>-0.61451144508590994</v>
      </c>
      <c r="H729" s="5">
        <v>7718.7322100000001</v>
      </c>
      <c r="I729" s="5">
        <v>10377.70327</v>
      </c>
      <c r="J729" s="6">
        <f t="shared" si="35"/>
        <v>0.34448287460409244</v>
      </c>
    </row>
    <row r="730" spans="1:10" x14ac:dyDescent="0.25">
      <c r="A730" s="1" t="s">
        <v>9</v>
      </c>
      <c r="B730" s="1" t="s">
        <v>65</v>
      </c>
      <c r="C730" s="5">
        <v>6492.4554399999997</v>
      </c>
      <c r="D730" s="5">
        <v>6679.6644299999998</v>
      </c>
      <c r="E730" s="6">
        <f t="shared" si="33"/>
        <v>2.8834851733691602E-2</v>
      </c>
      <c r="F730" s="5">
        <v>7829.1207400000003</v>
      </c>
      <c r="G730" s="6">
        <f t="shared" si="34"/>
        <v>-0.14681805890759581</v>
      </c>
      <c r="H730" s="5">
        <v>68360.687420000002</v>
      </c>
      <c r="I730" s="5">
        <v>69600.474579999995</v>
      </c>
      <c r="J730" s="6">
        <f t="shared" si="35"/>
        <v>1.8135966836946515E-2</v>
      </c>
    </row>
    <row r="731" spans="1:10" x14ac:dyDescent="0.25">
      <c r="A731" s="1" t="s">
        <v>10</v>
      </c>
      <c r="B731" s="1" t="s">
        <v>65</v>
      </c>
      <c r="C731" s="5">
        <v>7354.1311299999998</v>
      </c>
      <c r="D731" s="5">
        <v>8553.0628699999997</v>
      </c>
      <c r="E731" s="6">
        <f t="shared" si="33"/>
        <v>0.16302833316489962</v>
      </c>
      <c r="F731" s="5">
        <v>8138.2308999999996</v>
      </c>
      <c r="G731" s="6">
        <f t="shared" si="34"/>
        <v>5.0973236701848723E-2</v>
      </c>
      <c r="H731" s="5">
        <v>82201.970830000006</v>
      </c>
      <c r="I731" s="5">
        <v>76685.252030000003</v>
      </c>
      <c r="J731" s="6">
        <f t="shared" si="35"/>
        <v>-6.7111758322790149E-2</v>
      </c>
    </row>
    <row r="732" spans="1:10" x14ac:dyDescent="0.25">
      <c r="A732" s="1" t="s">
        <v>11</v>
      </c>
      <c r="B732" s="1" t="s">
        <v>65</v>
      </c>
      <c r="C732" s="5">
        <v>7.1718900000000003</v>
      </c>
      <c r="D732" s="5">
        <v>52.634639999999997</v>
      </c>
      <c r="E732" s="6">
        <f t="shared" si="33"/>
        <v>6.3390194216587252</v>
      </c>
      <c r="F732" s="5">
        <v>8.5917100000000008</v>
      </c>
      <c r="G732" s="6">
        <f t="shared" si="34"/>
        <v>5.1262123605196166</v>
      </c>
      <c r="H732" s="5">
        <v>185.56702999999999</v>
      </c>
      <c r="I732" s="5">
        <v>263.38488000000001</v>
      </c>
      <c r="J732" s="6">
        <f t="shared" si="35"/>
        <v>0.41935170272434719</v>
      </c>
    </row>
    <row r="733" spans="1:10" x14ac:dyDescent="0.25">
      <c r="A733" s="1" t="s">
        <v>12</v>
      </c>
      <c r="B733" s="1" t="s">
        <v>65</v>
      </c>
      <c r="C733" s="5">
        <v>0</v>
      </c>
      <c r="D733" s="5">
        <v>0</v>
      </c>
      <c r="E733" s="6" t="str">
        <f t="shared" si="33"/>
        <v/>
      </c>
      <c r="F733" s="5">
        <v>0</v>
      </c>
      <c r="G733" s="6" t="str">
        <f t="shared" si="34"/>
        <v/>
      </c>
      <c r="H733" s="5">
        <v>0</v>
      </c>
      <c r="I733" s="5">
        <v>0</v>
      </c>
      <c r="J733" s="6" t="str">
        <f t="shared" si="35"/>
        <v/>
      </c>
    </row>
    <row r="734" spans="1:10" x14ac:dyDescent="0.25">
      <c r="A734" s="1" t="s">
        <v>13</v>
      </c>
      <c r="B734" s="1" t="s">
        <v>65</v>
      </c>
      <c r="C734" s="5">
        <v>5895.6301999999996</v>
      </c>
      <c r="D734" s="5">
        <v>10007.878119999999</v>
      </c>
      <c r="E734" s="6">
        <f t="shared" si="33"/>
        <v>0.6975077778792842</v>
      </c>
      <c r="F734" s="5">
        <v>7989.7430700000004</v>
      </c>
      <c r="G734" s="6">
        <f t="shared" si="34"/>
        <v>0.25259073193200932</v>
      </c>
      <c r="H734" s="5">
        <v>62614.10613</v>
      </c>
      <c r="I734" s="5">
        <v>67810.815010000006</v>
      </c>
      <c r="J734" s="6">
        <f t="shared" si="35"/>
        <v>8.2995816776662901E-2</v>
      </c>
    </row>
    <row r="735" spans="1:10" x14ac:dyDescent="0.25">
      <c r="A735" s="1" t="s">
        <v>14</v>
      </c>
      <c r="B735" s="1" t="s">
        <v>65</v>
      </c>
      <c r="C735" s="5">
        <v>132.31111000000001</v>
      </c>
      <c r="D735" s="5">
        <v>163.21088</v>
      </c>
      <c r="E735" s="6">
        <f t="shared" si="33"/>
        <v>0.23353874062427549</v>
      </c>
      <c r="F735" s="5">
        <v>291.43824999999998</v>
      </c>
      <c r="G735" s="6">
        <f t="shared" si="34"/>
        <v>-0.43998126532807547</v>
      </c>
      <c r="H735" s="5">
        <v>212.53903</v>
      </c>
      <c r="I735" s="5">
        <v>1351.0555999999999</v>
      </c>
      <c r="J735" s="6">
        <f t="shared" si="35"/>
        <v>5.3567411594943284</v>
      </c>
    </row>
    <row r="736" spans="1:10" x14ac:dyDescent="0.25">
      <c r="A736" s="1" t="s">
        <v>15</v>
      </c>
      <c r="B736" s="1" t="s">
        <v>65</v>
      </c>
      <c r="C736" s="5">
        <v>354.35543000000001</v>
      </c>
      <c r="D736" s="5">
        <v>359.05619999999999</v>
      </c>
      <c r="E736" s="6">
        <f t="shared" si="33"/>
        <v>1.326569202001493E-2</v>
      </c>
      <c r="F736" s="5">
        <v>124.15128</v>
      </c>
      <c r="G736" s="6">
        <f t="shared" si="34"/>
        <v>1.8920861710004115</v>
      </c>
      <c r="H736" s="5">
        <v>3242.7891</v>
      </c>
      <c r="I736" s="5">
        <v>4247.1970700000002</v>
      </c>
      <c r="J736" s="6">
        <f t="shared" si="35"/>
        <v>0.30973582895045504</v>
      </c>
    </row>
    <row r="737" spans="1:10" x14ac:dyDescent="0.25">
      <c r="A737" s="2" t="s">
        <v>16</v>
      </c>
      <c r="B737" s="2" t="s">
        <v>65</v>
      </c>
      <c r="C737" s="5">
        <v>0</v>
      </c>
      <c r="D737" s="5">
        <v>14.4727</v>
      </c>
      <c r="E737" s="6" t="str">
        <f t="shared" si="33"/>
        <v/>
      </c>
      <c r="F737" s="5">
        <v>1.4747399999999999</v>
      </c>
      <c r="G737" s="6">
        <f t="shared" si="34"/>
        <v>8.8137298778089708</v>
      </c>
      <c r="H737" s="5">
        <v>41.524729999999998</v>
      </c>
      <c r="I737" s="5">
        <v>54.775419999999997</v>
      </c>
      <c r="J737" s="6">
        <f t="shared" si="35"/>
        <v>0.31910357996307259</v>
      </c>
    </row>
    <row r="738" spans="1:10" x14ac:dyDescent="0.25">
      <c r="A738" s="1" t="s">
        <v>17</v>
      </c>
      <c r="B738" s="1" t="s">
        <v>65</v>
      </c>
      <c r="C738" s="5">
        <v>688.38306999999998</v>
      </c>
      <c r="D738" s="5">
        <v>607.61377000000005</v>
      </c>
      <c r="E738" s="6">
        <f t="shared" si="33"/>
        <v>-0.11733190939748117</v>
      </c>
      <c r="F738" s="5">
        <v>1229.1283100000001</v>
      </c>
      <c r="G738" s="6">
        <f t="shared" si="34"/>
        <v>-0.50565472696662561</v>
      </c>
      <c r="H738" s="5">
        <v>17054.28715</v>
      </c>
      <c r="I738" s="5">
        <v>9227.3016599999992</v>
      </c>
      <c r="J738" s="6">
        <f t="shared" si="35"/>
        <v>-0.45894533269893967</v>
      </c>
    </row>
    <row r="739" spans="1:10" x14ac:dyDescent="0.25">
      <c r="A739" s="1" t="s">
        <v>18</v>
      </c>
      <c r="B739" s="1" t="s">
        <v>65</v>
      </c>
      <c r="C739" s="5">
        <v>13695.89848</v>
      </c>
      <c r="D739" s="5">
        <v>13129.80546</v>
      </c>
      <c r="E739" s="6">
        <f t="shared" si="33"/>
        <v>-4.1333032719734319E-2</v>
      </c>
      <c r="F739" s="5">
        <v>11143.54595</v>
      </c>
      <c r="G739" s="6">
        <f t="shared" si="34"/>
        <v>0.17824304031339322</v>
      </c>
      <c r="H739" s="5">
        <v>100252.25846</v>
      </c>
      <c r="I739" s="5">
        <v>116502.59242</v>
      </c>
      <c r="J739" s="6">
        <f t="shared" si="35"/>
        <v>0.16209444265521245</v>
      </c>
    </row>
    <row r="740" spans="1:10" x14ac:dyDescent="0.25">
      <c r="A740" s="1" t="s">
        <v>19</v>
      </c>
      <c r="B740" s="1" t="s">
        <v>65</v>
      </c>
      <c r="C740" s="5">
        <v>7649.9984999999997</v>
      </c>
      <c r="D740" s="5">
        <v>8859.5153599999994</v>
      </c>
      <c r="E740" s="6">
        <f t="shared" si="33"/>
        <v>0.15810681008630256</v>
      </c>
      <c r="F740" s="5">
        <v>6782.3428199999998</v>
      </c>
      <c r="G740" s="6">
        <f t="shared" si="34"/>
        <v>0.30626180290898364</v>
      </c>
      <c r="H740" s="5">
        <v>70026.831359999996</v>
      </c>
      <c r="I740" s="5">
        <v>67694.454180000001</v>
      </c>
      <c r="J740" s="6">
        <f t="shared" si="35"/>
        <v>-3.3306907291142607E-2</v>
      </c>
    </row>
    <row r="741" spans="1:10" x14ac:dyDescent="0.25">
      <c r="A741" s="1" t="s">
        <v>20</v>
      </c>
      <c r="B741" s="1" t="s">
        <v>65</v>
      </c>
      <c r="C741" s="5">
        <v>14788.230079999999</v>
      </c>
      <c r="D741" s="5">
        <v>16980.84029</v>
      </c>
      <c r="E741" s="6">
        <f t="shared" si="33"/>
        <v>0.14826725024824605</v>
      </c>
      <c r="F741" s="5">
        <v>17224.843239999998</v>
      </c>
      <c r="G741" s="6">
        <f t="shared" si="34"/>
        <v>-1.4165757365696585E-2</v>
      </c>
      <c r="H741" s="5">
        <v>146568.20277999999</v>
      </c>
      <c r="I741" s="5">
        <v>158507.08619999999</v>
      </c>
      <c r="J741" s="6">
        <f t="shared" si="35"/>
        <v>8.1456163025484862E-2</v>
      </c>
    </row>
    <row r="742" spans="1:10" x14ac:dyDescent="0.25">
      <c r="A742" s="1" t="s">
        <v>21</v>
      </c>
      <c r="B742" s="1" t="s">
        <v>65</v>
      </c>
      <c r="C742" s="5">
        <v>68.303120000000007</v>
      </c>
      <c r="D742" s="5">
        <v>274.10583000000003</v>
      </c>
      <c r="E742" s="6">
        <f t="shared" si="33"/>
        <v>3.0130791975534938</v>
      </c>
      <c r="F742" s="5">
        <v>293.52499</v>
      </c>
      <c r="G742" s="6">
        <f t="shared" si="34"/>
        <v>-6.6158455537295047E-2</v>
      </c>
      <c r="H742" s="5">
        <v>302.39058999999997</v>
      </c>
      <c r="I742" s="5">
        <v>2977.71976</v>
      </c>
      <c r="J742" s="6">
        <f t="shared" si="35"/>
        <v>8.8472633027370335</v>
      </c>
    </row>
    <row r="743" spans="1:10" x14ac:dyDescent="0.25">
      <c r="A743" s="1" t="s">
        <v>22</v>
      </c>
      <c r="B743" s="1" t="s">
        <v>65</v>
      </c>
      <c r="C743" s="5">
        <v>5308.3174200000003</v>
      </c>
      <c r="D743" s="5">
        <v>4683.1688000000004</v>
      </c>
      <c r="E743" s="6">
        <f t="shared" si="33"/>
        <v>-0.11776775398634698</v>
      </c>
      <c r="F743" s="5">
        <v>5205.6172999999999</v>
      </c>
      <c r="G743" s="6">
        <f t="shared" si="34"/>
        <v>-0.10036244884924594</v>
      </c>
      <c r="H743" s="5">
        <v>46926.608249999997</v>
      </c>
      <c r="I743" s="5">
        <v>44650.86105</v>
      </c>
      <c r="J743" s="6">
        <f t="shared" si="35"/>
        <v>-4.8495880799141244E-2</v>
      </c>
    </row>
    <row r="744" spans="1:10" x14ac:dyDescent="0.25">
      <c r="A744" s="1" t="s">
        <v>23</v>
      </c>
      <c r="B744" s="1" t="s">
        <v>65</v>
      </c>
      <c r="C744" s="5">
        <v>17841.380430000001</v>
      </c>
      <c r="D744" s="5">
        <v>24542.185079999999</v>
      </c>
      <c r="E744" s="6">
        <f t="shared" si="33"/>
        <v>0.37557658031509167</v>
      </c>
      <c r="F744" s="5">
        <v>23840.012149999999</v>
      </c>
      <c r="G744" s="6">
        <f t="shared" si="34"/>
        <v>2.9453547489068699E-2</v>
      </c>
      <c r="H744" s="5">
        <v>151937.76673999999</v>
      </c>
      <c r="I744" s="5">
        <v>169684.82457999999</v>
      </c>
      <c r="J744" s="6">
        <f t="shared" si="35"/>
        <v>0.11680478277905215</v>
      </c>
    </row>
    <row r="745" spans="1:10" x14ac:dyDescent="0.25">
      <c r="A745" s="1" t="s">
        <v>24</v>
      </c>
      <c r="B745" s="1" t="s">
        <v>65</v>
      </c>
      <c r="C745" s="5">
        <v>180.63019</v>
      </c>
      <c r="D745" s="5">
        <v>566.43439999999998</v>
      </c>
      <c r="E745" s="6">
        <f t="shared" si="33"/>
        <v>2.1358788915629221</v>
      </c>
      <c r="F745" s="5">
        <v>582.07461000000001</v>
      </c>
      <c r="G745" s="6">
        <f t="shared" si="34"/>
        <v>-2.6869768464905297E-2</v>
      </c>
      <c r="H745" s="5">
        <v>3329.7296700000002</v>
      </c>
      <c r="I745" s="5">
        <v>5215.1193300000004</v>
      </c>
      <c r="J745" s="6">
        <f t="shared" si="35"/>
        <v>0.56622904765719317</v>
      </c>
    </row>
    <row r="746" spans="1:10" x14ac:dyDescent="0.25">
      <c r="A746" s="1" t="s">
        <v>25</v>
      </c>
      <c r="B746" s="1" t="s">
        <v>65</v>
      </c>
      <c r="C746" s="5">
        <v>1220.2345499999999</v>
      </c>
      <c r="D746" s="5">
        <v>853.77183000000002</v>
      </c>
      <c r="E746" s="6">
        <f t="shared" si="33"/>
        <v>-0.30032154064151018</v>
      </c>
      <c r="F746" s="5">
        <v>956.27554999999995</v>
      </c>
      <c r="G746" s="6">
        <f t="shared" si="34"/>
        <v>-0.10719056865983867</v>
      </c>
      <c r="H746" s="5">
        <v>13641.29365</v>
      </c>
      <c r="I746" s="5">
        <v>7968.9363199999998</v>
      </c>
      <c r="J746" s="6">
        <f t="shared" si="35"/>
        <v>-0.41582253674306024</v>
      </c>
    </row>
    <row r="747" spans="1:10" x14ac:dyDescent="0.25">
      <c r="A747" s="1" t="s">
        <v>26</v>
      </c>
      <c r="B747" s="1" t="s">
        <v>65</v>
      </c>
      <c r="C747" s="5">
        <v>2.2939999999999999E-2</v>
      </c>
      <c r="D747" s="5">
        <v>1.1556599999999999</v>
      </c>
      <c r="E747" s="6">
        <f t="shared" si="33"/>
        <v>49.377506538796858</v>
      </c>
      <c r="F747" s="5">
        <v>0.38013999999999998</v>
      </c>
      <c r="G747" s="6">
        <f t="shared" si="34"/>
        <v>2.040090492976272</v>
      </c>
      <c r="H747" s="5">
        <v>8.1818100000000005</v>
      </c>
      <c r="I747" s="5">
        <v>3.7275299999999998</v>
      </c>
      <c r="J747" s="6">
        <f t="shared" si="35"/>
        <v>-0.5444125444125445</v>
      </c>
    </row>
    <row r="748" spans="1:10" x14ac:dyDescent="0.25">
      <c r="A748" s="1" t="s">
        <v>27</v>
      </c>
      <c r="B748" s="1" t="s">
        <v>65</v>
      </c>
      <c r="C748" s="5">
        <v>4341.7757899999997</v>
      </c>
      <c r="D748" s="5">
        <v>7393.8075500000004</v>
      </c>
      <c r="E748" s="6">
        <f t="shared" si="33"/>
        <v>0.70294550147648249</v>
      </c>
      <c r="F748" s="5">
        <v>5653.4018800000003</v>
      </c>
      <c r="G748" s="6">
        <f t="shared" si="34"/>
        <v>0.30785104383911222</v>
      </c>
      <c r="H748" s="5">
        <v>49437.589260000001</v>
      </c>
      <c r="I748" s="5">
        <v>58632.181949999998</v>
      </c>
      <c r="J748" s="6">
        <f t="shared" si="35"/>
        <v>0.18598383998143997</v>
      </c>
    </row>
    <row r="749" spans="1:10" x14ac:dyDescent="0.25">
      <c r="A749" s="1" t="s">
        <v>28</v>
      </c>
      <c r="B749" s="1" t="s">
        <v>65</v>
      </c>
      <c r="C749" s="5">
        <v>4.8893899999999997</v>
      </c>
      <c r="D749" s="5">
        <v>21.54439</v>
      </c>
      <c r="E749" s="6">
        <f t="shared" si="33"/>
        <v>3.406355394026658</v>
      </c>
      <c r="F749" s="5">
        <v>6.7241999999999997</v>
      </c>
      <c r="G749" s="6">
        <f t="shared" si="34"/>
        <v>2.2040079117218405</v>
      </c>
      <c r="H749" s="5">
        <v>21.98028</v>
      </c>
      <c r="I749" s="5">
        <v>55.433120000000002</v>
      </c>
      <c r="J749" s="6">
        <f t="shared" si="35"/>
        <v>1.5219478550773693</v>
      </c>
    </row>
    <row r="750" spans="1:10" x14ac:dyDescent="0.25">
      <c r="A750" s="1" t="s">
        <v>29</v>
      </c>
      <c r="B750" s="1" t="s">
        <v>65</v>
      </c>
      <c r="C750" s="5">
        <v>0</v>
      </c>
      <c r="D750" s="5">
        <v>0</v>
      </c>
      <c r="E750" s="6" t="str">
        <f t="shared" si="33"/>
        <v/>
      </c>
      <c r="F750" s="5">
        <v>0</v>
      </c>
      <c r="G750" s="6" t="str">
        <f t="shared" si="34"/>
        <v/>
      </c>
      <c r="H750" s="5">
        <v>0</v>
      </c>
      <c r="I750" s="5">
        <v>0.14668999999999999</v>
      </c>
      <c r="J750" s="6" t="str">
        <f t="shared" si="35"/>
        <v/>
      </c>
    </row>
    <row r="751" spans="1:10" x14ac:dyDescent="0.25">
      <c r="A751" s="1" t="s">
        <v>30</v>
      </c>
      <c r="B751" s="1" t="s">
        <v>65</v>
      </c>
      <c r="C751" s="5">
        <v>22.946809999999999</v>
      </c>
      <c r="D751" s="5">
        <v>24.227589999999999</v>
      </c>
      <c r="E751" s="6">
        <f t="shared" si="33"/>
        <v>5.5815165593823268E-2</v>
      </c>
      <c r="F751" s="5">
        <v>34.397739999999999</v>
      </c>
      <c r="G751" s="6">
        <f t="shared" si="34"/>
        <v>-0.29566331974135507</v>
      </c>
      <c r="H751" s="5">
        <v>277.44544999999999</v>
      </c>
      <c r="I751" s="5">
        <v>538.75183000000004</v>
      </c>
      <c r="J751" s="6">
        <f t="shared" si="35"/>
        <v>0.94182975428142734</v>
      </c>
    </row>
    <row r="752" spans="1:10" x14ac:dyDescent="0.25">
      <c r="A752" s="1" t="s">
        <v>32</v>
      </c>
      <c r="B752" s="1" t="s">
        <v>65</v>
      </c>
      <c r="C752" s="5">
        <v>1446.8487299999999</v>
      </c>
      <c r="D752" s="5">
        <v>937.86778000000004</v>
      </c>
      <c r="E752" s="6">
        <f t="shared" si="33"/>
        <v>-0.35178587743585321</v>
      </c>
      <c r="F752" s="5">
        <v>402.00387000000001</v>
      </c>
      <c r="G752" s="6">
        <f t="shared" si="34"/>
        <v>1.3329819685566711</v>
      </c>
      <c r="H752" s="5">
        <v>5452.4663700000001</v>
      </c>
      <c r="I752" s="5">
        <v>9176.9477499999994</v>
      </c>
      <c r="J752" s="6">
        <f t="shared" si="35"/>
        <v>0.68308195360772106</v>
      </c>
    </row>
    <row r="753" spans="1:10" x14ac:dyDescent="0.25">
      <c r="A753" s="1" t="s">
        <v>33</v>
      </c>
      <c r="B753" s="1" t="s">
        <v>65</v>
      </c>
      <c r="C753" s="5">
        <v>0</v>
      </c>
      <c r="D753" s="5">
        <v>16.27655</v>
      </c>
      <c r="E753" s="6" t="str">
        <f t="shared" si="33"/>
        <v/>
      </c>
      <c r="F753" s="5">
        <v>0</v>
      </c>
      <c r="G753" s="6" t="str">
        <f t="shared" si="34"/>
        <v/>
      </c>
      <c r="H753" s="5">
        <v>9.8797499999999996</v>
      </c>
      <c r="I753" s="5">
        <v>30.161190000000001</v>
      </c>
      <c r="J753" s="6">
        <f t="shared" si="35"/>
        <v>2.052829271995749</v>
      </c>
    </row>
    <row r="754" spans="1:10" x14ac:dyDescent="0.25">
      <c r="A754" s="2" t="s">
        <v>34</v>
      </c>
      <c r="B754" s="2" t="s">
        <v>65</v>
      </c>
      <c r="C754" s="7">
        <v>128504.54401</v>
      </c>
      <c r="D754" s="7">
        <v>147191.71814000001</v>
      </c>
      <c r="E754" s="8">
        <f t="shared" si="33"/>
        <v>0.14542033726485037</v>
      </c>
      <c r="F754" s="7">
        <v>145338.88975999999</v>
      </c>
      <c r="G754" s="8">
        <f t="shared" si="34"/>
        <v>1.2748331730479068E-2</v>
      </c>
      <c r="H754" s="7">
        <v>1179085.45866</v>
      </c>
      <c r="I754" s="7">
        <v>1286340.3327200001</v>
      </c>
      <c r="J754" s="8">
        <f t="shared" si="35"/>
        <v>9.0964461712463418E-2</v>
      </c>
    </row>
    <row r="755" spans="1:10" x14ac:dyDescent="0.25">
      <c r="A755" s="1" t="s">
        <v>7</v>
      </c>
      <c r="B755" s="1" t="s">
        <v>66</v>
      </c>
      <c r="C755" s="5">
        <v>21229.95969</v>
      </c>
      <c r="D755" s="5">
        <v>30302.229960000001</v>
      </c>
      <c r="E755" s="6">
        <f t="shared" si="33"/>
        <v>0.42733337238851821</v>
      </c>
      <c r="F755" s="5">
        <v>18857.52348</v>
      </c>
      <c r="G755" s="6">
        <f t="shared" si="34"/>
        <v>0.60690400264584476</v>
      </c>
      <c r="H755" s="5">
        <v>175169.20595</v>
      </c>
      <c r="I755" s="5">
        <v>211382.80082</v>
      </c>
      <c r="J755" s="6">
        <f t="shared" si="35"/>
        <v>0.20673493764843998</v>
      </c>
    </row>
    <row r="756" spans="1:10" x14ac:dyDescent="0.25">
      <c r="A756" s="1" t="s">
        <v>9</v>
      </c>
      <c r="B756" s="1" t="s">
        <v>66</v>
      </c>
      <c r="C756" s="5">
        <v>5018.4867999999997</v>
      </c>
      <c r="D756" s="5">
        <v>2920.0709999999999</v>
      </c>
      <c r="E756" s="6">
        <f t="shared" si="33"/>
        <v>-0.41813715640340032</v>
      </c>
      <c r="F756" s="5">
        <v>2575.44841</v>
      </c>
      <c r="G756" s="6">
        <f t="shared" si="34"/>
        <v>0.13381071376226861</v>
      </c>
      <c r="H756" s="5">
        <v>51920.424379999997</v>
      </c>
      <c r="I756" s="5">
        <v>33566.690060000001</v>
      </c>
      <c r="J756" s="6">
        <f t="shared" si="35"/>
        <v>-0.35349738641716388</v>
      </c>
    </row>
    <row r="757" spans="1:10" x14ac:dyDescent="0.25">
      <c r="A757" s="1" t="s">
        <v>10</v>
      </c>
      <c r="B757" s="1" t="s">
        <v>66</v>
      </c>
      <c r="C757" s="5">
        <v>11413.66251</v>
      </c>
      <c r="D757" s="5">
        <v>12272.83448</v>
      </c>
      <c r="E757" s="6">
        <f t="shared" si="33"/>
        <v>7.5275746873296967E-2</v>
      </c>
      <c r="F757" s="5">
        <v>11466.00483</v>
      </c>
      <c r="G757" s="6">
        <f t="shared" si="34"/>
        <v>7.0367112343175275E-2</v>
      </c>
      <c r="H757" s="5">
        <v>95327.459189999994</v>
      </c>
      <c r="I757" s="5">
        <v>103362.4388</v>
      </c>
      <c r="J757" s="6">
        <f t="shared" si="35"/>
        <v>8.4288196478469635E-2</v>
      </c>
    </row>
    <row r="758" spans="1:10" x14ac:dyDescent="0.25">
      <c r="A758" s="1" t="s">
        <v>11</v>
      </c>
      <c r="B758" s="1" t="s">
        <v>66</v>
      </c>
      <c r="C758" s="5">
        <v>11468.58577</v>
      </c>
      <c r="D758" s="5">
        <v>8554.6703699999998</v>
      </c>
      <c r="E758" s="6">
        <f t="shared" si="33"/>
        <v>-0.25407800564410832</v>
      </c>
      <c r="F758" s="5">
        <v>8964.6409299999996</v>
      </c>
      <c r="G758" s="6">
        <f t="shared" si="34"/>
        <v>-4.573195549060316E-2</v>
      </c>
      <c r="H758" s="5">
        <v>154357.85850999999</v>
      </c>
      <c r="I758" s="5">
        <v>105575.8842</v>
      </c>
      <c r="J758" s="6">
        <f t="shared" si="35"/>
        <v>-0.31603168624446598</v>
      </c>
    </row>
    <row r="759" spans="1:10" x14ac:dyDescent="0.25">
      <c r="A759" s="1" t="s">
        <v>12</v>
      </c>
      <c r="B759" s="1" t="s">
        <v>66</v>
      </c>
      <c r="C759" s="5">
        <v>0</v>
      </c>
      <c r="D759" s="5">
        <v>0</v>
      </c>
      <c r="E759" s="6" t="str">
        <f t="shared" si="33"/>
        <v/>
      </c>
      <c r="F759" s="5">
        <v>0</v>
      </c>
      <c r="G759" s="6" t="str">
        <f t="shared" si="34"/>
        <v/>
      </c>
      <c r="H759" s="5">
        <v>0</v>
      </c>
      <c r="I759" s="5">
        <v>0</v>
      </c>
      <c r="J759" s="6" t="str">
        <f t="shared" si="35"/>
        <v/>
      </c>
    </row>
    <row r="760" spans="1:10" x14ac:dyDescent="0.25">
      <c r="A760" s="1" t="s">
        <v>13</v>
      </c>
      <c r="B760" s="1" t="s">
        <v>66</v>
      </c>
      <c r="C760" s="5">
        <v>20245.716769999999</v>
      </c>
      <c r="D760" s="5">
        <v>19989.477029999998</v>
      </c>
      <c r="E760" s="6">
        <f t="shared" si="33"/>
        <v>-1.2656491390796054E-2</v>
      </c>
      <c r="F760" s="5">
        <v>22680.631359999999</v>
      </c>
      <c r="G760" s="6">
        <f t="shared" si="34"/>
        <v>-0.1186542952567966</v>
      </c>
      <c r="H760" s="5">
        <v>124135.87706</v>
      </c>
      <c r="I760" s="5">
        <v>166678.87</v>
      </c>
      <c r="J760" s="6">
        <f t="shared" si="35"/>
        <v>0.34271311362658841</v>
      </c>
    </row>
    <row r="761" spans="1:10" x14ac:dyDescent="0.25">
      <c r="A761" s="2" t="s">
        <v>14</v>
      </c>
      <c r="B761" s="2" t="s">
        <v>66</v>
      </c>
      <c r="C761" s="5">
        <v>240.23173</v>
      </c>
      <c r="D761" s="5">
        <v>636.82557999999995</v>
      </c>
      <c r="E761" s="6">
        <f t="shared" si="33"/>
        <v>1.6508803812052637</v>
      </c>
      <c r="F761" s="5">
        <v>286.23379999999997</v>
      </c>
      <c r="G761" s="6">
        <f t="shared" si="34"/>
        <v>1.2248440959802789</v>
      </c>
      <c r="H761" s="5">
        <v>3839.9773300000002</v>
      </c>
      <c r="I761" s="5">
        <v>2855.6700599999999</v>
      </c>
      <c r="J761" s="6">
        <f t="shared" si="35"/>
        <v>-0.25633153151974475</v>
      </c>
    </row>
    <row r="762" spans="1:10" x14ac:dyDescent="0.25">
      <c r="A762" s="1" t="s">
        <v>15</v>
      </c>
      <c r="B762" s="1" t="s">
        <v>66</v>
      </c>
      <c r="C762" s="5">
        <v>0</v>
      </c>
      <c r="D762" s="5">
        <v>0</v>
      </c>
      <c r="E762" s="6" t="str">
        <f t="shared" si="33"/>
        <v/>
      </c>
      <c r="F762" s="5">
        <v>0</v>
      </c>
      <c r="G762" s="6" t="str">
        <f t="shared" si="34"/>
        <v/>
      </c>
      <c r="H762" s="5">
        <v>31.332889999999999</v>
      </c>
      <c r="I762" s="5">
        <v>0.16127</v>
      </c>
      <c r="J762" s="6">
        <f t="shared" si="35"/>
        <v>-0.99485301228198231</v>
      </c>
    </row>
    <row r="763" spans="1:10" x14ac:dyDescent="0.25">
      <c r="A763" s="1" t="s">
        <v>16</v>
      </c>
      <c r="B763" s="1" t="s">
        <v>66</v>
      </c>
      <c r="C763" s="5">
        <v>188147.41808999999</v>
      </c>
      <c r="D763" s="5">
        <v>188550.01310000001</v>
      </c>
      <c r="E763" s="6">
        <f t="shared" si="33"/>
        <v>2.1397849308111283E-3</v>
      </c>
      <c r="F763" s="5">
        <v>172329.79715999999</v>
      </c>
      <c r="G763" s="6">
        <f t="shared" si="34"/>
        <v>9.4123107015209539E-2</v>
      </c>
      <c r="H763" s="5">
        <v>1509640.68903</v>
      </c>
      <c r="I763" s="5">
        <v>1623560.0487500001</v>
      </c>
      <c r="J763" s="6">
        <f t="shared" si="35"/>
        <v>7.5461240908389682E-2</v>
      </c>
    </row>
    <row r="764" spans="1:10" x14ac:dyDescent="0.25">
      <c r="A764" s="1" t="s">
        <v>17</v>
      </c>
      <c r="B764" s="1" t="s">
        <v>66</v>
      </c>
      <c r="C764" s="5">
        <v>12198.62011</v>
      </c>
      <c r="D764" s="5">
        <v>10887.291660000001</v>
      </c>
      <c r="E764" s="6">
        <f t="shared" si="33"/>
        <v>-0.10749809717617309</v>
      </c>
      <c r="F764" s="5">
        <v>12714.71695</v>
      </c>
      <c r="G764" s="6">
        <f t="shared" si="34"/>
        <v>-0.14372520420126211</v>
      </c>
      <c r="H764" s="5">
        <v>133875.30209000001</v>
      </c>
      <c r="I764" s="5">
        <v>102080.8327</v>
      </c>
      <c r="J764" s="6">
        <f t="shared" si="35"/>
        <v>-0.2374931663543558</v>
      </c>
    </row>
    <row r="765" spans="1:10" x14ac:dyDescent="0.25">
      <c r="A765" s="1" t="s">
        <v>18</v>
      </c>
      <c r="B765" s="1" t="s">
        <v>66</v>
      </c>
      <c r="C765" s="5">
        <v>278419.21753999998</v>
      </c>
      <c r="D765" s="5">
        <v>238989.71757000001</v>
      </c>
      <c r="E765" s="6">
        <f t="shared" si="33"/>
        <v>-0.14161917527957713</v>
      </c>
      <c r="F765" s="5">
        <v>226949.10032999999</v>
      </c>
      <c r="G765" s="6">
        <f t="shared" si="34"/>
        <v>5.3054262927203055E-2</v>
      </c>
      <c r="H765" s="5">
        <v>2501739.16823</v>
      </c>
      <c r="I765" s="5">
        <v>2336909.9868000001</v>
      </c>
      <c r="J765" s="6">
        <f t="shared" si="35"/>
        <v>-6.58858379495324E-2</v>
      </c>
    </row>
    <row r="766" spans="1:10" x14ac:dyDescent="0.25">
      <c r="A766" s="1" t="s">
        <v>19</v>
      </c>
      <c r="B766" s="1" t="s">
        <v>66</v>
      </c>
      <c r="C766" s="5">
        <v>21021.146540000002</v>
      </c>
      <c r="D766" s="5">
        <v>36235.267440000003</v>
      </c>
      <c r="E766" s="6">
        <f t="shared" si="33"/>
        <v>0.72375314405662294</v>
      </c>
      <c r="F766" s="5">
        <v>27578.726050000001</v>
      </c>
      <c r="G766" s="6">
        <f t="shared" si="34"/>
        <v>0.31388474486840923</v>
      </c>
      <c r="H766" s="5">
        <v>315018.70942000003</v>
      </c>
      <c r="I766" s="5">
        <v>290727.39399999997</v>
      </c>
      <c r="J766" s="6">
        <f t="shared" si="35"/>
        <v>-7.711070705839751E-2</v>
      </c>
    </row>
    <row r="767" spans="1:10" x14ac:dyDescent="0.25">
      <c r="A767" s="1" t="s">
        <v>20</v>
      </c>
      <c r="B767" s="1" t="s">
        <v>66</v>
      </c>
      <c r="C767" s="5">
        <v>101681.57683000001</v>
      </c>
      <c r="D767" s="5">
        <v>110818.80795</v>
      </c>
      <c r="E767" s="6">
        <f t="shared" si="33"/>
        <v>8.9861225650310406E-2</v>
      </c>
      <c r="F767" s="5">
        <v>98096.550789999994</v>
      </c>
      <c r="G767" s="6">
        <f t="shared" si="34"/>
        <v>0.12969117728955792</v>
      </c>
      <c r="H767" s="5">
        <v>906532.42454000004</v>
      </c>
      <c r="I767" s="5">
        <v>1034508.9601199999</v>
      </c>
      <c r="J767" s="6">
        <f t="shared" si="35"/>
        <v>0.1411714927294947</v>
      </c>
    </row>
    <row r="768" spans="1:10" x14ac:dyDescent="0.25">
      <c r="A768" s="1" t="s">
        <v>21</v>
      </c>
      <c r="B768" s="1" t="s">
        <v>66</v>
      </c>
      <c r="C768" s="5">
        <v>15521.629510000001</v>
      </c>
      <c r="D768" s="5">
        <v>28131.356159999999</v>
      </c>
      <c r="E768" s="6">
        <f t="shared" si="33"/>
        <v>0.81239709025885642</v>
      </c>
      <c r="F768" s="5">
        <v>23550.132010000001</v>
      </c>
      <c r="G768" s="6">
        <f t="shared" si="34"/>
        <v>0.19453072059446175</v>
      </c>
      <c r="H768" s="5">
        <v>102807.47194</v>
      </c>
      <c r="I768" s="5">
        <v>148556.26615000001</v>
      </c>
      <c r="J768" s="6">
        <f t="shared" si="35"/>
        <v>0.44499483691904906</v>
      </c>
    </row>
    <row r="769" spans="1:10" x14ac:dyDescent="0.25">
      <c r="A769" s="1" t="s">
        <v>22</v>
      </c>
      <c r="B769" s="1" t="s">
        <v>66</v>
      </c>
      <c r="C769" s="5">
        <v>721.61396000000002</v>
      </c>
      <c r="D769" s="5">
        <v>460.47001</v>
      </c>
      <c r="E769" s="6">
        <f t="shared" si="33"/>
        <v>-0.36188871678702006</v>
      </c>
      <c r="F769" s="5">
        <v>488.13740999999999</v>
      </c>
      <c r="G769" s="6">
        <f t="shared" si="34"/>
        <v>-5.6679532101421959E-2</v>
      </c>
      <c r="H769" s="5">
        <v>6247.3634099999999</v>
      </c>
      <c r="I769" s="5">
        <v>5428.4008400000002</v>
      </c>
      <c r="J769" s="6">
        <f t="shared" si="35"/>
        <v>-0.131089311802977</v>
      </c>
    </row>
    <row r="770" spans="1:10" x14ac:dyDescent="0.25">
      <c r="A770" s="1" t="s">
        <v>23</v>
      </c>
      <c r="B770" s="1" t="s">
        <v>66</v>
      </c>
      <c r="C770" s="5">
        <v>15611.83108</v>
      </c>
      <c r="D770" s="5">
        <v>15349.560729999999</v>
      </c>
      <c r="E770" s="6">
        <f t="shared" si="33"/>
        <v>-1.6799461168651164E-2</v>
      </c>
      <c r="F770" s="5">
        <v>15152.41195</v>
      </c>
      <c r="G770" s="6">
        <f t="shared" si="34"/>
        <v>1.3011049372901873E-2</v>
      </c>
      <c r="H770" s="5">
        <v>166933.74731000001</v>
      </c>
      <c r="I770" s="5">
        <v>152845.07248999999</v>
      </c>
      <c r="J770" s="6">
        <f t="shared" si="35"/>
        <v>-8.4396804403108483E-2</v>
      </c>
    </row>
    <row r="771" spans="1:10" x14ac:dyDescent="0.25">
      <c r="A771" s="1" t="s">
        <v>24</v>
      </c>
      <c r="B771" s="1" t="s">
        <v>66</v>
      </c>
      <c r="C771" s="5">
        <v>19454.540110000002</v>
      </c>
      <c r="D771" s="5">
        <v>20044.75027</v>
      </c>
      <c r="E771" s="6">
        <f t="shared" si="33"/>
        <v>3.0337913754981072E-2</v>
      </c>
      <c r="F771" s="5">
        <v>14827.92021</v>
      </c>
      <c r="G771" s="6">
        <f t="shared" si="34"/>
        <v>0.35182479984494064</v>
      </c>
      <c r="H771" s="5">
        <v>145531.20663999999</v>
      </c>
      <c r="I771" s="5">
        <v>167717.22276</v>
      </c>
      <c r="J771" s="6">
        <f t="shared" si="35"/>
        <v>0.15244851349911137</v>
      </c>
    </row>
    <row r="772" spans="1:10" x14ac:dyDescent="0.25">
      <c r="A772" s="2" t="s">
        <v>25</v>
      </c>
      <c r="B772" s="2" t="s">
        <v>66</v>
      </c>
      <c r="C772" s="5">
        <v>41120.970950000003</v>
      </c>
      <c r="D772" s="5">
        <v>35507.691850000003</v>
      </c>
      <c r="E772" s="6">
        <f t="shared" si="33"/>
        <v>-0.13650648246670349</v>
      </c>
      <c r="F772" s="5">
        <v>40838.505579999997</v>
      </c>
      <c r="G772" s="6">
        <f t="shared" si="34"/>
        <v>-0.13053400594096853</v>
      </c>
      <c r="H772" s="5">
        <v>477689.26632</v>
      </c>
      <c r="I772" s="5">
        <v>396012.42161999998</v>
      </c>
      <c r="J772" s="6">
        <f t="shared" si="35"/>
        <v>-0.17098321117662585</v>
      </c>
    </row>
    <row r="773" spans="1:10" x14ac:dyDescent="0.25">
      <c r="A773" s="1" t="s">
        <v>26</v>
      </c>
      <c r="B773" s="1" t="s">
        <v>66</v>
      </c>
      <c r="C773" s="5">
        <v>81.756110000000007</v>
      </c>
      <c r="D773" s="5">
        <v>178.44128000000001</v>
      </c>
      <c r="E773" s="6">
        <f t="shared" ref="E773:E836" si="36">IF(C773=0,"",(D773/C773-1))</f>
        <v>1.1826048230523689</v>
      </c>
      <c r="F773" s="5">
        <v>0</v>
      </c>
      <c r="G773" s="6" t="str">
        <f t="shared" ref="G773:G836" si="37">IF(F773=0,"",(D773/F773-1))</f>
        <v/>
      </c>
      <c r="H773" s="5">
        <v>92.761480000000006</v>
      </c>
      <c r="I773" s="5">
        <v>4142.3231400000004</v>
      </c>
      <c r="J773" s="6">
        <f t="shared" ref="J773:J836" si="38">IF(H773=0,"",(I773/H773-1))</f>
        <v>43.655638741425861</v>
      </c>
    </row>
    <row r="774" spans="1:10" x14ac:dyDescent="0.25">
      <c r="A774" s="1" t="s">
        <v>27</v>
      </c>
      <c r="B774" s="1" t="s">
        <v>66</v>
      </c>
      <c r="C774" s="5">
        <v>1659.13734</v>
      </c>
      <c r="D774" s="5">
        <v>1942.0821599999999</v>
      </c>
      <c r="E774" s="6">
        <f t="shared" si="36"/>
        <v>0.17053731067254496</v>
      </c>
      <c r="F774" s="5">
        <v>3106.0117799999998</v>
      </c>
      <c r="G774" s="6">
        <f t="shared" si="37"/>
        <v>-0.37473445126470184</v>
      </c>
      <c r="H774" s="5">
        <v>18625.546170000001</v>
      </c>
      <c r="I774" s="5">
        <v>26008.943800000001</v>
      </c>
      <c r="J774" s="6">
        <f t="shared" si="38"/>
        <v>0.39641240920453491</v>
      </c>
    </row>
    <row r="775" spans="1:10" x14ac:dyDescent="0.25">
      <c r="A775" s="1" t="s">
        <v>28</v>
      </c>
      <c r="B775" s="1" t="s">
        <v>66</v>
      </c>
      <c r="C775" s="5">
        <v>5449.2909</v>
      </c>
      <c r="D775" s="5">
        <v>4904.2087600000004</v>
      </c>
      <c r="E775" s="6">
        <f t="shared" si="36"/>
        <v>-0.10002808622310833</v>
      </c>
      <c r="F775" s="5">
        <v>4829.5746499999996</v>
      </c>
      <c r="G775" s="6">
        <f t="shared" si="37"/>
        <v>1.5453557592282063E-2</v>
      </c>
      <c r="H775" s="5">
        <v>48718.25793</v>
      </c>
      <c r="I775" s="5">
        <v>43669.981290000003</v>
      </c>
      <c r="J775" s="6">
        <f t="shared" si="38"/>
        <v>-0.10362186281893593</v>
      </c>
    </row>
    <row r="776" spans="1:10" x14ac:dyDescent="0.25">
      <c r="A776" s="1" t="s">
        <v>29</v>
      </c>
      <c r="B776" s="1" t="s">
        <v>66</v>
      </c>
      <c r="C776" s="5">
        <v>0</v>
      </c>
      <c r="D776" s="5">
        <v>0</v>
      </c>
      <c r="E776" s="6" t="str">
        <f t="shared" si="36"/>
        <v/>
      </c>
      <c r="F776" s="5">
        <v>0</v>
      </c>
      <c r="G776" s="6" t="str">
        <f t="shared" si="37"/>
        <v/>
      </c>
      <c r="H776" s="5">
        <v>52</v>
      </c>
      <c r="I776" s="5">
        <v>26.18994</v>
      </c>
      <c r="J776" s="6">
        <f t="shared" si="38"/>
        <v>-0.49634730769230773</v>
      </c>
    </row>
    <row r="777" spans="1:10" x14ac:dyDescent="0.25">
      <c r="A777" s="1" t="s">
        <v>30</v>
      </c>
      <c r="B777" s="1" t="s">
        <v>66</v>
      </c>
      <c r="C777" s="5">
        <v>116288.21288000001</v>
      </c>
      <c r="D777" s="5">
        <v>132829.55275</v>
      </c>
      <c r="E777" s="6">
        <f t="shared" si="36"/>
        <v>0.14224433810045145</v>
      </c>
      <c r="F777" s="5">
        <v>128610.38321</v>
      </c>
      <c r="G777" s="6">
        <f t="shared" si="37"/>
        <v>3.2805823563333725E-2</v>
      </c>
      <c r="H777" s="5">
        <v>1223038.6082599999</v>
      </c>
      <c r="I777" s="5">
        <v>1236477.7363400001</v>
      </c>
      <c r="J777" s="6">
        <f t="shared" si="38"/>
        <v>1.0988310580906324E-2</v>
      </c>
    </row>
    <row r="778" spans="1:10" x14ac:dyDescent="0.25">
      <c r="A778" s="1" t="s">
        <v>31</v>
      </c>
      <c r="B778" s="1" t="s">
        <v>66</v>
      </c>
      <c r="C778" s="5">
        <v>0</v>
      </c>
      <c r="D778" s="5">
        <v>0</v>
      </c>
      <c r="E778" s="6" t="str">
        <f t="shared" si="36"/>
        <v/>
      </c>
      <c r="F778" s="5">
        <v>0</v>
      </c>
      <c r="G778" s="6" t="str">
        <f t="shared" si="37"/>
        <v/>
      </c>
      <c r="H778" s="5">
        <v>0</v>
      </c>
      <c r="I778" s="5">
        <v>105.91468</v>
      </c>
      <c r="J778" s="6" t="str">
        <f t="shared" si="38"/>
        <v/>
      </c>
    </row>
    <row r="779" spans="1:10" x14ac:dyDescent="0.25">
      <c r="A779" s="1" t="s">
        <v>32</v>
      </c>
      <c r="B779" s="1" t="s">
        <v>66</v>
      </c>
      <c r="C779" s="5">
        <v>109.54674</v>
      </c>
      <c r="D779" s="5">
        <v>1175.9304099999999</v>
      </c>
      <c r="E779" s="6">
        <f t="shared" si="36"/>
        <v>9.7345084846888188</v>
      </c>
      <c r="F779" s="5">
        <v>496.75959999999998</v>
      </c>
      <c r="G779" s="6">
        <f t="shared" si="37"/>
        <v>1.3672021839135065</v>
      </c>
      <c r="H779" s="5">
        <v>4496.2236000000003</v>
      </c>
      <c r="I779" s="5">
        <v>7886.0563000000002</v>
      </c>
      <c r="J779" s="6">
        <f t="shared" si="38"/>
        <v>0.75392885264869824</v>
      </c>
    </row>
    <row r="780" spans="1:10" x14ac:dyDescent="0.25">
      <c r="A780" s="1" t="s">
        <v>33</v>
      </c>
      <c r="B780" s="1" t="s">
        <v>66</v>
      </c>
      <c r="C780" s="5">
        <v>878.27026000000001</v>
      </c>
      <c r="D780" s="5">
        <v>5171.1338800000003</v>
      </c>
      <c r="E780" s="6">
        <f t="shared" si="36"/>
        <v>4.8878617613671675</v>
      </c>
      <c r="F780" s="5">
        <v>2764.7681200000002</v>
      </c>
      <c r="G780" s="6">
        <f t="shared" si="37"/>
        <v>0.87036802203868002</v>
      </c>
      <c r="H780" s="5">
        <v>21580.71905</v>
      </c>
      <c r="I780" s="5">
        <v>19971.247879999999</v>
      </c>
      <c r="J780" s="6">
        <f t="shared" si="38"/>
        <v>-7.4579126222395264E-2</v>
      </c>
    </row>
    <row r="781" spans="1:10" x14ac:dyDescent="0.25">
      <c r="A781" s="2" t="s">
        <v>34</v>
      </c>
      <c r="B781" s="2" t="s">
        <v>66</v>
      </c>
      <c r="C781" s="7">
        <v>887981.78654999996</v>
      </c>
      <c r="D781" s="7">
        <v>905858.86140000005</v>
      </c>
      <c r="E781" s="8">
        <f t="shared" si="36"/>
        <v>2.0132253972749092E-2</v>
      </c>
      <c r="F781" s="7">
        <v>837168.27431000001</v>
      </c>
      <c r="G781" s="8">
        <f t="shared" si="37"/>
        <v>8.2051111106205443E-2</v>
      </c>
      <c r="H781" s="7">
        <v>8187690.2532900004</v>
      </c>
      <c r="I781" s="7">
        <v>8220274.9675799999</v>
      </c>
      <c r="J781" s="8">
        <f t="shared" si="38"/>
        <v>3.979719955442329E-3</v>
      </c>
    </row>
    <row r="782" spans="1:10" x14ac:dyDescent="0.25">
      <c r="A782" s="1" t="s">
        <v>7</v>
      </c>
      <c r="B782" s="1" t="s">
        <v>67</v>
      </c>
      <c r="C782" s="5">
        <v>0</v>
      </c>
      <c r="D782" s="5">
        <v>2.3671199999999999</v>
      </c>
      <c r="E782" s="6" t="str">
        <f t="shared" si="36"/>
        <v/>
      </c>
      <c r="F782" s="5">
        <v>2.8412500000000001</v>
      </c>
      <c r="G782" s="6">
        <f t="shared" si="37"/>
        <v>-0.16687373515178183</v>
      </c>
      <c r="H782" s="5">
        <v>72.133520000000004</v>
      </c>
      <c r="I782" s="5">
        <v>145.43931000000001</v>
      </c>
      <c r="J782" s="6">
        <f t="shared" si="38"/>
        <v>1.016251390476993</v>
      </c>
    </row>
    <row r="783" spans="1:10" x14ac:dyDescent="0.25">
      <c r="A783" s="1" t="s">
        <v>9</v>
      </c>
      <c r="B783" s="1" t="s">
        <v>67</v>
      </c>
      <c r="C783" s="5">
        <v>3.0045600000000001</v>
      </c>
      <c r="D783" s="5">
        <v>30.96604</v>
      </c>
      <c r="E783" s="6">
        <f t="shared" si="36"/>
        <v>9.3063476848523567</v>
      </c>
      <c r="F783" s="5">
        <v>45.558900000000001</v>
      </c>
      <c r="G783" s="6">
        <f t="shared" si="37"/>
        <v>-0.32030755790855359</v>
      </c>
      <c r="H783" s="5">
        <v>144.06003999999999</v>
      </c>
      <c r="I783" s="5">
        <v>211.39619999999999</v>
      </c>
      <c r="J783" s="6">
        <f t="shared" si="38"/>
        <v>0.46741733516108996</v>
      </c>
    </row>
    <row r="784" spans="1:10" x14ac:dyDescent="0.25">
      <c r="A784" s="1" t="s">
        <v>10</v>
      </c>
      <c r="B784" s="1" t="s">
        <v>67</v>
      </c>
      <c r="C784" s="5">
        <v>45.303959999999996</v>
      </c>
      <c r="D784" s="5">
        <v>11.99178</v>
      </c>
      <c r="E784" s="6">
        <f t="shared" si="36"/>
        <v>-0.73530393369586233</v>
      </c>
      <c r="F784" s="5">
        <v>61.48874</v>
      </c>
      <c r="G784" s="6">
        <f t="shared" si="37"/>
        <v>-0.80497600048399098</v>
      </c>
      <c r="H784" s="5">
        <v>1022.4394600000001</v>
      </c>
      <c r="I784" s="5">
        <v>448.01393999999999</v>
      </c>
      <c r="J784" s="6">
        <f t="shared" si="38"/>
        <v>-0.56181861369082919</v>
      </c>
    </row>
    <row r="785" spans="1:10" x14ac:dyDescent="0.25">
      <c r="A785" s="1" t="s">
        <v>11</v>
      </c>
      <c r="B785" s="1" t="s">
        <v>67</v>
      </c>
      <c r="C785" s="5">
        <v>0</v>
      </c>
      <c r="D785" s="5">
        <v>0</v>
      </c>
      <c r="E785" s="6" t="str">
        <f t="shared" si="36"/>
        <v/>
      </c>
      <c r="F785" s="5">
        <v>0</v>
      </c>
      <c r="G785" s="6" t="str">
        <f t="shared" si="37"/>
        <v/>
      </c>
      <c r="H785" s="5">
        <v>172.23400000000001</v>
      </c>
      <c r="I785" s="5">
        <v>25.681999999999999</v>
      </c>
      <c r="J785" s="6">
        <f t="shared" si="38"/>
        <v>-0.85088890695216968</v>
      </c>
    </row>
    <row r="786" spans="1:10" x14ac:dyDescent="0.25">
      <c r="A786" s="1" t="s">
        <v>12</v>
      </c>
      <c r="B786" s="1" t="s">
        <v>67</v>
      </c>
      <c r="C786" s="5">
        <v>0</v>
      </c>
      <c r="D786" s="5">
        <v>0</v>
      </c>
      <c r="E786" s="6" t="str">
        <f t="shared" si="36"/>
        <v/>
      </c>
      <c r="F786" s="5">
        <v>0</v>
      </c>
      <c r="G786" s="6" t="str">
        <f t="shared" si="37"/>
        <v/>
      </c>
      <c r="H786" s="5">
        <v>0</v>
      </c>
      <c r="I786" s="5">
        <v>0</v>
      </c>
      <c r="J786" s="6" t="str">
        <f t="shared" si="38"/>
        <v/>
      </c>
    </row>
    <row r="787" spans="1:10" x14ac:dyDescent="0.25">
      <c r="A787" s="1" t="s">
        <v>13</v>
      </c>
      <c r="B787" s="1" t="s">
        <v>67</v>
      </c>
      <c r="C787" s="5">
        <v>13.310739999999999</v>
      </c>
      <c r="D787" s="5">
        <v>30.397860000000001</v>
      </c>
      <c r="E787" s="6">
        <f t="shared" si="36"/>
        <v>1.2837092453161887</v>
      </c>
      <c r="F787" s="5">
        <v>6.17326</v>
      </c>
      <c r="G787" s="6">
        <f t="shared" si="37"/>
        <v>3.9241178890893957</v>
      </c>
      <c r="H787" s="5">
        <v>168.87618000000001</v>
      </c>
      <c r="I787" s="5">
        <v>188.24959999999999</v>
      </c>
      <c r="J787" s="6">
        <f t="shared" si="38"/>
        <v>0.1147196721290118</v>
      </c>
    </row>
    <row r="788" spans="1:10" x14ac:dyDescent="0.25">
      <c r="A788" s="1" t="s">
        <v>14</v>
      </c>
      <c r="B788" s="1" t="s">
        <v>67</v>
      </c>
      <c r="C788" s="5">
        <v>44383.785519999998</v>
      </c>
      <c r="D788" s="5">
        <v>65669.680359999998</v>
      </c>
      <c r="E788" s="6">
        <f t="shared" si="36"/>
        <v>0.47958718686598423</v>
      </c>
      <c r="F788" s="5">
        <v>45216.242700000003</v>
      </c>
      <c r="G788" s="6">
        <f t="shared" si="37"/>
        <v>0.45234713100122304</v>
      </c>
      <c r="H788" s="5">
        <v>247806.77006000001</v>
      </c>
      <c r="I788" s="5">
        <v>436432.08497999999</v>
      </c>
      <c r="J788" s="6">
        <f t="shared" si="38"/>
        <v>0.76117902216444389</v>
      </c>
    </row>
    <row r="789" spans="1:10" x14ac:dyDescent="0.25">
      <c r="A789" s="1" t="s">
        <v>16</v>
      </c>
      <c r="B789" s="1" t="s">
        <v>67</v>
      </c>
      <c r="C789" s="5">
        <v>0</v>
      </c>
      <c r="D789" s="5">
        <v>0</v>
      </c>
      <c r="E789" s="6" t="str">
        <f t="shared" si="36"/>
        <v/>
      </c>
      <c r="F789" s="5">
        <v>0</v>
      </c>
      <c r="G789" s="6" t="str">
        <f t="shared" si="37"/>
        <v/>
      </c>
      <c r="H789" s="5">
        <v>0</v>
      </c>
      <c r="I789" s="5">
        <v>0.95914999999999995</v>
      </c>
      <c r="J789" s="6" t="str">
        <f t="shared" si="38"/>
        <v/>
      </c>
    </row>
    <row r="790" spans="1:10" x14ac:dyDescent="0.25">
      <c r="A790" s="1" t="s">
        <v>17</v>
      </c>
      <c r="B790" s="1" t="s">
        <v>67</v>
      </c>
      <c r="C790" s="5">
        <v>18.984220000000001</v>
      </c>
      <c r="D790" s="5">
        <v>20.073530000000002</v>
      </c>
      <c r="E790" s="6">
        <f t="shared" si="36"/>
        <v>5.7379760664383328E-2</v>
      </c>
      <c r="F790" s="5">
        <v>61.476579999999998</v>
      </c>
      <c r="G790" s="6">
        <f t="shared" si="37"/>
        <v>-0.67347679392705317</v>
      </c>
      <c r="H790" s="5">
        <v>420.18554999999998</v>
      </c>
      <c r="I790" s="5">
        <v>463.61212999999998</v>
      </c>
      <c r="J790" s="6">
        <f t="shared" si="38"/>
        <v>0.10335096006990252</v>
      </c>
    </row>
    <row r="791" spans="1:10" x14ac:dyDescent="0.25">
      <c r="A791" s="1" t="s">
        <v>18</v>
      </c>
      <c r="B791" s="1" t="s">
        <v>67</v>
      </c>
      <c r="C791" s="5">
        <v>4.5301200000000001</v>
      </c>
      <c r="D791" s="5">
        <v>250.41677999999999</v>
      </c>
      <c r="E791" s="6">
        <f t="shared" si="36"/>
        <v>54.278178061508299</v>
      </c>
      <c r="F791" s="5">
        <v>226.48149000000001</v>
      </c>
      <c r="G791" s="6">
        <f t="shared" si="37"/>
        <v>0.10568320616400029</v>
      </c>
      <c r="H791" s="5">
        <v>1163.2794200000001</v>
      </c>
      <c r="I791" s="5">
        <v>1679.1009899999999</v>
      </c>
      <c r="J791" s="6">
        <f t="shared" si="38"/>
        <v>0.44342018016617168</v>
      </c>
    </row>
    <row r="792" spans="1:10" x14ac:dyDescent="0.25">
      <c r="A792" s="2" t="s">
        <v>19</v>
      </c>
      <c r="B792" s="2" t="s">
        <v>67</v>
      </c>
      <c r="C792" s="5">
        <v>67.905360000000002</v>
      </c>
      <c r="D792" s="5">
        <v>53.938279999999999</v>
      </c>
      <c r="E792" s="6">
        <f t="shared" si="36"/>
        <v>-0.20568449972137692</v>
      </c>
      <c r="F792" s="5">
        <v>47.573059999999998</v>
      </c>
      <c r="G792" s="6">
        <f t="shared" si="37"/>
        <v>0.13379883488680355</v>
      </c>
      <c r="H792" s="5">
        <v>758.07353000000001</v>
      </c>
      <c r="I792" s="5">
        <v>521.07628999999997</v>
      </c>
      <c r="J792" s="6">
        <f t="shared" si="38"/>
        <v>-0.31263093963985267</v>
      </c>
    </row>
    <row r="793" spans="1:10" x14ac:dyDescent="0.25">
      <c r="A793" s="1" t="s">
        <v>20</v>
      </c>
      <c r="B793" s="1" t="s">
        <v>67</v>
      </c>
      <c r="C793" s="5">
        <v>177.46700000000001</v>
      </c>
      <c r="D793" s="5">
        <v>13.6821</v>
      </c>
      <c r="E793" s="6">
        <f t="shared" si="36"/>
        <v>-0.92290341302890111</v>
      </c>
      <c r="F793" s="5">
        <v>52.188630000000003</v>
      </c>
      <c r="G793" s="6">
        <f t="shared" si="37"/>
        <v>-0.73783370055891484</v>
      </c>
      <c r="H793" s="5">
        <v>930.19979000000001</v>
      </c>
      <c r="I793" s="5">
        <v>1041.8734099999999</v>
      </c>
      <c r="J793" s="6">
        <f t="shared" si="38"/>
        <v>0.12005337047001463</v>
      </c>
    </row>
    <row r="794" spans="1:10" x14ac:dyDescent="0.25">
      <c r="A794" s="1" t="s">
        <v>21</v>
      </c>
      <c r="B794" s="1" t="s">
        <v>67</v>
      </c>
      <c r="C794" s="5">
        <v>0</v>
      </c>
      <c r="D794" s="5">
        <v>6.0179200000000002</v>
      </c>
      <c r="E794" s="6" t="str">
        <f t="shared" si="36"/>
        <v/>
      </c>
      <c r="F794" s="5">
        <v>0</v>
      </c>
      <c r="G794" s="6" t="str">
        <f t="shared" si="37"/>
        <v/>
      </c>
      <c r="H794" s="5">
        <v>17.624870000000001</v>
      </c>
      <c r="I794" s="5">
        <v>37.766820000000003</v>
      </c>
      <c r="J794" s="6">
        <f t="shared" si="38"/>
        <v>1.1428141030260082</v>
      </c>
    </row>
    <row r="795" spans="1:10" x14ac:dyDescent="0.25">
      <c r="A795" s="1" t="s">
        <v>22</v>
      </c>
      <c r="B795" s="1" t="s">
        <v>67</v>
      </c>
      <c r="C795" s="5">
        <v>96.162660000000002</v>
      </c>
      <c r="D795" s="5">
        <v>94.142700000000005</v>
      </c>
      <c r="E795" s="6">
        <f t="shared" si="36"/>
        <v>-2.1005658537315841E-2</v>
      </c>
      <c r="F795" s="5">
        <v>92.113799999999998</v>
      </c>
      <c r="G795" s="6">
        <f t="shared" si="37"/>
        <v>2.2026015645864261E-2</v>
      </c>
      <c r="H795" s="5">
        <v>625.28607</v>
      </c>
      <c r="I795" s="5">
        <v>775.16790000000003</v>
      </c>
      <c r="J795" s="6">
        <f t="shared" si="38"/>
        <v>0.23970121387799348</v>
      </c>
    </row>
    <row r="796" spans="1:10" x14ac:dyDescent="0.25">
      <c r="A796" s="1" t="s">
        <v>23</v>
      </c>
      <c r="B796" s="1" t="s">
        <v>67</v>
      </c>
      <c r="C796" s="5">
        <v>870.56563000000006</v>
      </c>
      <c r="D796" s="5">
        <v>605.63057000000003</v>
      </c>
      <c r="E796" s="6">
        <f t="shared" si="36"/>
        <v>-0.30432520061698276</v>
      </c>
      <c r="F796" s="5">
        <v>672.98722999999995</v>
      </c>
      <c r="G796" s="6">
        <f t="shared" si="37"/>
        <v>-0.10008608930068397</v>
      </c>
      <c r="H796" s="5">
        <v>8750.3027199999997</v>
      </c>
      <c r="I796" s="5">
        <v>7576.0472499999996</v>
      </c>
      <c r="J796" s="6">
        <f t="shared" si="38"/>
        <v>-0.13419598242196584</v>
      </c>
    </row>
    <row r="797" spans="1:10" x14ac:dyDescent="0.25">
      <c r="A797" s="1" t="s">
        <v>24</v>
      </c>
      <c r="B797" s="1" t="s">
        <v>67</v>
      </c>
      <c r="C797" s="5">
        <v>640.65261999999996</v>
      </c>
      <c r="D797" s="5">
        <v>349.42021999999997</v>
      </c>
      <c r="E797" s="6">
        <f t="shared" si="36"/>
        <v>-0.45458707403709675</v>
      </c>
      <c r="F797" s="5">
        <v>418.18234999999999</v>
      </c>
      <c r="G797" s="6">
        <f t="shared" si="37"/>
        <v>-0.16443097132148221</v>
      </c>
      <c r="H797" s="5">
        <v>9873.5896699999994</v>
      </c>
      <c r="I797" s="5">
        <v>10441.48151</v>
      </c>
      <c r="J797" s="6">
        <f t="shared" si="38"/>
        <v>5.7516248799105663E-2</v>
      </c>
    </row>
    <row r="798" spans="1:10" x14ac:dyDescent="0.25">
      <c r="A798" s="1" t="s">
        <v>25</v>
      </c>
      <c r="B798" s="1" t="s">
        <v>67</v>
      </c>
      <c r="C798" s="5">
        <v>65.196359999999999</v>
      </c>
      <c r="D798" s="5">
        <v>12.66352</v>
      </c>
      <c r="E798" s="6">
        <f t="shared" si="36"/>
        <v>-0.80576338924443025</v>
      </c>
      <c r="F798" s="5">
        <v>7.5933700000000002</v>
      </c>
      <c r="G798" s="6">
        <f t="shared" si="37"/>
        <v>0.66770748692609461</v>
      </c>
      <c r="H798" s="5">
        <v>489.22269</v>
      </c>
      <c r="I798" s="5">
        <v>212.95192</v>
      </c>
      <c r="J798" s="6">
        <f t="shared" si="38"/>
        <v>-0.56471372985582491</v>
      </c>
    </row>
    <row r="799" spans="1:10" x14ac:dyDescent="0.25">
      <c r="A799" s="1" t="s">
        <v>27</v>
      </c>
      <c r="B799" s="1" t="s">
        <v>67</v>
      </c>
      <c r="C799" s="5">
        <v>51.69894</v>
      </c>
      <c r="D799" s="5">
        <v>22.653379999999999</v>
      </c>
      <c r="E799" s="6">
        <f t="shared" si="36"/>
        <v>-0.56182119014432408</v>
      </c>
      <c r="F799" s="5">
        <v>0.61609999999999998</v>
      </c>
      <c r="G799" s="6">
        <f t="shared" si="37"/>
        <v>35.768998539198179</v>
      </c>
      <c r="H799" s="5">
        <v>175.97774000000001</v>
      </c>
      <c r="I799" s="5">
        <v>118.30674</v>
      </c>
      <c r="J799" s="6">
        <f t="shared" si="38"/>
        <v>-0.32771758519003602</v>
      </c>
    </row>
    <row r="800" spans="1:10" x14ac:dyDescent="0.25">
      <c r="A800" s="1" t="s">
        <v>28</v>
      </c>
      <c r="B800" s="1" t="s">
        <v>67</v>
      </c>
      <c r="C800" s="5">
        <v>0</v>
      </c>
      <c r="D800" s="5">
        <v>0</v>
      </c>
      <c r="E800" s="6" t="str">
        <f t="shared" si="36"/>
        <v/>
      </c>
      <c r="F800" s="5">
        <v>7.3169899999999997</v>
      </c>
      <c r="G800" s="6">
        <f t="shared" si="37"/>
        <v>-1</v>
      </c>
      <c r="H800" s="5">
        <v>0</v>
      </c>
      <c r="I800" s="5">
        <v>14.59986</v>
      </c>
      <c r="J800" s="6" t="str">
        <f t="shared" si="38"/>
        <v/>
      </c>
    </row>
    <row r="801" spans="1:10" x14ac:dyDescent="0.25">
      <c r="A801" s="1" t="s">
        <v>30</v>
      </c>
      <c r="B801" s="1" t="s">
        <v>67</v>
      </c>
      <c r="C801" s="5">
        <v>0</v>
      </c>
      <c r="D801" s="5">
        <v>0</v>
      </c>
      <c r="E801" s="6" t="str">
        <f t="shared" si="36"/>
        <v/>
      </c>
      <c r="F801" s="5">
        <v>0</v>
      </c>
      <c r="G801" s="6" t="str">
        <f t="shared" si="37"/>
        <v/>
      </c>
      <c r="H801" s="5">
        <v>36.288930000000001</v>
      </c>
      <c r="I801" s="5">
        <v>79.037959999999998</v>
      </c>
      <c r="J801" s="6">
        <f t="shared" si="38"/>
        <v>1.1780184756067484</v>
      </c>
    </row>
    <row r="802" spans="1:10" x14ac:dyDescent="0.25">
      <c r="A802" s="1" t="s">
        <v>32</v>
      </c>
      <c r="B802" s="1" t="s">
        <v>67</v>
      </c>
      <c r="C802" s="5">
        <v>1.75214</v>
      </c>
      <c r="D802" s="5">
        <v>1.2130000000000001</v>
      </c>
      <c r="E802" s="6">
        <f t="shared" si="36"/>
        <v>-0.30770372230529519</v>
      </c>
      <c r="F802" s="5">
        <v>1.2756000000000001</v>
      </c>
      <c r="G802" s="6">
        <f t="shared" si="37"/>
        <v>-4.9074945123863234E-2</v>
      </c>
      <c r="H802" s="5">
        <v>134.48553999999999</v>
      </c>
      <c r="I802" s="5">
        <v>4.5096800000000004</v>
      </c>
      <c r="J802" s="6">
        <f t="shared" si="38"/>
        <v>-0.9664671755788764</v>
      </c>
    </row>
    <row r="803" spans="1:10" x14ac:dyDescent="0.25">
      <c r="A803" s="1" t="s">
        <v>33</v>
      </c>
      <c r="B803" s="1" t="s">
        <v>67</v>
      </c>
      <c r="C803" s="5">
        <v>0</v>
      </c>
      <c r="D803" s="5">
        <v>0</v>
      </c>
      <c r="E803" s="6" t="str">
        <f t="shared" si="36"/>
        <v/>
      </c>
      <c r="F803" s="5">
        <v>0</v>
      </c>
      <c r="G803" s="6" t="str">
        <f t="shared" si="37"/>
        <v/>
      </c>
      <c r="H803" s="5">
        <v>0</v>
      </c>
      <c r="I803" s="5">
        <v>0</v>
      </c>
      <c r="J803" s="6" t="str">
        <f t="shared" si="38"/>
        <v/>
      </c>
    </row>
    <row r="804" spans="1:10" x14ac:dyDescent="0.25">
      <c r="A804" s="2" t="s">
        <v>34</v>
      </c>
      <c r="B804" s="2" t="s">
        <v>67</v>
      </c>
      <c r="C804" s="7">
        <v>48002.192840000003</v>
      </c>
      <c r="D804" s="7">
        <v>70205.895910000007</v>
      </c>
      <c r="E804" s="8">
        <f t="shared" si="36"/>
        <v>0.46255601580554795</v>
      </c>
      <c r="F804" s="7">
        <v>47978.379390000002</v>
      </c>
      <c r="G804" s="8">
        <f t="shared" si="37"/>
        <v>0.46328193662649686</v>
      </c>
      <c r="H804" s="7">
        <v>290649.92012000002</v>
      </c>
      <c r="I804" s="7">
        <v>482089.18592999998</v>
      </c>
      <c r="J804" s="8">
        <f t="shared" si="38"/>
        <v>0.65865927549871972</v>
      </c>
    </row>
    <row r="805" spans="1:10" x14ac:dyDescent="0.25">
      <c r="A805" s="1" t="s">
        <v>7</v>
      </c>
      <c r="B805" s="1" t="s">
        <v>68</v>
      </c>
      <c r="C805" s="5">
        <v>0</v>
      </c>
      <c r="D805" s="5">
        <v>0</v>
      </c>
      <c r="E805" s="6" t="str">
        <f t="shared" si="36"/>
        <v/>
      </c>
      <c r="F805" s="5">
        <v>6.0822500000000002</v>
      </c>
      <c r="G805" s="6">
        <f t="shared" si="37"/>
        <v>-1</v>
      </c>
      <c r="H805" s="5">
        <v>0</v>
      </c>
      <c r="I805" s="5">
        <v>6.0822500000000002</v>
      </c>
      <c r="J805" s="6" t="str">
        <f t="shared" si="38"/>
        <v/>
      </c>
    </row>
    <row r="806" spans="1:10" x14ac:dyDescent="0.25">
      <c r="A806" s="1" t="s">
        <v>9</v>
      </c>
      <c r="B806" s="1" t="s">
        <v>68</v>
      </c>
      <c r="C806" s="5">
        <v>0</v>
      </c>
      <c r="D806" s="5">
        <v>0</v>
      </c>
      <c r="E806" s="6" t="str">
        <f t="shared" si="36"/>
        <v/>
      </c>
      <c r="F806" s="5">
        <v>5.02996</v>
      </c>
      <c r="G806" s="6">
        <f t="shared" si="37"/>
        <v>-1</v>
      </c>
      <c r="H806" s="5">
        <v>0.11082</v>
      </c>
      <c r="I806" s="5">
        <v>5.33995</v>
      </c>
      <c r="J806" s="6">
        <f t="shared" si="38"/>
        <v>47.18579678758347</v>
      </c>
    </row>
    <row r="807" spans="1:10" x14ac:dyDescent="0.25">
      <c r="A807" s="1" t="s">
        <v>10</v>
      </c>
      <c r="B807" s="1" t="s">
        <v>68</v>
      </c>
      <c r="C807" s="5">
        <v>0</v>
      </c>
      <c r="D807" s="5">
        <v>0</v>
      </c>
      <c r="E807" s="6" t="str">
        <f t="shared" si="36"/>
        <v/>
      </c>
      <c r="F807" s="5">
        <v>3.2096300000000002</v>
      </c>
      <c r="G807" s="6">
        <f t="shared" si="37"/>
        <v>-1</v>
      </c>
      <c r="H807" s="5">
        <v>0</v>
      </c>
      <c r="I807" s="5">
        <v>3.2096300000000002</v>
      </c>
      <c r="J807" s="6" t="str">
        <f t="shared" si="38"/>
        <v/>
      </c>
    </row>
    <row r="808" spans="1:10" x14ac:dyDescent="0.25">
      <c r="A808" s="1" t="s">
        <v>14</v>
      </c>
      <c r="B808" s="1" t="s">
        <v>68</v>
      </c>
      <c r="C808" s="5">
        <v>0</v>
      </c>
      <c r="D808" s="5">
        <v>0</v>
      </c>
      <c r="E808" s="6" t="str">
        <f t="shared" si="36"/>
        <v/>
      </c>
      <c r="F808" s="5">
        <v>0</v>
      </c>
      <c r="G808" s="6" t="str">
        <f t="shared" si="37"/>
        <v/>
      </c>
      <c r="H808" s="5">
        <v>0</v>
      </c>
      <c r="I808" s="5">
        <v>8.1019999999999995E-2</v>
      </c>
      <c r="J808" s="6" t="str">
        <f t="shared" si="38"/>
        <v/>
      </c>
    </row>
    <row r="809" spans="1:10" x14ac:dyDescent="0.25">
      <c r="A809" s="1" t="s">
        <v>16</v>
      </c>
      <c r="B809" s="1" t="s">
        <v>68</v>
      </c>
      <c r="C809" s="5">
        <v>0</v>
      </c>
      <c r="D809" s="5">
        <v>0</v>
      </c>
      <c r="E809" s="6" t="str">
        <f t="shared" si="36"/>
        <v/>
      </c>
      <c r="F809" s="5">
        <v>0</v>
      </c>
      <c r="G809" s="6" t="str">
        <f t="shared" si="37"/>
        <v/>
      </c>
      <c r="H809" s="5">
        <v>0</v>
      </c>
      <c r="I809" s="5">
        <v>0</v>
      </c>
      <c r="J809" s="6" t="str">
        <f t="shared" si="38"/>
        <v/>
      </c>
    </row>
    <row r="810" spans="1:10" x14ac:dyDescent="0.25">
      <c r="A810" s="1" t="s">
        <v>17</v>
      </c>
      <c r="B810" s="1" t="s">
        <v>68</v>
      </c>
      <c r="C810" s="5">
        <v>0</v>
      </c>
      <c r="D810" s="5">
        <v>0</v>
      </c>
      <c r="E810" s="6" t="str">
        <f t="shared" si="36"/>
        <v/>
      </c>
      <c r="F810" s="5">
        <v>0</v>
      </c>
      <c r="G810" s="6" t="str">
        <f t="shared" si="37"/>
        <v/>
      </c>
      <c r="H810" s="5">
        <v>0</v>
      </c>
      <c r="I810" s="5">
        <v>1.2314000000000001</v>
      </c>
      <c r="J810" s="6" t="str">
        <f t="shared" si="38"/>
        <v/>
      </c>
    </row>
    <row r="811" spans="1:10" x14ac:dyDescent="0.25">
      <c r="A811" s="1" t="s">
        <v>18</v>
      </c>
      <c r="B811" s="1" t="s">
        <v>68</v>
      </c>
      <c r="C811" s="5">
        <v>21.198730000000001</v>
      </c>
      <c r="D811" s="5">
        <v>0</v>
      </c>
      <c r="E811" s="6">
        <f t="shared" si="36"/>
        <v>-1</v>
      </c>
      <c r="F811" s="5">
        <v>3.3860199999999998</v>
      </c>
      <c r="G811" s="6">
        <f t="shared" si="37"/>
        <v>-1</v>
      </c>
      <c r="H811" s="5">
        <v>35.120109999999997</v>
      </c>
      <c r="I811" s="5">
        <v>40.324570000000001</v>
      </c>
      <c r="J811" s="6">
        <f t="shared" si="38"/>
        <v>0.14819031033786634</v>
      </c>
    </row>
    <row r="812" spans="1:10" x14ac:dyDescent="0.25">
      <c r="A812" s="1" t="s">
        <v>20</v>
      </c>
      <c r="B812" s="1" t="s">
        <v>68</v>
      </c>
      <c r="C812" s="5">
        <v>0</v>
      </c>
      <c r="D812" s="5">
        <v>0</v>
      </c>
      <c r="E812" s="6" t="str">
        <f t="shared" si="36"/>
        <v/>
      </c>
      <c r="F812" s="5">
        <v>0</v>
      </c>
      <c r="G812" s="6" t="str">
        <f t="shared" si="37"/>
        <v/>
      </c>
      <c r="H812" s="5">
        <v>0</v>
      </c>
      <c r="I812" s="5">
        <v>0.95035000000000003</v>
      </c>
      <c r="J812" s="6" t="str">
        <f t="shared" si="38"/>
        <v/>
      </c>
    </row>
    <row r="813" spans="1:10" x14ac:dyDescent="0.25">
      <c r="A813" s="1" t="s">
        <v>22</v>
      </c>
      <c r="B813" s="1" t="s">
        <v>68</v>
      </c>
      <c r="C813" s="5">
        <v>5277.5749800000003</v>
      </c>
      <c r="D813" s="5">
        <v>6838.1422700000003</v>
      </c>
      <c r="E813" s="6">
        <f t="shared" si="36"/>
        <v>0.29569779603586044</v>
      </c>
      <c r="F813" s="5">
        <v>5434.7875599999998</v>
      </c>
      <c r="G813" s="6">
        <f t="shared" si="37"/>
        <v>0.2582170313939558</v>
      </c>
      <c r="H813" s="5">
        <v>39579.34145</v>
      </c>
      <c r="I813" s="5">
        <v>56567.182209999999</v>
      </c>
      <c r="J813" s="6">
        <f t="shared" si="38"/>
        <v>0.42920978817852462</v>
      </c>
    </row>
    <row r="814" spans="1:10" x14ac:dyDescent="0.25">
      <c r="A814" s="1" t="s">
        <v>23</v>
      </c>
      <c r="B814" s="1" t="s">
        <v>68</v>
      </c>
      <c r="C814" s="5">
        <v>0</v>
      </c>
      <c r="D814" s="5">
        <v>0</v>
      </c>
      <c r="E814" s="6" t="str">
        <f t="shared" si="36"/>
        <v/>
      </c>
      <c r="F814" s="5">
        <v>0</v>
      </c>
      <c r="G814" s="6" t="str">
        <f t="shared" si="37"/>
        <v/>
      </c>
      <c r="H814" s="5">
        <v>21.2</v>
      </c>
      <c r="I814" s="5">
        <v>0</v>
      </c>
      <c r="J814" s="6">
        <f t="shared" si="38"/>
        <v>-1</v>
      </c>
    </row>
    <row r="815" spans="1:10" x14ac:dyDescent="0.25">
      <c r="A815" s="1" t="s">
        <v>24</v>
      </c>
      <c r="B815" s="1" t="s">
        <v>68</v>
      </c>
      <c r="C815" s="5">
        <v>3.6964000000000001</v>
      </c>
      <c r="D815" s="5">
        <v>2.3572000000000002</v>
      </c>
      <c r="E815" s="6">
        <f t="shared" si="36"/>
        <v>-0.36229845254842552</v>
      </c>
      <c r="F815" s="5">
        <v>0</v>
      </c>
      <c r="G815" s="6" t="str">
        <f t="shared" si="37"/>
        <v/>
      </c>
      <c r="H815" s="5">
        <v>16.997800000000002</v>
      </c>
      <c r="I815" s="5">
        <v>6.1856400000000002</v>
      </c>
      <c r="J815" s="6">
        <f t="shared" si="38"/>
        <v>-0.63609172951793758</v>
      </c>
    </row>
    <row r="816" spans="1:10" x14ac:dyDescent="0.25">
      <c r="A816" s="1" t="s">
        <v>25</v>
      </c>
      <c r="B816" s="1" t="s">
        <v>68</v>
      </c>
      <c r="C816" s="5">
        <v>0</v>
      </c>
      <c r="D816" s="5">
        <v>0</v>
      </c>
      <c r="E816" s="6" t="str">
        <f t="shared" si="36"/>
        <v/>
      </c>
      <c r="F816" s="5">
        <v>11.966659999999999</v>
      </c>
      <c r="G816" s="6">
        <f t="shared" si="37"/>
        <v>-1</v>
      </c>
      <c r="H816" s="5">
        <v>238.50827000000001</v>
      </c>
      <c r="I816" s="5">
        <v>46.387129999999999</v>
      </c>
      <c r="J816" s="6">
        <f t="shared" si="38"/>
        <v>-0.80551143991778562</v>
      </c>
    </row>
    <row r="817" spans="1:10" x14ac:dyDescent="0.25">
      <c r="A817" s="2" t="s">
        <v>34</v>
      </c>
      <c r="B817" s="2" t="s">
        <v>68</v>
      </c>
      <c r="C817" s="7">
        <v>5302.4701100000002</v>
      </c>
      <c r="D817" s="7">
        <v>6840.4994699999997</v>
      </c>
      <c r="E817" s="8">
        <f t="shared" si="36"/>
        <v>0.2900590343921805</v>
      </c>
      <c r="F817" s="7">
        <v>5464.4620800000002</v>
      </c>
      <c r="G817" s="8">
        <f t="shared" si="37"/>
        <v>0.25181570845487489</v>
      </c>
      <c r="H817" s="7">
        <v>39891.278449999998</v>
      </c>
      <c r="I817" s="7">
        <v>56676.974150000002</v>
      </c>
      <c r="J817" s="8">
        <f t="shared" si="38"/>
        <v>0.42078610544004769</v>
      </c>
    </row>
    <row r="818" spans="1:10" x14ac:dyDescent="0.25">
      <c r="A818" s="2" t="s">
        <v>7</v>
      </c>
      <c r="B818" s="2" t="s">
        <v>69</v>
      </c>
      <c r="C818" s="5">
        <v>106.71729000000001</v>
      </c>
      <c r="D818" s="5">
        <v>56.137160000000002</v>
      </c>
      <c r="E818" s="6">
        <f t="shared" si="36"/>
        <v>-0.47396377850299609</v>
      </c>
      <c r="F818" s="5">
        <v>57.853619999999999</v>
      </c>
      <c r="G818" s="6">
        <f t="shared" si="37"/>
        <v>-2.9669016389985536E-2</v>
      </c>
      <c r="H818" s="5">
        <v>3399.6133100000002</v>
      </c>
      <c r="I818" s="5">
        <v>2562.86834</v>
      </c>
      <c r="J818" s="6">
        <f t="shared" si="38"/>
        <v>-0.24612945464671099</v>
      </c>
    </row>
    <row r="819" spans="1:10" x14ac:dyDescent="0.25">
      <c r="A819" s="1" t="s">
        <v>9</v>
      </c>
      <c r="B819" s="1" t="s">
        <v>69</v>
      </c>
      <c r="C819" s="5">
        <v>0</v>
      </c>
      <c r="D819" s="5">
        <v>0</v>
      </c>
      <c r="E819" s="6" t="str">
        <f t="shared" si="36"/>
        <v/>
      </c>
      <c r="F819" s="5">
        <v>0</v>
      </c>
      <c r="G819" s="6" t="str">
        <f t="shared" si="37"/>
        <v/>
      </c>
      <c r="H819" s="5">
        <v>0</v>
      </c>
      <c r="I819" s="5">
        <v>0</v>
      </c>
      <c r="J819" s="6" t="str">
        <f t="shared" si="38"/>
        <v/>
      </c>
    </row>
    <row r="820" spans="1:10" x14ac:dyDescent="0.25">
      <c r="A820" s="1" t="s">
        <v>10</v>
      </c>
      <c r="B820" s="1" t="s">
        <v>69</v>
      </c>
      <c r="C820" s="5">
        <v>0</v>
      </c>
      <c r="D820" s="5">
        <v>0</v>
      </c>
      <c r="E820" s="6" t="str">
        <f t="shared" si="36"/>
        <v/>
      </c>
      <c r="F820" s="5">
        <v>0</v>
      </c>
      <c r="G820" s="6" t="str">
        <f t="shared" si="37"/>
        <v/>
      </c>
      <c r="H820" s="5">
        <v>0</v>
      </c>
      <c r="I820" s="5">
        <v>0</v>
      </c>
      <c r="J820" s="6" t="str">
        <f t="shared" si="38"/>
        <v/>
      </c>
    </row>
    <row r="821" spans="1:10" x14ac:dyDescent="0.25">
      <c r="A821" s="1" t="s">
        <v>11</v>
      </c>
      <c r="B821" s="1" t="s">
        <v>69</v>
      </c>
      <c r="C821" s="5">
        <v>0</v>
      </c>
      <c r="D821" s="5">
        <v>0</v>
      </c>
      <c r="E821" s="6" t="str">
        <f t="shared" si="36"/>
        <v/>
      </c>
      <c r="F821" s="5">
        <v>1.27369</v>
      </c>
      <c r="G821" s="6">
        <f t="shared" si="37"/>
        <v>-1</v>
      </c>
      <c r="H821" s="5">
        <v>354.33717000000001</v>
      </c>
      <c r="I821" s="5">
        <v>1.27369</v>
      </c>
      <c r="J821" s="6">
        <f t="shared" si="38"/>
        <v>-0.9964054293259722</v>
      </c>
    </row>
    <row r="822" spans="1:10" x14ac:dyDescent="0.25">
      <c r="A822" s="1" t="s">
        <v>13</v>
      </c>
      <c r="B822" s="1" t="s">
        <v>69</v>
      </c>
      <c r="C822" s="5">
        <v>0</v>
      </c>
      <c r="D822" s="5">
        <v>0</v>
      </c>
      <c r="E822" s="6" t="str">
        <f t="shared" si="36"/>
        <v/>
      </c>
      <c r="F822" s="5">
        <v>0</v>
      </c>
      <c r="G822" s="6" t="str">
        <f t="shared" si="37"/>
        <v/>
      </c>
      <c r="H822" s="5">
        <v>4.1193900000000001</v>
      </c>
      <c r="I822" s="5">
        <v>0</v>
      </c>
      <c r="J822" s="6">
        <f t="shared" si="38"/>
        <v>-1</v>
      </c>
    </row>
    <row r="823" spans="1:10" x14ac:dyDescent="0.25">
      <c r="A823" s="1" t="s">
        <v>16</v>
      </c>
      <c r="B823" s="1" t="s">
        <v>69</v>
      </c>
      <c r="C823" s="5">
        <v>0</v>
      </c>
      <c r="D823" s="5">
        <v>0</v>
      </c>
      <c r="E823" s="6" t="str">
        <f t="shared" si="36"/>
        <v/>
      </c>
      <c r="F823" s="5">
        <v>0</v>
      </c>
      <c r="G823" s="6" t="str">
        <f t="shared" si="37"/>
        <v/>
      </c>
      <c r="H823" s="5">
        <v>0</v>
      </c>
      <c r="I823" s="5">
        <v>0</v>
      </c>
      <c r="J823" s="6" t="str">
        <f t="shared" si="38"/>
        <v/>
      </c>
    </row>
    <row r="824" spans="1:10" x14ac:dyDescent="0.25">
      <c r="A824" s="1" t="s">
        <v>17</v>
      </c>
      <c r="B824" s="1" t="s">
        <v>69</v>
      </c>
      <c r="C824" s="5">
        <v>0</v>
      </c>
      <c r="D824" s="5">
        <v>8.9459999999999997</v>
      </c>
      <c r="E824" s="6" t="str">
        <f t="shared" si="36"/>
        <v/>
      </c>
      <c r="F824" s="5">
        <v>16.37754</v>
      </c>
      <c r="G824" s="6">
        <f t="shared" si="37"/>
        <v>-0.45376411842071518</v>
      </c>
      <c r="H824" s="5">
        <v>152.44707</v>
      </c>
      <c r="I824" s="5">
        <v>251.4889</v>
      </c>
      <c r="J824" s="6">
        <f t="shared" si="38"/>
        <v>0.64968011520326363</v>
      </c>
    </row>
    <row r="825" spans="1:10" x14ac:dyDescent="0.25">
      <c r="A825" s="1" t="s">
        <v>18</v>
      </c>
      <c r="B825" s="1" t="s">
        <v>69</v>
      </c>
      <c r="C825" s="5">
        <v>136.44238999999999</v>
      </c>
      <c r="D825" s="5">
        <v>77.31447</v>
      </c>
      <c r="E825" s="6">
        <f t="shared" si="36"/>
        <v>-0.43335447290244622</v>
      </c>
      <c r="F825" s="5">
        <v>86.250029999999995</v>
      </c>
      <c r="G825" s="6">
        <f t="shared" si="37"/>
        <v>-0.10360065961716181</v>
      </c>
      <c r="H825" s="5">
        <v>408.14386999999999</v>
      </c>
      <c r="I825" s="5">
        <v>1004.09934</v>
      </c>
      <c r="J825" s="6">
        <f t="shared" si="38"/>
        <v>1.4601602861265564</v>
      </c>
    </row>
    <row r="826" spans="1:10" x14ac:dyDescent="0.25">
      <c r="A826" s="1" t="s">
        <v>19</v>
      </c>
      <c r="B826" s="1" t="s">
        <v>69</v>
      </c>
      <c r="C826" s="5">
        <v>0</v>
      </c>
      <c r="D826" s="5">
        <v>0</v>
      </c>
      <c r="E826" s="6" t="str">
        <f t="shared" si="36"/>
        <v/>
      </c>
      <c r="F826" s="5">
        <v>0</v>
      </c>
      <c r="G826" s="6" t="str">
        <f t="shared" si="37"/>
        <v/>
      </c>
      <c r="H826" s="5">
        <v>171.34030999999999</v>
      </c>
      <c r="I826" s="5">
        <v>0</v>
      </c>
      <c r="J826" s="6">
        <f t="shared" si="38"/>
        <v>-1</v>
      </c>
    </row>
    <row r="827" spans="1:10" x14ac:dyDescent="0.25">
      <c r="A827" s="1" t="s">
        <v>20</v>
      </c>
      <c r="B827" s="1" t="s">
        <v>69</v>
      </c>
      <c r="C827" s="5">
        <v>112.303</v>
      </c>
      <c r="D827" s="5">
        <v>175.66883999999999</v>
      </c>
      <c r="E827" s="6">
        <f t="shared" si="36"/>
        <v>0.56423995797084658</v>
      </c>
      <c r="F827" s="5">
        <v>256.80802999999997</v>
      </c>
      <c r="G827" s="6">
        <f t="shared" si="37"/>
        <v>-0.31595269820807392</v>
      </c>
      <c r="H827" s="5">
        <v>2051.4532100000001</v>
      </c>
      <c r="I827" s="5">
        <v>1851.1951200000001</v>
      </c>
      <c r="J827" s="6">
        <f t="shared" si="38"/>
        <v>-9.7617673668511373E-2</v>
      </c>
    </row>
    <row r="828" spans="1:10" x14ac:dyDescent="0.25">
      <c r="A828" s="1" t="s">
        <v>21</v>
      </c>
      <c r="B828" s="1" t="s">
        <v>69</v>
      </c>
      <c r="C828" s="5">
        <v>0</v>
      </c>
      <c r="D828" s="5">
        <v>0</v>
      </c>
      <c r="E828" s="6" t="str">
        <f t="shared" si="36"/>
        <v/>
      </c>
      <c r="F828" s="5">
        <v>0</v>
      </c>
      <c r="G828" s="6" t="str">
        <f t="shared" si="37"/>
        <v/>
      </c>
      <c r="H828" s="5">
        <v>0</v>
      </c>
      <c r="I828" s="5">
        <v>0</v>
      </c>
      <c r="J828" s="6" t="str">
        <f t="shared" si="38"/>
        <v/>
      </c>
    </row>
    <row r="829" spans="1:10" x14ac:dyDescent="0.25">
      <c r="A829" s="1" t="s">
        <v>22</v>
      </c>
      <c r="B829" s="1" t="s">
        <v>69</v>
      </c>
      <c r="C829" s="5">
        <v>1094.0242499999999</v>
      </c>
      <c r="D829" s="5">
        <v>2243.4685300000001</v>
      </c>
      <c r="E829" s="6">
        <f t="shared" si="36"/>
        <v>1.0506570398233861</v>
      </c>
      <c r="F829" s="5">
        <v>2284.1080499999998</v>
      </c>
      <c r="G829" s="6">
        <f t="shared" si="37"/>
        <v>-1.7792293144801019E-2</v>
      </c>
      <c r="H829" s="5">
        <v>26246.481879999999</v>
      </c>
      <c r="I829" s="5">
        <v>20329.576059999999</v>
      </c>
      <c r="J829" s="6">
        <f t="shared" si="38"/>
        <v>-0.22543614976865611</v>
      </c>
    </row>
    <row r="830" spans="1:10" x14ac:dyDescent="0.25">
      <c r="A830" s="1" t="s">
        <v>23</v>
      </c>
      <c r="B830" s="1" t="s">
        <v>69</v>
      </c>
      <c r="C830" s="5">
        <v>0</v>
      </c>
      <c r="D830" s="5">
        <v>0</v>
      </c>
      <c r="E830" s="6" t="str">
        <f t="shared" si="36"/>
        <v/>
      </c>
      <c r="F830" s="5">
        <v>0</v>
      </c>
      <c r="G830" s="6" t="str">
        <f t="shared" si="37"/>
        <v/>
      </c>
      <c r="H830" s="5">
        <v>0.25995000000000001</v>
      </c>
      <c r="I830" s="5">
        <v>0</v>
      </c>
      <c r="J830" s="6">
        <f t="shared" si="38"/>
        <v>-1</v>
      </c>
    </row>
    <row r="831" spans="1:10" x14ac:dyDescent="0.25">
      <c r="A831" s="1" t="s">
        <v>24</v>
      </c>
      <c r="B831" s="1" t="s">
        <v>69</v>
      </c>
      <c r="C831" s="5">
        <v>30.173629999999999</v>
      </c>
      <c r="D831" s="5">
        <v>0</v>
      </c>
      <c r="E831" s="6">
        <f t="shared" si="36"/>
        <v>-1</v>
      </c>
      <c r="F831" s="5">
        <v>0</v>
      </c>
      <c r="G831" s="6" t="str">
        <f t="shared" si="37"/>
        <v/>
      </c>
      <c r="H831" s="5">
        <v>143.31164999999999</v>
      </c>
      <c r="I831" s="5">
        <v>141.45282</v>
      </c>
      <c r="J831" s="6">
        <f t="shared" si="38"/>
        <v>-1.2970543567113912E-2</v>
      </c>
    </row>
    <row r="832" spans="1:10" x14ac:dyDescent="0.25">
      <c r="A832" s="1" t="s">
        <v>25</v>
      </c>
      <c r="B832" s="1" t="s">
        <v>69</v>
      </c>
      <c r="C832" s="5">
        <v>0</v>
      </c>
      <c r="D832" s="5">
        <v>31.433319999999998</v>
      </c>
      <c r="E832" s="6" t="str">
        <f t="shared" si="36"/>
        <v/>
      </c>
      <c r="F832" s="5">
        <v>88.451480000000004</v>
      </c>
      <c r="G832" s="6">
        <f t="shared" si="37"/>
        <v>-0.64462640986900399</v>
      </c>
      <c r="H832" s="5">
        <v>320.37916000000001</v>
      </c>
      <c r="I832" s="5">
        <v>243.42080000000001</v>
      </c>
      <c r="J832" s="6">
        <f t="shared" si="38"/>
        <v>-0.24021025587307243</v>
      </c>
    </row>
    <row r="833" spans="1:10" x14ac:dyDescent="0.25">
      <c r="A833" s="1" t="s">
        <v>26</v>
      </c>
      <c r="B833" s="1" t="s">
        <v>69</v>
      </c>
      <c r="C833" s="5">
        <v>194.37576000000001</v>
      </c>
      <c r="D833" s="5">
        <v>0</v>
      </c>
      <c r="E833" s="6">
        <f t="shared" si="36"/>
        <v>-1</v>
      </c>
      <c r="F833" s="5">
        <v>0</v>
      </c>
      <c r="G833" s="6" t="str">
        <f t="shared" si="37"/>
        <v/>
      </c>
      <c r="H833" s="5">
        <v>522.01396</v>
      </c>
      <c r="I833" s="5">
        <v>673.93908999999996</v>
      </c>
      <c r="J833" s="6">
        <f t="shared" si="38"/>
        <v>0.29103652706912286</v>
      </c>
    </row>
    <row r="834" spans="1:10" x14ac:dyDescent="0.25">
      <c r="A834" s="1" t="s">
        <v>27</v>
      </c>
      <c r="B834" s="1" t="s">
        <v>69</v>
      </c>
      <c r="C834" s="5">
        <v>0</v>
      </c>
      <c r="D834" s="5">
        <v>0</v>
      </c>
      <c r="E834" s="6" t="str">
        <f t="shared" si="36"/>
        <v/>
      </c>
      <c r="F834" s="5">
        <v>0</v>
      </c>
      <c r="G834" s="6" t="str">
        <f t="shared" si="37"/>
        <v/>
      </c>
      <c r="H834" s="5">
        <v>0</v>
      </c>
      <c r="I834" s="5">
        <v>0</v>
      </c>
      <c r="J834" s="6" t="str">
        <f t="shared" si="38"/>
        <v/>
      </c>
    </row>
    <row r="835" spans="1:10" x14ac:dyDescent="0.25">
      <c r="A835" s="1" t="s">
        <v>28</v>
      </c>
      <c r="B835" s="1" t="s">
        <v>69</v>
      </c>
      <c r="C835" s="5">
        <v>0</v>
      </c>
      <c r="D835" s="5">
        <v>0</v>
      </c>
      <c r="E835" s="6" t="str">
        <f t="shared" si="36"/>
        <v/>
      </c>
      <c r="F835" s="5">
        <v>0</v>
      </c>
      <c r="G835" s="6" t="str">
        <f t="shared" si="37"/>
        <v/>
      </c>
      <c r="H835" s="5">
        <v>0</v>
      </c>
      <c r="I835" s="5">
        <v>0</v>
      </c>
      <c r="J835" s="6" t="str">
        <f t="shared" si="38"/>
        <v/>
      </c>
    </row>
    <row r="836" spans="1:10" x14ac:dyDescent="0.25">
      <c r="A836" s="1" t="s">
        <v>30</v>
      </c>
      <c r="B836" s="1" t="s">
        <v>69</v>
      </c>
      <c r="C836" s="5">
        <v>4.8652199999999999</v>
      </c>
      <c r="D836" s="5">
        <v>0</v>
      </c>
      <c r="E836" s="6">
        <f t="shared" si="36"/>
        <v>-1</v>
      </c>
      <c r="F836" s="5">
        <v>5.5358599999999996</v>
      </c>
      <c r="G836" s="6">
        <f t="shared" si="37"/>
        <v>-1</v>
      </c>
      <c r="H836" s="5">
        <v>31.787009999999999</v>
      </c>
      <c r="I836" s="5">
        <v>14.639430000000001</v>
      </c>
      <c r="J836" s="6">
        <f t="shared" si="38"/>
        <v>-0.5394524367029172</v>
      </c>
    </row>
    <row r="837" spans="1:10" x14ac:dyDescent="0.25">
      <c r="A837" s="1" t="s">
        <v>32</v>
      </c>
      <c r="B837" s="1" t="s">
        <v>69</v>
      </c>
      <c r="C837" s="5">
        <v>0</v>
      </c>
      <c r="D837" s="5">
        <v>0</v>
      </c>
      <c r="E837" s="6" t="str">
        <f t="shared" ref="E837:E900" si="39">IF(C837=0,"",(D837/C837-1))</f>
        <v/>
      </c>
      <c r="F837" s="5">
        <v>2.8224300000000002</v>
      </c>
      <c r="G837" s="6">
        <f t="shared" ref="G837:G900" si="40">IF(F837=0,"",(D837/F837-1))</f>
        <v>-1</v>
      </c>
      <c r="H837" s="5">
        <v>0</v>
      </c>
      <c r="I837" s="5">
        <v>10.374040000000001</v>
      </c>
      <c r="J837" s="6" t="str">
        <f t="shared" ref="J837:J900" si="41">IF(H837=0,"",(I837/H837-1))</f>
        <v/>
      </c>
    </row>
    <row r="838" spans="1:10" x14ac:dyDescent="0.25">
      <c r="A838" s="1" t="s">
        <v>33</v>
      </c>
      <c r="B838" s="1" t="s">
        <v>69</v>
      </c>
      <c r="C838" s="5">
        <v>0</v>
      </c>
      <c r="D838" s="5">
        <v>0</v>
      </c>
      <c r="E838" s="6" t="str">
        <f t="shared" si="39"/>
        <v/>
      </c>
      <c r="F838" s="5">
        <v>0</v>
      </c>
      <c r="G838" s="6" t="str">
        <f t="shared" si="40"/>
        <v/>
      </c>
      <c r="H838" s="5">
        <v>0</v>
      </c>
      <c r="I838" s="5">
        <v>50.140050000000002</v>
      </c>
      <c r="J838" s="6" t="str">
        <f t="shared" si="41"/>
        <v/>
      </c>
    </row>
    <row r="839" spans="1:10" x14ac:dyDescent="0.25">
      <c r="A839" s="2" t="s">
        <v>34</v>
      </c>
      <c r="B839" s="2" t="s">
        <v>69</v>
      </c>
      <c r="C839" s="7">
        <v>1678.9015400000001</v>
      </c>
      <c r="D839" s="7">
        <v>2592.9683199999999</v>
      </c>
      <c r="E839" s="8">
        <f t="shared" si="39"/>
        <v>0.5444433507399129</v>
      </c>
      <c r="F839" s="7">
        <v>2799.4807300000002</v>
      </c>
      <c r="G839" s="8">
        <f t="shared" si="40"/>
        <v>-7.3768112702815469E-2</v>
      </c>
      <c r="H839" s="7">
        <v>33805.687940000003</v>
      </c>
      <c r="I839" s="7">
        <v>27154.677680000001</v>
      </c>
      <c r="J839" s="8">
        <f t="shared" si="41"/>
        <v>-0.19674234323539108</v>
      </c>
    </row>
    <row r="840" spans="1:10" x14ac:dyDescent="0.25">
      <c r="A840" s="1" t="s">
        <v>7</v>
      </c>
      <c r="B840" s="1" t="s">
        <v>70</v>
      </c>
      <c r="C840" s="5">
        <v>149982.37727999999</v>
      </c>
      <c r="D840" s="5">
        <v>196550.83147999999</v>
      </c>
      <c r="E840" s="6">
        <f t="shared" si="39"/>
        <v>0.31049283952248619</v>
      </c>
      <c r="F840" s="5">
        <v>194531.43789999999</v>
      </c>
      <c r="G840" s="6">
        <f t="shared" si="40"/>
        <v>1.0380808376269091E-2</v>
      </c>
      <c r="H840" s="5">
        <v>929466.41191000002</v>
      </c>
      <c r="I840" s="5">
        <v>1713641.51198</v>
      </c>
      <c r="J840" s="6">
        <f t="shared" si="41"/>
        <v>0.84368309604492886</v>
      </c>
    </row>
    <row r="841" spans="1:10" x14ac:dyDescent="0.25">
      <c r="A841" s="1" t="s">
        <v>9</v>
      </c>
      <c r="B841" s="1" t="s">
        <v>70</v>
      </c>
      <c r="C841" s="5">
        <v>2433.3310900000001</v>
      </c>
      <c r="D841" s="5">
        <v>2200.3659899999998</v>
      </c>
      <c r="E841" s="6">
        <f t="shared" si="39"/>
        <v>-9.5739170455427125E-2</v>
      </c>
      <c r="F841" s="5">
        <v>3037.59627</v>
      </c>
      <c r="G841" s="6">
        <f t="shared" si="40"/>
        <v>-0.27562263236516293</v>
      </c>
      <c r="H841" s="5">
        <v>26450.538369999998</v>
      </c>
      <c r="I841" s="5">
        <v>27246.33093</v>
      </c>
      <c r="J841" s="6">
        <f t="shared" si="41"/>
        <v>3.0086062856950591E-2</v>
      </c>
    </row>
    <row r="842" spans="1:10" x14ac:dyDescent="0.25">
      <c r="A842" s="1" t="s">
        <v>10</v>
      </c>
      <c r="B842" s="1" t="s">
        <v>70</v>
      </c>
      <c r="C842" s="5">
        <v>1620.87</v>
      </c>
      <c r="D842" s="5">
        <v>2124.77225</v>
      </c>
      <c r="E842" s="6">
        <f t="shared" si="39"/>
        <v>0.31088381548180921</v>
      </c>
      <c r="F842" s="5">
        <v>1915.4004299999999</v>
      </c>
      <c r="G842" s="6">
        <f t="shared" si="40"/>
        <v>0.10930968622576742</v>
      </c>
      <c r="H842" s="5">
        <v>16320.589610000001</v>
      </c>
      <c r="I842" s="5">
        <v>18305.592929999999</v>
      </c>
      <c r="J842" s="6">
        <f t="shared" si="41"/>
        <v>0.12162571129070865</v>
      </c>
    </row>
    <row r="843" spans="1:10" x14ac:dyDescent="0.25">
      <c r="A843" s="1" t="s">
        <v>11</v>
      </c>
      <c r="B843" s="1" t="s">
        <v>70</v>
      </c>
      <c r="C843" s="5">
        <v>200.95779999999999</v>
      </c>
      <c r="D843" s="5">
        <v>181.95250999999999</v>
      </c>
      <c r="E843" s="6">
        <f t="shared" si="39"/>
        <v>-9.4573537329727952E-2</v>
      </c>
      <c r="F843" s="5">
        <v>117.28093</v>
      </c>
      <c r="G843" s="6">
        <f t="shared" si="40"/>
        <v>0.55142451547749483</v>
      </c>
      <c r="H843" s="5">
        <v>2577.3515600000001</v>
      </c>
      <c r="I843" s="5">
        <v>1900.0804599999999</v>
      </c>
      <c r="J843" s="6">
        <f t="shared" si="41"/>
        <v>-0.26277792696623825</v>
      </c>
    </row>
    <row r="844" spans="1:10" x14ac:dyDescent="0.25">
      <c r="A844" s="2" t="s">
        <v>12</v>
      </c>
      <c r="B844" s="2" t="s">
        <v>70</v>
      </c>
      <c r="C844" s="5">
        <v>0</v>
      </c>
      <c r="D844" s="5">
        <v>0</v>
      </c>
      <c r="E844" s="6" t="str">
        <f t="shared" si="39"/>
        <v/>
      </c>
      <c r="F844" s="5">
        <v>0</v>
      </c>
      <c r="G844" s="6" t="str">
        <f t="shared" si="40"/>
        <v/>
      </c>
      <c r="H844" s="5">
        <v>0</v>
      </c>
      <c r="I844" s="5">
        <v>0</v>
      </c>
      <c r="J844" s="6" t="str">
        <f t="shared" si="41"/>
        <v/>
      </c>
    </row>
    <row r="845" spans="1:10" x14ac:dyDescent="0.25">
      <c r="A845" s="1" t="s">
        <v>13</v>
      </c>
      <c r="B845" s="1" t="s">
        <v>70</v>
      </c>
      <c r="C845" s="5">
        <v>873.06322</v>
      </c>
      <c r="D845" s="5">
        <v>1152.5149699999999</v>
      </c>
      <c r="E845" s="6">
        <f t="shared" si="39"/>
        <v>0.32008191800818264</v>
      </c>
      <c r="F845" s="5">
        <v>1595.6071099999999</v>
      </c>
      <c r="G845" s="6">
        <f t="shared" si="40"/>
        <v>-0.2776950147834325</v>
      </c>
      <c r="H845" s="5">
        <v>13641.72147</v>
      </c>
      <c r="I845" s="5">
        <v>13151.29487</v>
      </c>
      <c r="J845" s="6">
        <f t="shared" si="41"/>
        <v>-3.5950492104571685E-2</v>
      </c>
    </row>
    <row r="846" spans="1:10" x14ac:dyDescent="0.25">
      <c r="A846" s="1" t="s">
        <v>14</v>
      </c>
      <c r="B846" s="1" t="s">
        <v>70</v>
      </c>
      <c r="C846" s="5">
        <v>782.02282000000002</v>
      </c>
      <c r="D846" s="5">
        <v>1661.1424400000001</v>
      </c>
      <c r="E846" s="6">
        <f t="shared" si="39"/>
        <v>1.1241610826650814</v>
      </c>
      <c r="F846" s="5">
        <v>2041.2975899999999</v>
      </c>
      <c r="G846" s="6">
        <f t="shared" si="40"/>
        <v>-0.18623210641227472</v>
      </c>
      <c r="H846" s="5">
        <v>12458.632900000001</v>
      </c>
      <c r="I846" s="5">
        <v>12669.571169999999</v>
      </c>
      <c r="J846" s="6">
        <f t="shared" si="41"/>
        <v>1.6931092816772741E-2</v>
      </c>
    </row>
    <row r="847" spans="1:10" x14ac:dyDescent="0.25">
      <c r="A847" s="1" t="s">
        <v>15</v>
      </c>
      <c r="B847" s="1" t="s">
        <v>70</v>
      </c>
      <c r="C847" s="5">
        <v>0</v>
      </c>
      <c r="D847" s="5">
        <v>0</v>
      </c>
      <c r="E847" s="6" t="str">
        <f t="shared" si="39"/>
        <v/>
      </c>
      <c r="F847" s="5">
        <v>33.509509999999999</v>
      </c>
      <c r="G847" s="6">
        <f t="shared" si="40"/>
        <v>-1</v>
      </c>
      <c r="H847" s="5">
        <v>133.63817</v>
      </c>
      <c r="I847" s="5">
        <v>33.938960000000002</v>
      </c>
      <c r="J847" s="6">
        <f t="shared" si="41"/>
        <v>-0.74603842599760228</v>
      </c>
    </row>
    <row r="848" spans="1:10" x14ac:dyDescent="0.25">
      <c r="A848" s="1" t="s">
        <v>16</v>
      </c>
      <c r="B848" s="1" t="s">
        <v>70</v>
      </c>
      <c r="C848" s="5">
        <v>336.45641000000001</v>
      </c>
      <c r="D848" s="5">
        <v>659.27832999999998</v>
      </c>
      <c r="E848" s="6">
        <f t="shared" si="39"/>
        <v>0.95947620673952971</v>
      </c>
      <c r="F848" s="5">
        <v>181.36089000000001</v>
      </c>
      <c r="G848" s="6">
        <f t="shared" si="40"/>
        <v>2.6351736584442209</v>
      </c>
      <c r="H848" s="5">
        <v>3356.1069200000002</v>
      </c>
      <c r="I848" s="5">
        <v>2914.40139</v>
      </c>
      <c r="J848" s="6">
        <f t="shared" si="41"/>
        <v>-0.13161247258475306</v>
      </c>
    </row>
    <row r="849" spans="1:10" x14ac:dyDescent="0.25">
      <c r="A849" s="1" t="s">
        <v>17</v>
      </c>
      <c r="B849" s="1" t="s">
        <v>70</v>
      </c>
      <c r="C849" s="5">
        <v>2636.8250200000002</v>
      </c>
      <c r="D849" s="5">
        <v>2307.0812999999998</v>
      </c>
      <c r="E849" s="6">
        <f t="shared" si="39"/>
        <v>-0.12505331885845061</v>
      </c>
      <c r="F849" s="5">
        <v>4139.9766600000003</v>
      </c>
      <c r="G849" s="6">
        <f t="shared" si="40"/>
        <v>-0.4427308438014238</v>
      </c>
      <c r="H849" s="5">
        <v>32592.417580000001</v>
      </c>
      <c r="I849" s="5">
        <v>26576.860290000001</v>
      </c>
      <c r="J849" s="6">
        <f t="shared" si="41"/>
        <v>-0.18456922611630333</v>
      </c>
    </row>
    <row r="850" spans="1:10" x14ac:dyDescent="0.25">
      <c r="A850" s="1" t="s">
        <v>18</v>
      </c>
      <c r="B850" s="1" t="s">
        <v>70</v>
      </c>
      <c r="C850" s="5">
        <v>41488.842100000002</v>
      </c>
      <c r="D850" s="5">
        <v>11270.9997</v>
      </c>
      <c r="E850" s="6">
        <f t="shared" si="39"/>
        <v>-0.7283366049880674</v>
      </c>
      <c r="F850" s="5">
        <v>9384.2805100000005</v>
      </c>
      <c r="G850" s="6">
        <f t="shared" si="40"/>
        <v>0.20105102229089278</v>
      </c>
      <c r="H850" s="5">
        <v>123281.31466</v>
      </c>
      <c r="I850" s="5">
        <v>87882.955489999993</v>
      </c>
      <c r="J850" s="6">
        <f t="shared" si="41"/>
        <v>-0.2871348287258767</v>
      </c>
    </row>
    <row r="851" spans="1:10" x14ac:dyDescent="0.25">
      <c r="A851" s="1" t="s">
        <v>19</v>
      </c>
      <c r="B851" s="1" t="s">
        <v>70</v>
      </c>
      <c r="C851" s="5">
        <v>1931.3403900000001</v>
      </c>
      <c r="D851" s="5">
        <v>2355.9061099999999</v>
      </c>
      <c r="E851" s="6">
        <f t="shared" si="39"/>
        <v>0.2198295661387788</v>
      </c>
      <c r="F851" s="5">
        <v>2086.87806</v>
      </c>
      <c r="G851" s="6">
        <f t="shared" si="40"/>
        <v>0.12891412064584151</v>
      </c>
      <c r="H851" s="5">
        <v>15214.17195</v>
      </c>
      <c r="I851" s="5">
        <v>19079.114140000001</v>
      </c>
      <c r="J851" s="6">
        <f t="shared" si="41"/>
        <v>0.25403565850982779</v>
      </c>
    </row>
    <row r="852" spans="1:10" x14ac:dyDescent="0.25">
      <c r="A852" s="1" t="s">
        <v>20</v>
      </c>
      <c r="B852" s="1" t="s">
        <v>70</v>
      </c>
      <c r="C852" s="5">
        <v>7753.7955000000002</v>
      </c>
      <c r="D852" s="5">
        <v>8236.7852399999992</v>
      </c>
      <c r="E852" s="6">
        <f t="shared" si="39"/>
        <v>6.2290750381538862E-2</v>
      </c>
      <c r="F852" s="5">
        <v>9176.9764599999999</v>
      </c>
      <c r="G852" s="6">
        <f t="shared" si="40"/>
        <v>-0.10245108768645583</v>
      </c>
      <c r="H852" s="5">
        <v>118222.41194000001</v>
      </c>
      <c r="I852" s="5">
        <v>102010.17346999999</v>
      </c>
      <c r="J852" s="6">
        <f t="shared" si="41"/>
        <v>-0.13713337601526865</v>
      </c>
    </row>
    <row r="853" spans="1:10" x14ac:dyDescent="0.25">
      <c r="A853" s="1" t="s">
        <v>21</v>
      </c>
      <c r="B853" s="1" t="s">
        <v>70</v>
      </c>
      <c r="C853" s="5">
        <v>1356.9916499999999</v>
      </c>
      <c r="D853" s="5">
        <v>2049.0103800000002</v>
      </c>
      <c r="E853" s="6">
        <f t="shared" si="39"/>
        <v>0.50996535608748972</v>
      </c>
      <c r="F853" s="5">
        <v>1588.83374</v>
      </c>
      <c r="G853" s="6">
        <f t="shared" si="40"/>
        <v>0.28963171439196667</v>
      </c>
      <c r="H853" s="5">
        <v>17048.877039999999</v>
      </c>
      <c r="I853" s="5">
        <v>19411.219120000002</v>
      </c>
      <c r="J853" s="6">
        <f t="shared" si="41"/>
        <v>0.13856291381875097</v>
      </c>
    </row>
    <row r="854" spans="1:10" x14ac:dyDescent="0.25">
      <c r="A854" s="1" t="s">
        <v>22</v>
      </c>
      <c r="B854" s="1" t="s">
        <v>70</v>
      </c>
      <c r="C854" s="5">
        <v>6606.6646700000001</v>
      </c>
      <c r="D854" s="5">
        <v>12140.182849999999</v>
      </c>
      <c r="E854" s="6">
        <f t="shared" si="39"/>
        <v>0.83756607250357074</v>
      </c>
      <c r="F854" s="5">
        <v>3959.8471100000002</v>
      </c>
      <c r="G854" s="6">
        <f t="shared" si="40"/>
        <v>2.065821106916423</v>
      </c>
      <c r="H854" s="5">
        <v>69004.927720000007</v>
      </c>
      <c r="I854" s="5">
        <v>65754.783590000006</v>
      </c>
      <c r="J854" s="6">
        <f t="shared" si="41"/>
        <v>-4.7100174398965411E-2</v>
      </c>
    </row>
    <row r="855" spans="1:10" x14ac:dyDescent="0.25">
      <c r="A855" s="1" t="s">
        <v>23</v>
      </c>
      <c r="B855" s="1" t="s">
        <v>70</v>
      </c>
      <c r="C855" s="5">
        <v>2915.2617799999998</v>
      </c>
      <c r="D855" s="5">
        <v>3809.1064200000001</v>
      </c>
      <c r="E855" s="6">
        <f t="shared" si="39"/>
        <v>0.30660870530810458</v>
      </c>
      <c r="F855" s="5">
        <v>4512.7997500000001</v>
      </c>
      <c r="G855" s="6">
        <f t="shared" si="40"/>
        <v>-0.15593276213951213</v>
      </c>
      <c r="H855" s="5">
        <v>37002.426919999998</v>
      </c>
      <c r="I855" s="5">
        <v>35336.981229999998</v>
      </c>
      <c r="J855" s="6">
        <f t="shared" si="41"/>
        <v>-4.5009093419756674E-2</v>
      </c>
    </row>
    <row r="856" spans="1:10" x14ac:dyDescent="0.25">
      <c r="A856" s="1" t="s">
        <v>24</v>
      </c>
      <c r="B856" s="1" t="s">
        <v>70</v>
      </c>
      <c r="C856" s="5">
        <v>1826.6528900000001</v>
      </c>
      <c r="D856" s="5">
        <v>2418.4384399999999</v>
      </c>
      <c r="E856" s="6">
        <f t="shared" si="39"/>
        <v>0.32397263499799345</v>
      </c>
      <c r="F856" s="5">
        <v>2187.5907099999999</v>
      </c>
      <c r="G856" s="6">
        <f t="shared" si="40"/>
        <v>0.10552601496465486</v>
      </c>
      <c r="H856" s="5">
        <v>16924.082780000001</v>
      </c>
      <c r="I856" s="5">
        <v>18313.176070000001</v>
      </c>
      <c r="J856" s="6">
        <f t="shared" si="41"/>
        <v>8.2077906853632143E-2</v>
      </c>
    </row>
    <row r="857" spans="1:10" x14ac:dyDescent="0.25">
      <c r="A857" s="1" t="s">
        <v>25</v>
      </c>
      <c r="B857" s="1" t="s">
        <v>70</v>
      </c>
      <c r="C857" s="5">
        <v>6558.3729400000002</v>
      </c>
      <c r="D857" s="5">
        <v>6070.6830900000004</v>
      </c>
      <c r="E857" s="6">
        <f t="shared" si="39"/>
        <v>-7.4361408608763835E-2</v>
      </c>
      <c r="F857" s="5">
        <v>6114.3722900000002</v>
      </c>
      <c r="G857" s="6">
        <f t="shared" si="40"/>
        <v>-7.1453287316922687E-3</v>
      </c>
      <c r="H857" s="5">
        <v>54993.197999999997</v>
      </c>
      <c r="I857" s="5">
        <v>55738.670290000002</v>
      </c>
      <c r="J857" s="6">
        <f t="shared" si="41"/>
        <v>1.3555718108992476E-2</v>
      </c>
    </row>
    <row r="858" spans="1:10" x14ac:dyDescent="0.25">
      <c r="A858" s="1" t="s">
        <v>26</v>
      </c>
      <c r="B858" s="1" t="s">
        <v>70</v>
      </c>
      <c r="C858" s="5">
        <v>2.4834200000000002</v>
      </c>
      <c r="D858" s="5">
        <v>79.016229999999993</v>
      </c>
      <c r="E858" s="6">
        <f t="shared" si="39"/>
        <v>30.817505697787723</v>
      </c>
      <c r="F858" s="5">
        <v>0.12525</v>
      </c>
      <c r="G858" s="6">
        <f t="shared" si="40"/>
        <v>629.86810379241513</v>
      </c>
      <c r="H858" s="5">
        <v>9.0664499999999997</v>
      </c>
      <c r="I858" s="5">
        <v>81.176900000000003</v>
      </c>
      <c r="J858" s="6">
        <f t="shared" si="41"/>
        <v>7.953548522299247</v>
      </c>
    </row>
    <row r="859" spans="1:10" x14ac:dyDescent="0.25">
      <c r="A859" s="1" t="s">
        <v>27</v>
      </c>
      <c r="B859" s="1" t="s">
        <v>70</v>
      </c>
      <c r="C859" s="5">
        <v>9382.4430400000001</v>
      </c>
      <c r="D859" s="5">
        <v>11781.18237</v>
      </c>
      <c r="E859" s="6">
        <f t="shared" si="39"/>
        <v>0.25566255182935804</v>
      </c>
      <c r="F859" s="5">
        <v>9865.6710000000003</v>
      </c>
      <c r="G859" s="6">
        <f t="shared" si="40"/>
        <v>0.19415925890899866</v>
      </c>
      <c r="H859" s="5">
        <v>97204.102780000001</v>
      </c>
      <c r="I859" s="5">
        <v>109298.61352</v>
      </c>
      <c r="J859" s="6">
        <f t="shared" si="41"/>
        <v>0.12442387094887608</v>
      </c>
    </row>
    <row r="860" spans="1:10" x14ac:dyDescent="0.25">
      <c r="A860" s="1" t="s">
        <v>28</v>
      </c>
      <c r="B860" s="1" t="s">
        <v>70</v>
      </c>
      <c r="C860" s="5">
        <v>1278.70956</v>
      </c>
      <c r="D860" s="5">
        <v>1566.6597400000001</v>
      </c>
      <c r="E860" s="6">
        <f t="shared" si="39"/>
        <v>0.22518810291838287</v>
      </c>
      <c r="F860" s="5">
        <v>1207.0893699999999</v>
      </c>
      <c r="G860" s="6">
        <f t="shared" si="40"/>
        <v>0.29788214438505101</v>
      </c>
      <c r="H860" s="5">
        <v>11447.082630000001</v>
      </c>
      <c r="I860" s="5">
        <v>21992.321059999998</v>
      </c>
      <c r="J860" s="6">
        <f t="shared" si="41"/>
        <v>0.92121624092792942</v>
      </c>
    </row>
    <row r="861" spans="1:10" x14ac:dyDescent="0.25">
      <c r="A861" s="1" t="s">
        <v>29</v>
      </c>
      <c r="B861" s="1" t="s">
        <v>70</v>
      </c>
      <c r="C861" s="5">
        <v>122.80405</v>
      </c>
      <c r="D861" s="5">
        <v>110.35522</v>
      </c>
      <c r="E861" s="6">
        <f t="shared" si="39"/>
        <v>-0.10137149385545507</v>
      </c>
      <c r="F861" s="5">
        <v>59.071890000000003</v>
      </c>
      <c r="G861" s="6">
        <f t="shared" si="40"/>
        <v>0.86815116293045635</v>
      </c>
      <c r="H861" s="5">
        <v>605.57299999999998</v>
      </c>
      <c r="I861" s="5">
        <v>796.70754999999997</v>
      </c>
      <c r="J861" s="6">
        <f t="shared" si="41"/>
        <v>0.31562594435352964</v>
      </c>
    </row>
    <row r="862" spans="1:10" x14ac:dyDescent="0.25">
      <c r="A862" s="1" t="s">
        <v>30</v>
      </c>
      <c r="B862" s="1" t="s">
        <v>70</v>
      </c>
      <c r="C862" s="5">
        <v>1383.3336999999999</v>
      </c>
      <c r="D862" s="5">
        <v>1587.46244</v>
      </c>
      <c r="E862" s="6">
        <f t="shared" si="39"/>
        <v>0.14756290546525408</v>
      </c>
      <c r="F862" s="5">
        <v>1723.95596</v>
      </c>
      <c r="G862" s="6">
        <f t="shared" si="40"/>
        <v>-7.9174597940425362E-2</v>
      </c>
      <c r="H862" s="5">
        <v>22541.427780000002</v>
      </c>
      <c r="I862" s="5">
        <v>17896.499530000001</v>
      </c>
      <c r="J862" s="6">
        <f t="shared" si="41"/>
        <v>-0.2060618473387581</v>
      </c>
    </row>
    <row r="863" spans="1:10" x14ac:dyDescent="0.25">
      <c r="A863" s="1" t="s">
        <v>31</v>
      </c>
      <c r="B863" s="1" t="s">
        <v>70</v>
      </c>
      <c r="C863" s="5">
        <v>103.182</v>
      </c>
      <c r="D863" s="5">
        <v>97.881640000000004</v>
      </c>
      <c r="E863" s="6">
        <f t="shared" si="39"/>
        <v>-5.1369037235176607E-2</v>
      </c>
      <c r="F863" s="5">
        <v>53.204000000000001</v>
      </c>
      <c r="G863" s="6">
        <f t="shared" si="40"/>
        <v>0.83974212465228182</v>
      </c>
      <c r="H863" s="5">
        <v>547.76117999999997</v>
      </c>
      <c r="I863" s="5">
        <v>694.42700000000002</v>
      </c>
      <c r="J863" s="6">
        <f t="shared" si="41"/>
        <v>0.26775504609508838</v>
      </c>
    </row>
    <row r="864" spans="1:10" x14ac:dyDescent="0.25">
      <c r="A864" s="1" t="s">
        <v>32</v>
      </c>
      <c r="B864" s="1" t="s">
        <v>70</v>
      </c>
      <c r="C864" s="5">
        <v>44798.376519999998</v>
      </c>
      <c r="D864" s="5">
        <v>56351.696259999997</v>
      </c>
      <c r="E864" s="6">
        <f t="shared" si="39"/>
        <v>0.25789594707393193</v>
      </c>
      <c r="F864" s="5">
        <v>46567.019690000001</v>
      </c>
      <c r="G864" s="6">
        <f t="shared" si="40"/>
        <v>0.21012030907576418</v>
      </c>
      <c r="H864" s="5">
        <v>378845.55888000003</v>
      </c>
      <c r="I864" s="5">
        <v>440982.92924000003</v>
      </c>
      <c r="J864" s="6">
        <f t="shared" si="41"/>
        <v>0.16401768188519839</v>
      </c>
    </row>
    <row r="865" spans="1:10" x14ac:dyDescent="0.25">
      <c r="A865" s="1" t="s">
        <v>33</v>
      </c>
      <c r="B865" s="1" t="s">
        <v>70</v>
      </c>
      <c r="C865" s="5">
        <v>1356.72776</v>
      </c>
      <c r="D865" s="5">
        <v>1828.0205900000001</v>
      </c>
      <c r="E865" s="6">
        <f t="shared" si="39"/>
        <v>0.34737464942856344</v>
      </c>
      <c r="F865" s="5">
        <v>5149.77736</v>
      </c>
      <c r="G865" s="6">
        <f t="shared" si="40"/>
        <v>-0.64502919986428298</v>
      </c>
      <c r="H865" s="5">
        <v>54817.845710000001</v>
      </c>
      <c r="I865" s="5">
        <v>55751.982539999997</v>
      </c>
      <c r="J865" s="6">
        <f t="shared" si="41"/>
        <v>1.7040743172247463E-2</v>
      </c>
    </row>
    <row r="866" spans="1:10" x14ac:dyDescent="0.25">
      <c r="A866" s="2" t="s">
        <v>34</v>
      </c>
      <c r="B866" s="2" t="s">
        <v>70</v>
      </c>
      <c r="C866" s="7">
        <v>287760.43197999999</v>
      </c>
      <c r="D866" s="7">
        <v>328602.30676000001</v>
      </c>
      <c r="E866" s="8">
        <f t="shared" si="39"/>
        <v>0.14193012742918953</v>
      </c>
      <c r="F866" s="7">
        <v>311245.13725000003</v>
      </c>
      <c r="G866" s="8">
        <f t="shared" si="40"/>
        <v>5.5766877720111241E-2</v>
      </c>
      <c r="H866" s="7">
        <v>2054826.6624100001</v>
      </c>
      <c r="I866" s="7">
        <v>2867764.0535400002</v>
      </c>
      <c r="J866" s="8">
        <f t="shared" si="41"/>
        <v>0.39562334186210513</v>
      </c>
    </row>
    <row r="867" spans="1:10" x14ac:dyDescent="0.25">
      <c r="A867" s="2" t="s">
        <v>34</v>
      </c>
      <c r="B867" s="2" t="s">
        <v>70</v>
      </c>
      <c r="C867" s="7">
        <v>0</v>
      </c>
      <c r="D867" s="7">
        <v>0</v>
      </c>
      <c r="E867" s="8" t="str">
        <f t="shared" si="39"/>
        <v/>
      </c>
      <c r="F867" s="7">
        <v>0</v>
      </c>
      <c r="G867" s="8" t="str">
        <f t="shared" si="40"/>
        <v/>
      </c>
      <c r="H867" s="7">
        <v>0</v>
      </c>
      <c r="I867" s="7">
        <v>34.1828</v>
      </c>
      <c r="J867" s="8" t="str">
        <f t="shared" si="41"/>
        <v/>
      </c>
    </row>
    <row r="868" spans="1:10" x14ac:dyDescent="0.25">
      <c r="A868" s="1" t="s">
        <v>7</v>
      </c>
      <c r="B868" s="1" t="s">
        <v>71</v>
      </c>
      <c r="C868" s="5">
        <v>184.79732999999999</v>
      </c>
      <c r="D868" s="5">
        <v>153.95493999999999</v>
      </c>
      <c r="E868" s="6">
        <f t="shared" si="39"/>
        <v>-0.16689846114118634</v>
      </c>
      <c r="F868" s="5">
        <v>217.40208000000001</v>
      </c>
      <c r="G868" s="6">
        <f t="shared" si="40"/>
        <v>-0.29184237795700951</v>
      </c>
      <c r="H868" s="5">
        <v>2467.3602799999999</v>
      </c>
      <c r="I868" s="5">
        <v>1795.23116</v>
      </c>
      <c r="J868" s="6">
        <f t="shared" si="41"/>
        <v>-0.27240817867101264</v>
      </c>
    </row>
    <row r="869" spans="1:10" x14ac:dyDescent="0.25">
      <c r="A869" s="2" t="s">
        <v>9</v>
      </c>
      <c r="B869" s="2" t="s">
        <v>71</v>
      </c>
      <c r="C869" s="5">
        <v>164.64287999999999</v>
      </c>
      <c r="D869" s="5">
        <v>170.12572</v>
      </c>
      <c r="E869" s="6">
        <f t="shared" si="39"/>
        <v>3.3301409693513584E-2</v>
      </c>
      <c r="F869" s="5">
        <v>143.96459999999999</v>
      </c>
      <c r="G869" s="6">
        <f t="shared" si="40"/>
        <v>0.18171911706072197</v>
      </c>
      <c r="H869" s="5">
        <v>1619.1886099999999</v>
      </c>
      <c r="I869" s="5">
        <v>1270.0042000000001</v>
      </c>
      <c r="J869" s="6">
        <f t="shared" si="41"/>
        <v>-0.21565394410722782</v>
      </c>
    </row>
    <row r="870" spans="1:10" x14ac:dyDescent="0.25">
      <c r="A870" s="1" t="s">
        <v>10</v>
      </c>
      <c r="B870" s="1" t="s">
        <v>71</v>
      </c>
      <c r="C870" s="5">
        <v>243.54077000000001</v>
      </c>
      <c r="D870" s="5">
        <v>183.42151000000001</v>
      </c>
      <c r="E870" s="6">
        <f t="shared" si="39"/>
        <v>-0.24685501322838055</v>
      </c>
      <c r="F870" s="5">
        <v>179.80251999999999</v>
      </c>
      <c r="G870" s="6">
        <f t="shared" si="40"/>
        <v>2.0127582194064964E-2</v>
      </c>
      <c r="H870" s="5">
        <v>2316.2043899999999</v>
      </c>
      <c r="I870" s="5">
        <v>2288.11465</v>
      </c>
      <c r="J870" s="6">
        <f t="shared" si="41"/>
        <v>-1.2127487591887309E-2</v>
      </c>
    </row>
    <row r="871" spans="1:10" x14ac:dyDescent="0.25">
      <c r="A871" s="1" t="s">
        <v>11</v>
      </c>
      <c r="B871" s="1" t="s">
        <v>71</v>
      </c>
      <c r="C871" s="5">
        <v>182.34909999999999</v>
      </c>
      <c r="D871" s="5">
        <v>9.3850899999999999</v>
      </c>
      <c r="E871" s="6">
        <f t="shared" si="39"/>
        <v>-0.94853229327701649</v>
      </c>
      <c r="F871" s="5">
        <v>6.88687</v>
      </c>
      <c r="G871" s="6">
        <f t="shared" si="40"/>
        <v>0.36275114819939969</v>
      </c>
      <c r="H871" s="5">
        <v>955.92358999999999</v>
      </c>
      <c r="I871" s="5">
        <v>1669.1521</v>
      </c>
      <c r="J871" s="6">
        <f t="shared" si="41"/>
        <v>0.74611456131132825</v>
      </c>
    </row>
    <row r="872" spans="1:10" x14ac:dyDescent="0.25">
      <c r="A872" s="1" t="s">
        <v>12</v>
      </c>
      <c r="B872" s="1" t="s">
        <v>71</v>
      </c>
      <c r="C872" s="5">
        <v>0</v>
      </c>
      <c r="D872" s="5">
        <v>0</v>
      </c>
      <c r="E872" s="6" t="str">
        <f t="shared" si="39"/>
        <v/>
      </c>
      <c r="F872" s="5">
        <v>0</v>
      </c>
      <c r="G872" s="6" t="str">
        <f t="shared" si="40"/>
        <v/>
      </c>
      <c r="H872" s="5">
        <v>0</v>
      </c>
      <c r="I872" s="5">
        <v>0</v>
      </c>
      <c r="J872" s="6" t="str">
        <f t="shared" si="41"/>
        <v/>
      </c>
    </row>
    <row r="873" spans="1:10" x14ac:dyDescent="0.25">
      <c r="A873" s="1" t="s">
        <v>13</v>
      </c>
      <c r="B873" s="1" t="s">
        <v>71</v>
      </c>
      <c r="C873" s="5">
        <v>620.22256000000004</v>
      </c>
      <c r="D873" s="5">
        <v>203.32028</v>
      </c>
      <c r="E873" s="6">
        <f t="shared" si="39"/>
        <v>-0.67218174069643655</v>
      </c>
      <c r="F873" s="5">
        <v>285.64528000000001</v>
      </c>
      <c r="G873" s="6">
        <f t="shared" si="40"/>
        <v>-0.28820710778067127</v>
      </c>
      <c r="H873" s="5">
        <v>2520.24793</v>
      </c>
      <c r="I873" s="5">
        <v>2711.4175599999999</v>
      </c>
      <c r="J873" s="6">
        <f t="shared" si="41"/>
        <v>7.5853501444994587E-2</v>
      </c>
    </row>
    <row r="874" spans="1:10" x14ac:dyDescent="0.25">
      <c r="A874" s="1" t="s">
        <v>14</v>
      </c>
      <c r="B874" s="1" t="s">
        <v>71</v>
      </c>
      <c r="C874" s="5">
        <v>0.88963999999999999</v>
      </c>
      <c r="D874" s="5">
        <v>46.479140000000001</v>
      </c>
      <c r="E874" s="6">
        <f t="shared" si="39"/>
        <v>51.244885571691924</v>
      </c>
      <c r="F874" s="5">
        <v>0</v>
      </c>
      <c r="G874" s="6" t="str">
        <f t="shared" si="40"/>
        <v/>
      </c>
      <c r="H874" s="5">
        <v>15.174810000000001</v>
      </c>
      <c r="I874" s="5">
        <v>46.479140000000001</v>
      </c>
      <c r="J874" s="6">
        <f t="shared" si="41"/>
        <v>2.0629141320385558</v>
      </c>
    </row>
    <row r="875" spans="1:10" x14ac:dyDescent="0.25">
      <c r="A875" s="1" t="s">
        <v>15</v>
      </c>
      <c r="B875" s="1" t="s">
        <v>71</v>
      </c>
      <c r="C875" s="5">
        <v>0</v>
      </c>
      <c r="D875" s="5">
        <v>0</v>
      </c>
      <c r="E875" s="6" t="str">
        <f t="shared" si="39"/>
        <v/>
      </c>
      <c r="F875" s="5">
        <v>0</v>
      </c>
      <c r="G875" s="6" t="str">
        <f t="shared" si="40"/>
        <v/>
      </c>
      <c r="H875" s="5">
        <v>0</v>
      </c>
      <c r="I875" s="5">
        <v>2.75E-2</v>
      </c>
      <c r="J875" s="6" t="str">
        <f t="shared" si="41"/>
        <v/>
      </c>
    </row>
    <row r="876" spans="1:10" x14ac:dyDescent="0.25">
      <c r="A876" s="1" t="s">
        <v>16</v>
      </c>
      <c r="B876" s="1" t="s">
        <v>71</v>
      </c>
      <c r="C876" s="5">
        <v>57.542529999999999</v>
      </c>
      <c r="D876" s="5">
        <v>100.97409</v>
      </c>
      <c r="E876" s="6">
        <f t="shared" si="39"/>
        <v>0.75477320861630526</v>
      </c>
      <c r="F876" s="5">
        <v>27.12922</v>
      </c>
      <c r="G876" s="6">
        <f t="shared" si="40"/>
        <v>2.7219680477359836</v>
      </c>
      <c r="H876" s="5">
        <v>419.46438000000001</v>
      </c>
      <c r="I876" s="5">
        <v>496.08066000000002</v>
      </c>
      <c r="J876" s="6">
        <f t="shared" si="41"/>
        <v>0.18265264859914931</v>
      </c>
    </row>
    <row r="877" spans="1:10" x14ac:dyDescent="0.25">
      <c r="A877" s="1" t="s">
        <v>17</v>
      </c>
      <c r="B877" s="1" t="s">
        <v>71</v>
      </c>
      <c r="C877" s="5">
        <v>2017.33852</v>
      </c>
      <c r="D877" s="5">
        <v>75.898759999999996</v>
      </c>
      <c r="E877" s="6">
        <f t="shared" si="39"/>
        <v>-0.96237678542915051</v>
      </c>
      <c r="F877" s="5">
        <v>75.931529999999995</v>
      </c>
      <c r="G877" s="6">
        <f t="shared" si="40"/>
        <v>-4.3157302374918771E-4</v>
      </c>
      <c r="H877" s="5">
        <v>9449.2932700000001</v>
      </c>
      <c r="I877" s="5">
        <v>14591.509249999999</v>
      </c>
      <c r="J877" s="6">
        <f t="shared" si="41"/>
        <v>0.54419053711939647</v>
      </c>
    </row>
    <row r="878" spans="1:10" x14ac:dyDescent="0.25">
      <c r="A878" s="1" t="s">
        <v>18</v>
      </c>
      <c r="B878" s="1" t="s">
        <v>71</v>
      </c>
      <c r="C878" s="5">
        <v>470.74657000000002</v>
      </c>
      <c r="D878" s="5">
        <v>445.63346999999999</v>
      </c>
      <c r="E878" s="6">
        <f t="shared" si="39"/>
        <v>-5.3347388171091747E-2</v>
      </c>
      <c r="F878" s="5">
        <v>292.35777000000002</v>
      </c>
      <c r="G878" s="6">
        <f t="shared" si="40"/>
        <v>0.52427441897644789</v>
      </c>
      <c r="H878" s="5">
        <v>3311.60043</v>
      </c>
      <c r="I878" s="5">
        <v>2970.7518100000002</v>
      </c>
      <c r="J878" s="6">
        <f t="shared" si="41"/>
        <v>-0.10292564794720716</v>
      </c>
    </row>
    <row r="879" spans="1:10" x14ac:dyDescent="0.25">
      <c r="A879" s="1" t="s">
        <v>19</v>
      </c>
      <c r="B879" s="1" t="s">
        <v>71</v>
      </c>
      <c r="C879" s="5">
        <v>195.40729999999999</v>
      </c>
      <c r="D879" s="5">
        <v>163.70975000000001</v>
      </c>
      <c r="E879" s="6">
        <f t="shared" si="39"/>
        <v>-0.16221272183792512</v>
      </c>
      <c r="F879" s="5">
        <v>250.26586</v>
      </c>
      <c r="G879" s="6">
        <f t="shared" si="40"/>
        <v>-0.34585664221240564</v>
      </c>
      <c r="H879" s="5">
        <v>2421.2017700000001</v>
      </c>
      <c r="I879" s="5">
        <v>1681.64283</v>
      </c>
      <c r="J879" s="6">
        <f t="shared" si="41"/>
        <v>-0.30545118096456703</v>
      </c>
    </row>
    <row r="880" spans="1:10" x14ac:dyDescent="0.25">
      <c r="A880" s="1" t="s">
        <v>20</v>
      </c>
      <c r="B880" s="1" t="s">
        <v>71</v>
      </c>
      <c r="C880" s="5">
        <v>1353.2170799999999</v>
      </c>
      <c r="D880" s="5">
        <v>1756.73774</v>
      </c>
      <c r="E880" s="6">
        <f t="shared" si="39"/>
        <v>0.29819359063957429</v>
      </c>
      <c r="F880" s="5">
        <v>2553.04756</v>
      </c>
      <c r="G880" s="6">
        <f t="shared" si="40"/>
        <v>-0.31190559567954146</v>
      </c>
      <c r="H880" s="5">
        <v>18833.21183</v>
      </c>
      <c r="I880" s="5">
        <v>19487.321739999999</v>
      </c>
      <c r="J880" s="6">
        <f t="shared" si="41"/>
        <v>3.4731723717886798E-2</v>
      </c>
    </row>
    <row r="881" spans="1:10" x14ac:dyDescent="0.25">
      <c r="A881" s="1" t="s">
        <v>21</v>
      </c>
      <c r="B881" s="1" t="s">
        <v>71</v>
      </c>
      <c r="C881" s="5">
        <v>113.78962</v>
      </c>
      <c r="D881" s="5">
        <v>30.573910000000001</v>
      </c>
      <c r="E881" s="6">
        <f t="shared" si="39"/>
        <v>-0.73131195973762808</v>
      </c>
      <c r="F881" s="5">
        <v>0</v>
      </c>
      <c r="G881" s="6" t="str">
        <f t="shared" si="40"/>
        <v/>
      </c>
      <c r="H881" s="5">
        <v>380.28044999999997</v>
      </c>
      <c r="I881" s="5">
        <v>321.41523000000001</v>
      </c>
      <c r="J881" s="6">
        <f t="shared" si="41"/>
        <v>-0.15479423146785476</v>
      </c>
    </row>
    <row r="882" spans="1:10" x14ac:dyDescent="0.25">
      <c r="A882" s="1" t="s">
        <v>22</v>
      </c>
      <c r="B882" s="1" t="s">
        <v>71</v>
      </c>
      <c r="C882" s="5">
        <v>42.242130000000003</v>
      </c>
      <c r="D882" s="5">
        <v>160.72076999999999</v>
      </c>
      <c r="E882" s="6">
        <f t="shared" si="39"/>
        <v>2.8047506127176818</v>
      </c>
      <c r="F882" s="5">
        <v>183.03174999999999</v>
      </c>
      <c r="G882" s="6">
        <f t="shared" si="40"/>
        <v>-0.12189677473990168</v>
      </c>
      <c r="H882" s="5">
        <v>927.04570999999999</v>
      </c>
      <c r="I882" s="5">
        <v>2002.38302</v>
      </c>
      <c r="J882" s="6">
        <f t="shared" si="41"/>
        <v>1.1599614759017656</v>
      </c>
    </row>
    <row r="883" spans="1:10" x14ac:dyDescent="0.25">
      <c r="A883" s="1" t="s">
        <v>23</v>
      </c>
      <c r="B883" s="1" t="s">
        <v>71</v>
      </c>
      <c r="C883" s="5">
        <v>218.11160000000001</v>
      </c>
      <c r="D883" s="5">
        <v>838.75472000000002</v>
      </c>
      <c r="E883" s="6">
        <f t="shared" si="39"/>
        <v>2.845530086432817</v>
      </c>
      <c r="F883" s="5">
        <v>369.72841</v>
      </c>
      <c r="G883" s="6">
        <f t="shared" si="40"/>
        <v>1.2685698402240715</v>
      </c>
      <c r="H883" s="5">
        <v>4233.6463899999999</v>
      </c>
      <c r="I883" s="5">
        <v>3770.5423700000001</v>
      </c>
      <c r="J883" s="6">
        <f t="shared" si="41"/>
        <v>-0.10938656121443335</v>
      </c>
    </row>
    <row r="884" spans="1:10" x14ac:dyDescent="0.25">
      <c r="A884" s="1" t="s">
        <v>24</v>
      </c>
      <c r="B884" s="1" t="s">
        <v>71</v>
      </c>
      <c r="C884" s="5">
        <v>121.34905000000001</v>
      </c>
      <c r="D884" s="5">
        <v>65.202439999999996</v>
      </c>
      <c r="E884" s="6">
        <f t="shared" si="39"/>
        <v>-0.46268685251347252</v>
      </c>
      <c r="F884" s="5">
        <v>127.54805</v>
      </c>
      <c r="G884" s="6">
        <f t="shared" si="40"/>
        <v>-0.4888009655968869</v>
      </c>
      <c r="H884" s="5">
        <v>1589.7485099999999</v>
      </c>
      <c r="I884" s="5">
        <v>1670.9616000000001</v>
      </c>
      <c r="J884" s="6">
        <f t="shared" si="41"/>
        <v>5.1085495277489068E-2</v>
      </c>
    </row>
    <row r="885" spans="1:10" x14ac:dyDescent="0.25">
      <c r="A885" s="1" t="s">
        <v>25</v>
      </c>
      <c r="B885" s="1" t="s">
        <v>71</v>
      </c>
      <c r="C885" s="5">
        <v>340.55049000000002</v>
      </c>
      <c r="D885" s="5">
        <v>504.09159</v>
      </c>
      <c r="E885" s="6">
        <f t="shared" si="39"/>
        <v>0.48022570750081717</v>
      </c>
      <c r="F885" s="5">
        <v>490.59933999999998</v>
      </c>
      <c r="G885" s="6">
        <f t="shared" si="40"/>
        <v>2.7501565737940048E-2</v>
      </c>
      <c r="H885" s="5">
        <v>5905.1260599999996</v>
      </c>
      <c r="I885" s="5">
        <v>4148.5511900000001</v>
      </c>
      <c r="J885" s="6">
        <f t="shared" si="41"/>
        <v>-0.29746610862359801</v>
      </c>
    </row>
    <row r="886" spans="1:10" x14ac:dyDescent="0.25">
      <c r="A886" s="1" t="s">
        <v>26</v>
      </c>
      <c r="B886" s="1" t="s">
        <v>71</v>
      </c>
      <c r="C886" s="5">
        <v>1.3035399999999999</v>
      </c>
      <c r="D886" s="5">
        <v>0</v>
      </c>
      <c r="E886" s="6">
        <f t="shared" si="39"/>
        <v>-1</v>
      </c>
      <c r="F886" s="5">
        <v>0</v>
      </c>
      <c r="G886" s="6" t="str">
        <f t="shared" si="40"/>
        <v/>
      </c>
      <c r="H886" s="5">
        <v>7.6256599999999999</v>
      </c>
      <c r="I886" s="5">
        <v>8.2701899999999995</v>
      </c>
      <c r="J886" s="6">
        <f t="shared" si="41"/>
        <v>8.4521208656037627E-2</v>
      </c>
    </row>
    <row r="887" spans="1:10" x14ac:dyDescent="0.25">
      <c r="A887" s="1" t="s">
        <v>27</v>
      </c>
      <c r="B887" s="1" t="s">
        <v>71</v>
      </c>
      <c r="C887" s="5">
        <v>27.910779999999999</v>
      </c>
      <c r="D887" s="5">
        <v>21.604209999999998</v>
      </c>
      <c r="E887" s="6">
        <f t="shared" si="39"/>
        <v>-0.22595463114968484</v>
      </c>
      <c r="F887" s="5">
        <v>18.123090000000001</v>
      </c>
      <c r="G887" s="6">
        <f t="shared" si="40"/>
        <v>0.19208203457578144</v>
      </c>
      <c r="H887" s="5">
        <v>587.99343999999996</v>
      </c>
      <c r="I887" s="5">
        <v>477.85672</v>
      </c>
      <c r="J887" s="6">
        <f t="shared" si="41"/>
        <v>-0.18730943664949729</v>
      </c>
    </row>
    <row r="888" spans="1:10" x14ac:dyDescent="0.25">
      <c r="A888" s="1" t="s">
        <v>28</v>
      </c>
      <c r="B888" s="1" t="s">
        <v>71</v>
      </c>
      <c r="C888" s="5">
        <v>21.170459999999999</v>
      </c>
      <c r="D888" s="5">
        <v>22.665099999999999</v>
      </c>
      <c r="E888" s="6">
        <f t="shared" si="39"/>
        <v>7.0600260929616132E-2</v>
      </c>
      <c r="F888" s="5">
        <v>28.955570000000002</v>
      </c>
      <c r="G888" s="6">
        <f t="shared" si="40"/>
        <v>-0.21724559385292719</v>
      </c>
      <c r="H888" s="5">
        <v>405.57427000000001</v>
      </c>
      <c r="I888" s="5">
        <v>310.02269999999999</v>
      </c>
      <c r="J888" s="6">
        <f t="shared" si="41"/>
        <v>-0.23559573934510203</v>
      </c>
    </row>
    <row r="889" spans="1:10" x14ac:dyDescent="0.25">
      <c r="A889" s="1" t="s">
        <v>29</v>
      </c>
      <c r="B889" s="1" t="s">
        <v>71</v>
      </c>
      <c r="C889" s="5">
        <v>0.87421000000000004</v>
      </c>
      <c r="D889" s="5">
        <v>0</v>
      </c>
      <c r="E889" s="6">
        <f t="shared" si="39"/>
        <v>-1</v>
      </c>
      <c r="F889" s="5">
        <v>0</v>
      </c>
      <c r="G889" s="6" t="str">
        <f t="shared" si="40"/>
        <v/>
      </c>
      <c r="H889" s="5">
        <v>15.28952</v>
      </c>
      <c r="I889" s="5">
        <v>5.7286900000000003</v>
      </c>
      <c r="J889" s="6">
        <f t="shared" si="41"/>
        <v>-0.6253191728713523</v>
      </c>
    </row>
    <row r="890" spans="1:10" x14ac:dyDescent="0.25">
      <c r="A890" s="1" t="s">
        <v>30</v>
      </c>
      <c r="B890" s="1" t="s">
        <v>71</v>
      </c>
      <c r="C890" s="5">
        <v>291.68396000000001</v>
      </c>
      <c r="D890" s="5">
        <v>155.33625000000001</v>
      </c>
      <c r="E890" s="6">
        <f t="shared" si="39"/>
        <v>-0.4674501470701371</v>
      </c>
      <c r="F890" s="5">
        <v>203.31905</v>
      </c>
      <c r="G890" s="6">
        <f t="shared" si="40"/>
        <v>-0.2359975614680474</v>
      </c>
      <c r="H890" s="5">
        <v>2059.4708799999999</v>
      </c>
      <c r="I890" s="5">
        <v>2969.6411600000001</v>
      </c>
      <c r="J890" s="6">
        <f t="shared" si="41"/>
        <v>0.44194374819225435</v>
      </c>
    </row>
    <row r="891" spans="1:10" x14ac:dyDescent="0.25">
      <c r="A891" s="1" t="s">
        <v>32</v>
      </c>
      <c r="B891" s="1" t="s">
        <v>71</v>
      </c>
      <c r="C891" s="5">
        <v>27.71941</v>
      </c>
      <c r="D891" s="5">
        <v>28.009889999999999</v>
      </c>
      <c r="E891" s="6">
        <f t="shared" si="39"/>
        <v>1.0479299523330265E-2</v>
      </c>
      <c r="F891" s="5">
        <v>18.46153</v>
      </c>
      <c r="G891" s="6">
        <f t="shared" si="40"/>
        <v>0.51720307038474056</v>
      </c>
      <c r="H891" s="5">
        <v>1676.11068</v>
      </c>
      <c r="I891" s="5">
        <v>824.70853999999997</v>
      </c>
      <c r="J891" s="6">
        <f t="shared" si="41"/>
        <v>-0.50796295862752938</v>
      </c>
    </row>
    <row r="892" spans="1:10" x14ac:dyDescent="0.25">
      <c r="A892" s="1" t="s">
        <v>33</v>
      </c>
      <c r="B892" s="1" t="s">
        <v>71</v>
      </c>
      <c r="C892" s="5">
        <v>72.854230000000001</v>
      </c>
      <c r="D892" s="5">
        <v>10.290649999999999</v>
      </c>
      <c r="E892" s="6">
        <f t="shared" si="39"/>
        <v>-0.8587501370888142</v>
      </c>
      <c r="F892" s="5">
        <v>156.08373</v>
      </c>
      <c r="G892" s="6">
        <f t="shared" si="40"/>
        <v>-0.93406968170225046</v>
      </c>
      <c r="H892" s="5">
        <v>508.86491999999998</v>
      </c>
      <c r="I892" s="5">
        <v>688.97176000000002</v>
      </c>
      <c r="J892" s="6">
        <f t="shared" si="41"/>
        <v>0.3539384086448718</v>
      </c>
    </row>
    <row r="893" spans="1:10" x14ac:dyDescent="0.25">
      <c r="A893" s="2" t="s">
        <v>34</v>
      </c>
      <c r="B893" s="2" t="s">
        <v>71</v>
      </c>
      <c r="C893" s="7">
        <v>6770.2537599999996</v>
      </c>
      <c r="D893" s="7">
        <v>5146.8900199999998</v>
      </c>
      <c r="E893" s="8">
        <f t="shared" si="39"/>
        <v>-0.23977886170104201</v>
      </c>
      <c r="F893" s="7">
        <v>5628.2838099999999</v>
      </c>
      <c r="G893" s="8">
        <f t="shared" si="40"/>
        <v>-8.5531186104135015E-2</v>
      </c>
      <c r="H893" s="7">
        <v>62691.32086</v>
      </c>
      <c r="I893" s="7">
        <v>66226.838409999997</v>
      </c>
      <c r="J893" s="8">
        <f t="shared" si="41"/>
        <v>5.6395646183550419E-2</v>
      </c>
    </row>
    <row r="894" spans="1:10" x14ac:dyDescent="0.25">
      <c r="A894" s="1" t="s">
        <v>7</v>
      </c>
      <c r="B894" s="1" t="s">
        <v>72</v>
      </c>
      <c r="C894" s="5">
        <v>196.58913999999999</v>
      </c>
      <c r="D894" s="5">
        <v>198.19843</v>
      </c>
      <c r="E894" s="6">
        <f t="shared" si="39"/>
        <v>8.1860574800827202E-3</v>
      </c>
      <c r="F894" s="5">
        <v>143.2114</v>
      </c>
      <c r="G894" s="6">
        <f t="shared" si="40"/>
        <v>0.38395707324975525</v>
      </c>
      <c r="H894" s="5">
        <v>1810.3910599999999</v>
      </c>
      <c r="I894" s="5">
        <v>840.79816000000005</v>
      </c>
      <c r="J894" s="6">
        <f t="shared" si="41"/>
        <v>-0.53557097216332905</v>
      </c>
    </row>
    <row r="895" spans="1:10" x14ac:dyDescent="0.25">
      <c r="A895" s="1" t="s">
        <v>9</v>
      </c>
      <c r="B895" s="1" t="s">
        <v>72</v>
      </c>
      <c r="C895" s="5">
        <v>1767.9538</v>
      </c>
      <c r="D895" s="5">
        <v>1524.5252499999999</v>
      </c>
      <c r="E895" s="6">
        <f t="shared" si="39"/>
        <v>-0.13768942944097295</v>
      </c>
      <c r="F895" s="5">
        <v>2883.2600400000001</v>
      </c>
      <c r="G895" s="6">
        <f t="shared" si="40"/>
        <v>-0.47124947842026765</v>
      </c>
      <c r="H895" s="5">
        <v>43369.696889999999</v>
      </c>
      <c r="I895" s="5">
        <v>22440.443940000001</v>
      </c>
      <c r="J895" s="6">
        <f t="shared" si="41"/>
        <v>-0.48257780087980684</v>
      </c>
    </row>
    <row r="896" spans="1:10" x14ac:dyDescent="0.25">
      <c r="A896" s="2" t="s">
        <v>10</v>
      </c>
      <c r="B896" s="2" t="s">
        <v>72</v>
      </c>
      <c r="C896" s="5">
        <v>587.17845</v>
      </c>
      <c r="D896" s="5">
        <v>274.63337999999999</v>
      </c>
      <c r="E896" s="6">
        <f t="shared" si="39"/>
        <v>-0.53228293715479513</v>
      </c>
      <c r="F896" s="5">
        <v>149.66798</v>
      </c>
      <c r="G896" s="6">
        <f t="shared" si="40"/>
        <v>0.8349508024361656</v>
      </c>
      <c r="H896" s="5">
        <v>3890.11913</v>
      </c>
      <c r="I896" s="5">
        <v>2502.9733299999998</v>
      </c>
      <c r="J896" s="6">
        <f t="shared" si="41"/>
        <v>-0.35658183043869929</v>
      </c>
    </row>
    <row r="897" spans="1:10" x14ac:dyDescent="0.25">
      <c r="A897" s="1" t="s">
        <v>11</v>
      </c>
      <c r="B897" s="1" t="s">
        <v>72</v>
      </c>
      <c r="C897" s="5">
        <v>28.33831</v>
      </c>
      <c r="D897" s="5">
        <v>2.8366199999999999</v>
      </c>
      <c r="E897" s="6">
        <f t="shared" si="39"/>
        <v>-0.89990158199271586</v>
      </c>
      <c r="F897" s="5">
        <v>0</v>
      </c>
      <c r="G897" s="6" t="str">
        <f t="shared" si="40"/>
        <v/>
      </c>
      <c r="H897" s="5">
        <v>93.438500000000005</v>
      </c>
      <c r="I897" s="5">
        <v>47.41892</v>
      </c>
      <c r="J897" s="6">
        <f t="shared" si="41"/>
        <v>-0.49251197311600681</v>
      </c>
    </row>
    <row r="898" spans="1:10" x14ac:dyDescent="0.25">
      <c r="A898" s="1" t="s">
        <v>12</v>
      </c>
      <c r="B898" s="1" t="s">
        <v>72</v>
      </c>
      <c r="C898" s="5">
        <v>0</v>
      </c>
      <c r="D898" s="5">
        <v>0</v>
      </c>
      <c r="E898" s="6" t="str">
        <f t="shared" si="39"/>
        <v/>
      </c>
      <c r="F898" s="5">
        <v>0</v>
      </c>
      <c r="G898" s="6" t="str">
        <f t="shared" si="40"/>
        <v/>
      </c>
      <c r="H898" s="5">
        <v>0</v>
      </c>
      <c r="I898" s="5">
        <v>0</v>
      </c>
      <c r="J898" s="6" t="str">
        <f t="shared" si="41"/>
        <v/>
      </c>
    </row>
    <row r="899" spans="1:10" x14ac:dyDescent="0.25">
      <c r="A899" s="1" t="s">
        <v>13</v>
      </c>
      <c r="B899" s="1" t="s">
        <v>72</v>
      </c>
      <c r="C899" s="5">
        <v>108.74491</v>
      </c>
      <c r="D899" s="5">
        <v>21.425329999999999</v>
      </c>
      <c r="E899" s="6">
        <f t="shared" si="39"/>
        <v>-0.80297624964699499</v>
      </c>
      <c r="F899" s="5">
        <v>89.624709999999993</v>
      </c>
      <c r="G899" s="6">
        <f t="shared" si="40"/>
        <v>-0.7609439405717463</v>
      </c>
      <c r="H899" s="5">
        <v>781.94597999999996</v>
      </c>
      <c r="I899" s="5">
        <v>418.48930000000001</v>
      </c>
      <c r="J899" s="6">
        <f t="shared" si="41"/>
        <v>-0.46481047194590086</v>
      </c>
    </row>
    <row r="900" spans="1:10" x14ac:dyDescent="0.25">
      <c r="A900" s="1" t="s">
        <v>14</v>
      </c>
      <c r="B900" s="1" t="s">
        <v>72</v>
      </c>
      <c r="C900" s="5">
        <v>0</v>
      </c>
      <c r="D900" s="5">
        <v>0</v>
      </c>
      <c r="E900" s="6" t="str">
        <f t="shared" si="39"/>
        <v/>
      </c>
      <c r="F900" s="5">
        <v>0</v>
      </c>
      <c r="G900" s="6" t="str">
        <f t="shared" si="40"/>
        <v/>
      </c>
      <c r="H900" s="5">
        <v>1.72045</v>
      </c>
      <c r="I900" s="5">
        <v>0</v>
      </c>
      <c r="J900" s="6">
        <f t="shared" si="41"/>
        <v>-1</v>
      </c>
    </row>
    <row r="901" spans="1:10" x14ac:dyDescent="0.25">
      <c r="A901" s="1" t="s">
        <v>16</v>
      </c>
      <c r="B901" s="1" t="s">
        <v>72</v>
      </c>
      <c r="C901" s="5">
        <v>1531.5546099999999</v>
      </c>
      <c r="D901" s="5">
        <v>2302.9253199999998</v>
      </c>
      <c r="E901" s="6">
        <f t="shared" ref="E901:E964" si="42">IF(C901=0,"",(D901/C901-1))</f>
        <v>0.50365210940796934</v>
      </c>
      <c r="F901" s="5">
        <v>1481.66732</v>
      </c>
      <c r="G901" s="6">
        <f t="shared" ref="G901:G964" si="43">IF(F901=0,"",(D901/F901-1))</f>
        <v>0.55427962061011082</v>
      </c>
      <c r="H901" s="5">
        <v>15425.98892</v>
      </c>
      <c r="I901" s="5">
        <v>16959.932840000001</v>
      </c>
      <c r="J901" s="6">
        <f t="shared" ref="J901:J964" si="44">IF(H901=0,"",(I901/H901-1))</f>
        <v>9.9438935678945128E-2</v>
      </c>
    </row>
    <row r="902" spans="1:10" x14ac:dyDescent="0.25">
      <c r="A902" s="1" t="s">
        <v>17</v>
      </c>
      <c r="B902" s="1" t="s">
        <v>72</v>
      </c>
      <c r="C902" s="5">
        <v>762.67501000000004</v>
      </c>
      <c r="D902" s="5">
        <v>1194.34114</v>
      </c>
      <c r="E902" s="6">
        <f t="shared" si="42"/>
        <v>0.56598960807697107</v>
      </c>
      <c r="F902" s="5">
        <v>1190.6872499999999</v>
      </c>
      <c r="G902" s="6">
        <f t="shared" si="43"/>
        <v>3.0687235460025164E-3</v>
      </c>
      <c r="H902" s="5">
        <v>20373.102309999998</v>
      </c>
      <c r="I902" s="5">
        <v>26648.711500000001</v>
      </c>
      <c r="J902" s="6">
        <f t="shared" si="44"/>
        <v>0.30803404874277107</v>
      </c>
    </row>
    <row r="903" spans="1:10" x14ac:dyDescent="0.25">
      <c r="A903" s="1" t="s">
        <v>18</v>
      </c>
      <c r="B903" s="1" t="s">
        <v>72</v>
      </c>
      <c r="C903" s="5">
        <v>690.07282999999995</v>
      </c>
      <c r="D903" s="5">
        <v>1907.99692</v>
      </c>
      <c r="E903" s="6">
        <f t="shared" si="42"/>
        <v>1.7649210881118158</v>
      </c>
      <c r="F903" s="5">
        <v>1961.23839</v>
      </c>
      <c r="G903" s="6">
        <f t="shared" si="43"/>
        <v>-2.7146863059314241E-2</v>
      </c>
      <c r="H903" s="5">
        <v>7116.3129499999995</v>
      </c>
      <c r="I903" s="5">
        <v>10488.907859999999</v>
      </c>
      <c r="J903" s="6">
        <f t="shared" si="44"/>
        <v>0.47392447938928828</v>
      </c>
    </row>
    <row r="904" spans="1:10" x14ac:dyDescent="0.25">
      <c r="A904" s="1" t="s">
        <v>19</v>
      </c>
      <c r="B904" s="1" t="s">
        <v>72</v>
      </c>
      <c r="C904" s="5">
        <v>1619.6240700000001</v>
      </c>
      <c r="D904" s="5">
        <v>1050.3164899999999</v>
      </c>
      <c r="E904" s="6">
        <f t="shared" si="42"/>
        <v>-0.35150600101911311</v>
      </c>
      <c r="F904" s="5">
        <v>1251.07402</v>
      </c>
      <c r="G904" s="6">
        <f t="shared" si="43"/>
        <v>-0.16046814720043512</v>
      </c>
      <c r="H904" s="5">
        <v>13284.177100000001</v>
      </c>
      <c r="I904" s="5">
        <v>8675.4600300000002</v>
      </c>
      <c r="J904" s="6">
        <f t="shared" si="44"/>
        <v>-0.34693282356195032</v>
      </c>
    </row>
    <row r="905" spans="1:10" x14ac:dyDescent="0.25">
      <c r="A905" s="1" t="s">
        <v>20</v>
      </c>
      <c r="B905" s="1" t="s">
        <v>72</v>
      </c>
      <c r="C905" s="5">
        <v>3556.78487</v>
      </c>
      <c r="D905" s="5">
        <v>7438.4611599999998</v>
      </c>
      <c r="E905" s="6">
        <f t="shared" si="42"/>
        <v>1.0913441301272742</v>
      </c>
      <c r="F905" s="5">
        <v>5567.8010299999996</v>
      </c>
      <c r="G905" s="6">
        <f t="shared" si="43"/>
        <v>0.33597826501353989</v>
      </c>
      <c r="H905" s="5">
        <v>34876.438069999997</v>
      </c>
      <c r="I905" s="5">
        <v>39249.114430000001</v>
      </c>
      <c r="J905" s="6">
        <f t="shared" si="44"/>
        <v>0.12537623111694107</v>
      </c>
    </row>
    <row r="906" spans="1:10" x14ac:dyDescent="0.25">
      <c r="A906" s="1" t="s">
        <v>21</v>
      </c>
      <c r="B906" s="1" t="s">
        <v>72</v>
      </c>
      <c r="C906" s="5">
        <v>142.53298000000001</v>
      </c>
      <c r="D906" s="5">
        <v>1163.2116599999999</v>
      </c>
      <c r="E906" s="6">
        <f t="shared" si="42"/>
        <v>7.161000071702702</v>
      </c>
      <c r="F906" s="5">
        <v>398.52533</v>
      </c>
      <c r="G906" s="6">
        <f t="shared" si="43"/>
        <v>1.9187897793096362</v>
      </c>
      <c r="H906" s="5">
        <v>691.36179000000004</v>
      </c>
      <c r="I906" s="5">
        <v>4789.1045199999999</v>
      </c>
      <c r="J906" s="6">
        <f t="shared" si="44"/>
        <v>5.9270598827858274</v>
      </c>
    </row>
    <row r="907" spans="1:10" x14ac:dyDescent="0.25">
      <c r="A907" s="1" t="s">
        <v>22</v>
      </c>
      <c r="B907" s="1" t="s">
        <v>72</v>
      </c>
      <c r="C907" s="5">
        <v>7291.5016299999997</v>
      </c>
      <c r="D907" s="5">
        <v>6024.9975199999999</v>
      </c>
      <c r="E907" s="6">
        <f t="shared" si="42"/>
        <v>-0.17369592359262764</v>
      </c>
      <c r="F907" s="5">
        <v>5813.1379299999999</v>
      </c>
      <c r="G907" s="6">
        <f t="shared" si="43"/>
        <v>3.6444961834924072E-2</v>
      </c>
      <c r="H907" s="5">
        <v>64144.16244</v>
      </c>
      <c r="I907" s="5">
        <v>54641.882469999997</v>
      </c>
      <c r="J907" s="6">
        <f t="shared" si="44"/>
        <v>-0.14813943480653236</v>
      </c>
    </row>
    <row r="908" spans="1:10" x14ac:dyDescent="0.25">
      <c r="A908" s="1" t="s">
        <v>23</v>
      </c>
      <c r="B908" s="1" t="s">
        <v>72</v>
      </c>
      <c r="C908" s="5">
        <v>656.79384000000005</v>
      </c>
      <c r="D908" s="5">
        <v>666.23297000000002</v>
      </c>
      <c r="E908" s="6">
        <f t="shared" si="42"/>
        <v>1.4371526383377686E-2</v>
      </c>
      <c r="F908" s="5">
        <v>334.16618999999997</v>
      </c>
      <c r="G908" s="6">
        <f t="shared" si="43"/>
        <v>0.99371746734760946</v>
      </c>
      <c r="H908" s="5">
        <v>6316.8660099999997</v>
      </c>
      <c r="I908" s="5">
        <v>7154.8158800000001</v>
      </c>
      <c r="J908" s="6">
        <f t="shared" si="44"/>
        <v>0.1326527852060615</v>
      </c>
    </row>
    <row r="909" spans="1:10" x14ac:dyDescent="0.25">
      <c r="A909" s="1" t="s">
        <v>24</v>
      </c>
      <c r="B909" s="1" t="s">
        <v>72</v>
      </c>
      <c r="C909" s="5">
        <v>5053.5656799999997</v>
      </c>
      <c r="D909" s="5">
        <v>3204.4445599999999</v>
      </c>
      <c r="E909" s="6">
        <f t="shared" si="42"/>
        <v>-0.36590424209149686</v>
      </c>
      <c r="F909" s="5">
        <v>1463.6431500000001</v>
      </c>
      <c r="G909" s="6">
        <f t="shared" si="43"/>
        <v>1.1893619083312759</v>
      </c>
      <c r="H909" s="5">
        <v>16143.81864</v>
      </c>
      <c r="I909" s="5">
        <v>13920.84323</v>
      </c>
      <c r="J909" s="6">
        <f t="shared" si="44"/>
        <v>-0.13769823977655882</v>
      </c>
    </row>
    <row r="910" spans="1:10" x14ac:dyDescent="0.25">
      <c r="A910" s="1" t="s">
        <v>25</v>
      </c>
      <c r="B910" s="1" t="s">
        <v>72</v>
      </c>
      <c r="C910" s="5">
        <v>3029.9716400000002</v>
      </c>
      <c r="D910" s="5">
        <v>1535.3190500000001</v>
      </c>
      <c r="E910" s="6">
        <f t="shared" si="42"/>
        <v>-0.49328930022592554</v>
      </c>
      <c r="F910" s="5">
        <v>2281.70255</v>
      </c>
      <c r="G910" s="6">
        <f t="shared" si="43"/>
        <v>-0.32711691539284993</v>
      </c>
      <c r="H910" s="5">
        <v>27680.23029</v>
      </c>
      <c r="I910" s="5">
        <v>22840.26801</v>
      </c>
      <c r="J910" s="6">
        <f t="shared" si="44"/>
        <v>-0.17485267388647874</v>
      </c>
    </row>
    <row r="911" spans="1:10" x14ac:dyDescent="0.25">
      <c r="A911" s="1" t="s">
        <v>26</v>
      </c>
      <c r="B911" s="1" t="s">
        <v>72</v>
      </c>
      <c r="C911" s="5">
        <v>0</v>
      </c>
      <c r="D911" s="5">
        <v>8.8480000000000003E-2</v>
      </c>
      <c r="E911" s="6" t="str">
        <f t="shared" si="42"/>
        <v/>
      </c>
      <c r="F911" s="5">
        <v>0</v>
      </c>
      <c r="G911" s="6" t="str">
        <f t="shared" si="43"/>
        <v/>
      </c>
      <c r="H911" s="5">
        <v>144.10491999999999</v>
      </c>
      <c r="I911" s="5">
        <v>29.9909</v>
      </c>
      <c r="J911" s="6">
        <f t="shared" si="44"/>
        <v>-0.79188149856368539</v>
      </c>
    </row>
    <row r="912" spans="1:10" x14ac:dyDescent="0.25">
      <c r="A912" s="1" t="s">
        <v>27</v>
      </c>
      <c r="B912" s="1" t="s">
        <v>72</v>
      </c>
      <c r="C912" s="5">
        <v>18.346360000000001</v>
      </c>
      <c r="D912" s="5">
        <v>4.9048699999999998</v>
      </c>
      <c r="E912" s="6">
        <f t="shared" si="42"/>
        <v>-0.73265159955435299</v>
      </c>
      <c r="F912" s="5">
        <v>56.10519</v>
      </c>
      <c r="G912" s="6">
        <f t="shared" si="43"/>
        <v>-0.91257724998346856</v>
      </c>
      <c r="H912" s="5">
        <v>141.22386</v>
      </c>
      <c r="I912" s="5">
        <v>192.15878000000001</v>
      </c>
      <c r="J912" s="6">
        <f t="shared" si="44"/>
        <v>0.36066794945273406</v>
      </c>
    </row>
    <row r="913" spans="1:10" x14ac:dyDescent="0.25">
      <c r="A913" s="1" t="s">
        <v>28</v>
      </c>
      <c r="B913" s="1" t="s">
        <v>72</v>
      </c>
      <c r="C913" s="5">
        <v>412.27190000000002</v>
      </c>
      <c r="D913" s="5">
        <v>395.12725</v>
      </c>
      <c r="E913" s="6">
        <f t="shared" si="42"/>
        <v>-4.1585783556919664E-2</v>
      </c>
      <c r="F913" s="5">
        <v>270.18824999999998</v>
      </c>
      <c r="G913" s="6">
        <f t="shared" si="43"/>
        <v>0.46241463128022797</v>
      </c>
      <c r="H913" s="5">
        <v>6527.4997000000003</v>
      </c>
      <c r="I913" s="5">
        <v>6472.6889300000003</v>
      </c>
      <c r="J913" s="6">
        <f t="shared" si="44"/>
        <v>-8.3969011902060853E-3</v>
      </c>
    </row>
    <row r="914" spans="1:10" x14ac:dyDescent="0.25">
      <c r="A914" s="1" t="s">
        <v>29</v>
      </c>
      <c r="B914" s="1" t="s">
        <v>72</v>
      </c>
      <c r="C914" s="5">
        <v>85.950699999999998</v>
      </c>
      <c r="D914" s="5">
        <v>11.045780000000001</v>
      </c>
      <c r="E914" s="6">
        <f t="shared" si="42"/>
        <v>-0.87148702686540069</v>
      </c>
      <c r="F914" s="5">
        <v>10.02056</v>
      </c>
      <c r="G914" s="6">
        <f t="shared" si="43"/>
        <v>0.10231164725324748</v>
      </c>
      <c r="H914" s="5">
        <v>2194.4376400000001</v>
      </c>
      <c r="I914" s="5">
        <v>2629.1595299999999</v>
      </c>
      <c r="J914" s="6">
        <f t="shared" si="44"/>
        <v>0.19810172869619569</v>
      </c>
    </row>
    <row r="915" spans="1:10" x14ac:dyDescent="0.25">
      <c r="A915" s="1" t="s">
        <v>30</v>
      </c>
      <c r="B915" s="1" t="s">
        <v>72</v>
      </c>
      <c r="C915" s="5">
        <v>946.78071</v>
      </c>
      <c r="D915" s="5">
        <v>994.84001000000001</v>
      </c>
      <c r="E915" s="6">
        <f t="shared" si="42"/>
        <v>5.0760751135286553E-2</v>
      </c>
      <c r="F915" s="5">
        <v>956.67042000000004</v>
      </c>
      <c r="G915" s="6">
        <f t="shared" si="43"/>
        <v>3.9898369597337391E-2</v>
      </c>
      <c r="H915" s="5">
        <v>13723.76504</v>
      </c>
      <c r="I915" s="5">
        <v>14549.9918</v>
      </c>
      <c r="J915" s="6">
        <f t="shared" si="44"/>
        <v>6.0204088134111489E-2</v>
      </c>
    </row>
    <row r="916" spans="1:10" x14ac:dyDescent="0.25">
      <c r="A916" s="1" t="s">
        <v>32</v>
      </c>
      <c r="B916" s="1" t="s">
        <v>72</v>
      </c>
      <c r="C916" s="5">
        <v>3957.8020799999999</v>
      </c>
      <c r="D916" s="5">
        <v>3215.1402200000002</v>
      </c>
      <c r="E916" s="6">
        <f t="shared" si="42"/>
        <v>-0.18764502241102454</v>
      </c>
      <c r="F916" s="5">
        <v>5423.0849500000004</v>
      </c>
      <c r="G916" s="6">
        <f t="shared" si="43"/>
        <v>-0.40713814191680697</v>
      </c>
      <c r="H916" s="5">
        <v>93786.702279999998</v>
      </c>
      <c r="I916" s="5">
        <v>98736.856580000007</v>
      </c>
      <c r="J916" s="6">
        <f t="shared" si="44"/>
        <v>5.2780982587716352E-2</v>
      </c>
    </row>
    <row r="917" spans="1:10" x14ac:dyDescent="0.25">
      <c r="A917" s="2" t="s">
        <v>34</v>
      </c>
      <c r="B917" s="2" t="s">
        <v>72</v>
      </c>
      <c r="C917" s="7">
        <v>32445.033520000001</v>
      </c>
      <c r="D917" s="7">
        <v>33131.308369999999</v>
      </c>
      <c r="E917" s="8">
        <f t="shared" si="42"/>
        <v>2.1151922976962334E-2</v>
      </c>
      <c r="F917" s="7">
        <v>31734.359120000001</v>
      </c>
      <c r="G917" s="8">
        <f t="shared" si="43"/>
        <v>4.4020087020430587E-2</v>
      </c>
      <c r="H917" s="7">
        <v>372739.84534</v>
      </c>
      <c r="I917" s="7">
        <v>354689.32081</v>
      </c>
      <c r="J917" s="8">
        <f t="shared" si="44"/>
        <v>-4.8426603046784367E-2</v>
      </c>
    </row>
    <row r="918" spans="1:10" x14ac:dyDescent="0.25">
      <c r="A918" s="1" t="s">
        <v>7</v>
      </c>
      <c r="B918" s="1" t="s">
        <v>73</v>
      </c>
      <c r="C918" s="5">
        <v>570515.01555999997</v>
      </c>
      <c r="D918" s="5">
        <v>458144.14140000002</v>
      </c>
      <c r="E918" s="6">
        <f t="shared" si="42"/>
        <v>-0.19696392048454703</v>
      </c>
      <c r="F918" s="5">
        <v>640372.33302000002</v>
      </c>
      <c r="G918" s="6">
        <f t="shared" si="43"/>
        <v>-0.28456599734815324</v>
      </c>
      <c r="H918" s="5">
        <v>5871310.22903</v>
      </c>
      <c r="I918" s="5">
        <v>5811804.5498799998</v>
      </c>
      <c r="J918" s="6">
        <f t="shared" si="44"/>
        <v>-1.0134991480399314E-2</v>
      </c>
    </row>
    <row r="919" spans="1:10" x14ac:dyDescent="0.25">
      <c r="A919" s="1" t="s">
        <v>9</v>
      </c>
      <c r="B919" s="1" t="s">
        <v>73</v>
      </c>
      <c r="C919" s="5">
        <v>199077.77199000001</v>
      </c>
      <c r="D919" s="5">
        <v>197212.18323</v>
      </c>
      <c r="E919" s="6">
        <f t="shared" si="42"/>
        <v>-9.3711555104892819E-3</v>
      </c>
      <c r="F919" s="5">
        <v>188693.20887</v>
      </c>
      <c r="G919" s="6">
        <f t="shared" si="43"/>
        <v>4.5147222896978478E-2</v>
      </c>
      <c r="H919" s="5">
        <v>2085220.97465</v>
      </c>
      <c r="I919" s="5">
        <v>1903867.3049099999</v>
      </c>
      <c r="J919" s="6">
        <f t="shared" si="44"/>
        <v>-8.6970959886129018E-2</v>
      </c>
    </row>
    <row r="920" spans="1:10" x14ac:dyDescent="0.25">
      <c r="A920" s="1" t="s">
        <v>10</v>
      </c>
      <c r="B920" s="1" t="s">
        <v>73</v>
      </c>
      <c r="C920" s="5">
        <v>497293.11335</v>
      </c>
      <c r="D920" s="5">
        <v>552076.41229000001</v>
      </c>
      <c r="E920" s="6">
        <f t="shared" si="42"/>
        <v>0.11016299536294394</v>
      </c>
      <c r="F920" s="5">
        <v>527899.66847999999</v>
      </c>
      <c r="G920" s="6">
        <f t="shared" si="43"/>
        <v>4.5797990136294153E-2</v>
      </c>
      <c r="H920" s="5">
        <v>5429783.5793700004</v>
      </c>
      <c r="I920" s="5">
        <v>5214202.4448800003</v>
      </c>
      <c r="J920" s="6">
        <f t="shared" si="44"/>
        <v>-3.9703448827883681E-2</v>
      </c>
    </row>
    <row r="921" spans="1:10" x14ac:dyDescent="0.25">
      <c r="A921" s="1" t="s">
        <v>11</v>
      </c>
      <c r="B921" s="1" t="s">
        <v>73</v>
      </c>
      <c r="C921" s="5">
        <v>90423.117499999993</v>
      </c>
      <c r="D921" s="5">
        <v>87024.562609999994</v>
      </c>
      <c r="E921" s="6">
        <f t="shared" si="42"/>
        <v>-3.7585022325734352E-2</v>
      </c>
      <c r="F921" s="5">
        <v>85446.42383</v>
      </c>
      <c r="G921" s="6">
        <f t="shared" si="43"/>
        <v>1.8469336799159519E-2</v>
      </c>
      <c r="H921" s="5">
        <v>1036015.03092</v>
      </c>
      <c r="I921" s="5">
        <v>833735.36274999997</v>
      </c>
      <c r="J921" s="6">
        <f t="shared" si="44"/>
        <v>-0.19524781217736975</v>
      </c>
    </row>
    <row r="922" spans="1:10" x14ac:dyDescent="0.25">
      <c r="A922" s="1" t="s">
        <v>12</v>
      </c>
      <c r="B922" s="1" t="s">
        <v>73</v>
      </c>
      <c r="C922" s="5">
        <v>0</v>
      </c>
      <c r="D922" s="5">
        <v>0</v>
      </c>
      <c r="E922" s="6" t="str">
        <f t="shared" si="42"/>
        <v/>
      </c>
      <c r="F922" s="5">
        <v>0</v>
      </c>
      <c r="G922" s="6" t="str">
        <f t="shared" si="43"/>
        <v/>
      </c>
      <c r="H922" s="5">
        <v>0</v>
      </c>
      <c r="I922" s="5">
        <v>0</v>
      </c>
      <c r="J922" s="6" t="str">
        <f t="shared" si="44"/>
        <v/>
      </c>
    </row>
    <row r="923" spans="1:10" x14ac:dyDescent="0.25">
      <c r="A923" s="2" t="s">
        <v>13</v>
      </c>
      <c r="B923" s="2" t="s">
        <v>73</v>
      </c>
      <c r="C923" s="5">
        <v>700973.87901999999</v>
      </c>
      <c r="D923" s="5">
        <v>770311.23224000004</v>
      </c>
      <c r="E923" s="6">
        <f t="shared" si="42"/>
        <v>9.891574464506081E-2</v>
      </c>
      <c r="F923" s="5">
        <v>733863.81305</v>
      </c>
      <c r="G923" s="6">
        <f t="shared" si="43"/>
        <v>4.9665099357497189E-2</v>
      </c>
      <c r="H923" s="5">
        <v>6668925.6501099998</v>
      </c>
      <c r="I923" s="5">
        <v>6868878.0025899997</v>
      </c>
      <c r="J923" s="6">
        <f t="shared" si="44"/>
        <v>2.9982693310833586E-2</v>
      </c>
    </row>
    <row r="924" spans="1:10" x14ac:dyDescent="0.25">
      <c r="A924" s="1" t="s">
        <v>14</v>
      </c>
      <c r="B924" s="1" t="s">
        <v>73</v>
      </c>
      <c r="C924" s="5">
        <v>69307.000870000003</v>
      </c>
      <c r="D924" s="5">
        <v>95341.032080000004</v>
      </c>
      <c r="E924" s="6">
        <f t="shared" si="42"/>
        <v>0.37563349853837069</v>
      </c>
      <c r="F924" s="5">
        <v>61777.572789999998</v>
      </c>
      <c r="G924" s="6">
        <f t="shared" si="43"/>
        <v>0.54329520850700952</v>
      </c>
      <c r="H924" s="5">
        <v>461757.77360000001</v>
      </c>
      <c r="I924" s="5">
        <v>581023.72115</v>
      </c>
      <c r="J924" s="6">
        <f t="shared" si="44"/>
        <v>0.25828682129196756</v>
      </c>
    </row>
    <row r="925" spans="1:10" x14ac:dyDescent="0.25">
      <c r="A925" s="1" t="s">
        <v>15</v>
      </c>
      <c r="B925" s="1" t="s">
        <v>73</v>
      </c>
      <c r="C925" s="5">
        <v>65921.125950000001</v>
      </c>
      <c r="D925" s="5">
        <v>25706.304940000002</v>
      </c>
      <c r="E925" s="6">
        <f t="shared" si="42"/>
        <v>-0.61004451047304964</v>
      </c>
      <c r="F925" s="5">
        <v>150970.1299</v>
      </c>
      <c r="G925" s="6">
        <f t="shared" si="43"/>
        <v>-0.82972588712066808</v>
      </c>
      <c r="H925" s="5">
        <v>550568.17373000004</v>
      </c>
      <c r="I925" s="5">
        <v>814576.57877999998</v>
      </c>
      <c r="J925" s="6">
        <f t="shared" si="44"/>
        <v>0.47951991714557463</v>
      </c>
    </row>
    <row r="926" spans="1:10" x14ac:dyDescent="0.25">
      <c r="A926" s="1" t="s">
        <v>16</v>
      </c>
      <c r="B926" s="1" t="s">
        <v>73</v>
      </c>
      <c r="C926" s="5">
        <v>65313.26715</v>
      </c>
      <c r="D926" s="5">
        <v>63275.222520000003</v>
      </c>
      <c r="E926" s="6">
        <f t="shared" si="42"/>
        <v>-3.1204144562533953E-2</v>
      </c>
      <c r="F926" s="5">
        <v>57370.379029999996</v>
      </c>
      <c r="G926" s="6">
        <f t="shared" si="43"/>
        <v>0.10292495168826155</v>
      </c>
      <c r="H926" s="5">
        <v>546323.60756999999</v>
      </c>
      <c r="I926" s="5">
        <v>551805.87121999997</v>
      </c>
      <c r="J926" s="6">
        <f t="shared" si="44"/>
        <v>1.0034828394812845E-2</v>
      </c>
    </row>
    <row r="927" spans="1:10" x14ac:dyDescent="0.25">
      <c r="A927" s="1" t="s">
        <v>17</v>
      </c>
      <c r="B927" s="1" t="s">
        <v>73</v>
      </c>
      <c r="C927" s="5">
        <v>1061724.6729299999</v>
      </c>
      <c r="D927" s="5">
        <v>1082357.51</v>
      </c>
      <c r="E927" s="6">
        <f t="shared" si="42"/>
        <v>1.9433321647372548E-2</v>
      </c>
      <c r="F927" s="5">
        <v>1057430.31232</v>
      </c>
      <c r="G927" s="6">
        <f t="shared" si="43"/>
        <v>2.3573371587305658E-2</v>
      </c>
      <c r="H927" s="5">
        <v>11472833.251599999</v>
      </c>
      <c r="I927" s="5">
        <v>10263528.83571</v>
      </c>
      <c r="J927" s="6">
        <f t="shared" si="44"/>
        <v>-0.10540590884307932</v>
      </c>
    </row>
    <row r="928" spans="1:10" x14ac:dyDescent="0.25">
      <c r="A928" s="1" t="s">
        <v>18</v>
      </c>
      <c r="B928" s="1" t="s">
        <v>73</v>
      </c>
      <c r="C928" s="5">
        <v>342829.41704999999</v>
      </c>
      <c r="D928" s="5">
        <v>319851.81104</v>
      </c>
      <c r="E928" s="6">
        <f t="shared" si="42"/>
        <v>-6.7023437509298733E-2</v>
      </c>
      <c r="F928" s="5">
        <v>277831.27859</v>
      </c>
      <c r="G928" s="6">
        <f t="shared" si="43"/>
        <v>0.15124478663185492</v>
      </c>
      <c r="H928" s="5">
        <v>2920143.24272</v>
      </c>
      <c r="I928" s="5">
        <v>2881772.7186199999</v>
      </c>
      <c r="J928" s="6">
        <f t="shared" si="44"/>
        <v>-1.3139945855621615E-2</v>
      </c>
    </row>
    <row r="929" spans="1:10" x14ac:dyDescent="0.25">
      <c r="A929" s="1" t="s">
        <v>19</v>
      </c>
      <c r="B929" s="1" t="s">
        <v>73</v>
      </c>
      <c r="C929" s="5">
        <v>236254.63751</v>
      </c>
      <c r="D929" s="5">
        <v>257591.60985000001</v>
      </c>
      <c r="E929" s="6">
        <f t="shared" si="42"/>
        <v>9.0313454012503236E-2</v>
      </c>
      <c r="F929" s="5">
        <v>254276.40729</v>
      </c>
      <c r="G929" s="6">
        <f t="shared" si="43"/>
        <v>1.3037790628444235E-2</v>
      </c>
      <c r="H929" s="5">
        <v>2321852.18548</v>
      </c>
      <c r="I929" s="5">
        <v>2399812.0907100001</v>
      </c>
      <c r="J929" s="6">
        <f t="shared" si="44"/>
        <v>3.3576601351943181E-2</v>
      </c>
    </row>
    <row r="930" spans="1:10" x14ac:dyDescent="0.25">
      <c r="A930" s="1" t="s">
        <v>20</v>
      </c>
      <c r="B930" s="1" t="s">
        <v>73</v>
      </c>
      <c r="C930" s="5">
        <v>1366548.40019</v>
      </c>
      <c r="D930" s="5">
        <v>1219674.6161499999</v>
      </c>
      <c r="E930" s="6">
        <f t="shared" si="42"/>
        <v>-0.10747792322582883</v>
      </c>
      <c r="F930" s="5">
        <v>1103283.7042100001</v>
      </c>
      <c r="G930" s="6">
        <f t="shared" si="43"/>
        <v>0.10549499779237737</v>
      </c>
      <c r="H930" s="5">
        <v>13816638.01231</v>
      </c>
      <c r="I930" s="5">
        <v>13489077.9331</v>
      </c>
      <c r="J930" s="6">
        <f t="shared" si="44"/>
        <v>-2.3707654417678081E-2</v>
      </c>
    </row>
    <row r="931" spans="1:10" x14ac:dyDescent="0.25">
      <c r="A931" s="1" t="s">
        <v>21</v>
      </c>
      <c r="B931" s="1" t="s">
        <v>73</v>
      </c>
      <c r="C931" s="5">
        <v>14583.43982</v>
      </c>
      <c r="D931" s="5">
        <v>18364.904490000001</v>
      </c>
      <c r="E931" s="6">
        <f t="shared" si="42"/>
        <v>0.25929854113115547</v>
      </c>
      <c r="F931" s="5">
        <v>14676.93483</v>
      </c>
      <c r="G931" s="6">
        <f t="shared" si="43"/>
        <v>0.25127655758624101</v>
      </c>
      <c r="H931" s="5">
        <v>150658.68205999999</v>
      </c>
      <c r="I931" s="5">
        <v>133826.78516999999</v>
      </c>
      <c r="J931" s="6">
        <f t="shared" si="44"/>
        <v>-0.1117220505307267</v>
      </c>
    </row>
    <row r="932" spans="1:10" x14ac:dyDescent="0.25">
      <c r="A932" s="1" t="s">
        <v>22</v>
      </c>
      <c r="B932" s="1" t="s">
        <v>73</v>
      </c>
      <c r="C932" s="5">
        <v>128369.71148</v>
      </c>
      <c r="D932" s="5">
        <v>148034.56393999999</v>
      </c>
      <c r="E932" s="6">
        <f t="shared" si="42"/>
        <v>0.15318919263181319</v>
      </c>
      <c r="F932" s="5">
        <v>138484.09263</v>
      </c>
      <c r="G932" s="6">
        <f t="shared" si="43"/>
        <v>6.8964392433987554E-2</v>
      </c>
      <c r="H932" s="5">
        <v>1308606.11402</v>
      </c>
      <c r="I932" s="5">
        <v>1296761.5707</v>
      </c>
      <c r="J932" s="6">
        <f t="shared" si="44"/>
        <v>-9.0512669879050378E-3</v>
      </c>
    </row>
    <row r="933" spans="1:10" x14ac:dyDescent="0.25">
      <c r="A933" s="1" t="s">
        <v>23</v>
      </c>
      <c r="B933" s="1" t="s">
        <v>73</v>
      </c>
      <c r="C933" s="5">
        <v>361030.23155999999</v>
      </c>
      <c r="D933" s="5">
        <v>373534.84750999999</v>
      </c>
      <c r="E933" s="6">
        <f t="shared" si="42"/>
        <v>3.4635924797676854E-2</v>
      </c>
      <c r="F933" s="5">
        <v>320388.11089000001</v>
      </c>
      <c r="G933" s="6">
        <f t="shared" si="43"/>
        <v>0.16588236209004337</v>
      </c>
      <c r="H933" s="5">
        <v>3061269.3681100002</v>
      </c>
      <c r="I933" s="5">
        <v>3143270.4439099999</v>
      </c>
      <c r="J933" s="6">
        <f t="shared" si="44"/>
        <v>2.6786625396061359E-2</v>
      </c>
    </row>
    <row r="934" spans="1:10" x14ac:dyDescent="0.25">
      <c r="A934" s="1" t="s">
        <v>24</v>
      </c>
      <c r="B934" s="1" t="s">
        <v>73</v>
      </c>
      <c r="C934" s="5">
        <v>57868.349049999997</v>
      </c>
      <c r="D934" s="5">
        <v>68803.220759999997</v>
      </c>
      <c r="E934" s="6">
        <f t="shared" si="42"/>
        <v>0.18896118326361688</v>
      </c>
      <c r="F934" s="5">
        <v>58010.499320000003</v>
      </c>
      <c r="G934" s="6">
        <f t="shared" si="43"/>
        <v>0.1860477252654682</v>
      </c>
      <c r="H934" s="5">
        <v>539068.84666000004</v>
      </c>
      <c r="I934" s="5">
        <v>619207.67231000005</v>
      </c>
      <c r="J934" s="6">
        <f t="shared" si="44"/>
        <v>0.14866157847282335</v>
      </c>
    </row>
    <row r="935" spans="1:10" x14ac:dyDescent="0.25">
      <c r="A935" s="1" t="s">
        <v>25</v>
      </c>
      <c r="B935" s="1" t="s">
        <v>73</v>
      </c>
      <c r="C935" s="5">
        <v>276679.34398000001</v>
      </c>
      <c r="D935" s="5">
        <v>275940.45646999998</v>
      </c>
      <c r="E935" s="6">
        <f t="shared" si="42"/>
        <v>-2.6705553778291202E-3</v>
      </c>
      <c r="F935" s="5">
        <v>259452.02755999999</v>
      </c>
      <c r="G935" s="6">
        <f t="shared" si="43"/>
        <v>6.3550973430673841E-2</v>
      </c>
      <c r="H935" s="5">
        <v>2732937.48826</v>
      </c>
      <c r="I935" s="5">
        <v>2654967.0737600001</v>
      </c>
      <c r="J935" s="6">
        <f t="shared" si="44"/>
        <v>-2.8529893140600837E-2</v>
      </c>
    </row>
    <row r="936" spans="1:10" x14ac:dyDescent="0.25">
      <c r="A936" s="1" t="s">
        <v>26</v>
      </c>
      <c r="B936" s="1" t="s">
        <v>73</v>
      </c>
      <c r="C936" s="5">
        <v>844853.32548999996</v>
      </c>
      <c r="D936" s="5">
        <v>532413.65179999999</v>
      </c>
      <c r="E936" s="6">
        <f t="shared" si="42"/>
        <v>-0.36981528540328645</v>
      </c>
      <c r="F936" s="5">
        <v>516167.96931999997</v>
      </c>
      <c r="G936" s="6">
        <f t="shared" si="43"/>
        <v>3.1473635416397583E-2</v>
      </c>
      <c r="H936" s="5">
        <v>4810426.8920099996</v>
      </c>
      <c r="I936" s="5">
        <v>4200301.8693599999</v>
      </c>
      <c r="J936" s="6">
        <f t="shared" si="44"/>
        <v>-0.12683386242984018</v>
      </c>
    </row>
    <row r="937" spans="1:10" x14ac:dyDescent="0.25">
      <c r="A937" s="1" t="s">
        <v>27</v>
      </c>
      <c r="B937" s="1" t="s">
        <v>73</v>
      </c>
      <c r="C937" s="5">
        <v>713951.08244999999</v>
      </c>
      <c r="D937" s="5">
        <v>784135.85950999998</v>
      </c>
      <c r="E937" s="6">
        <f t="shared" si="42"/>
        <v>9.8304742138849877E-2</v>
      </c>
      <c r="F937" s="5">
        <v>695093.11722000001</v>
      </c>
      <c r="G937" s="6">
        <f t="shared" si="43"/>
        <v>0.12810189035696862</v>
      </c>
      <c r="H937" s="5">
        <v>6920759.7711300002</v>
      </c>
      <c r="I937" s="5">
        <v>6925878.5872200001</v>
      </c>
      <c r="J937" s="6">
        <f t="shared" si="44"/>
        <v>7.3963210099470267E-4</v>
      </c>
    </row>
    <row r="938" spans="1:10" x14ac:dyDescent="0.25">
      <c r="A938" s="1" t="s">
        <v>28</v>
      </c>
      <c r="B938" s="1" t="s">
        <v>73</v>
      </c>
      <c r="C938" s="5">
        <v>40688.547709999999</v>
      </c>
      <c r="D938" s="5">
        <v>45441.198830000001</v>
      </c>
      <c r="E938" s="6">
        <f t="shared" si="42"/>
        <v>0.11680562191291832</v>
      </c>
      <c r="F938" s="5">
        <v>43906.293060000004</v>
      </c>
      <c r="G938" s="6">
        <f t="shared" si="43"/>
        <v>3.4958673643946225E-2</v>
      </c>
      <c r="H938" s="5">
        <v>411223.83731999999</v>
      </c>
      <c r="I938" s="5">
        <v>431463.64094000001</v>
      </c>
      <c r="J938" s="6">
        <f t="shared" si="44"/>
        <v>4.9218459104670265E-2</v>
      </c>
    </row>
    <row r="939" spans="1:10" x14ac:dyDescent="0.25">
      <c r="A939" s="1" t="s">
        <v>29</v>
      </c>
      <c r="B939" s="1" t="s">
        <v>73</v>
      </c>
      <c r="C939" s="5">
        <v>1085.53828</v>
      </c>
      <c r="D939" s="5">
        <v>1579.6983</v>
      </c>
      <c r="E939" s="6">
        <f t="shared" si="42"/>
        <v>0.45522118298766956</v>
      </c>
      <c r="F939" s="5">
        <v>777.86314000000004</v>
      </c>
      <c r="G939" s="6">
        <f t="shared" si="43"/>
        <v>1.0308177862753594</v>
      </c>
      <c r="H939" s="5">
        <v>11012.26461</v>
      </c>
      <c r="I939" s="5">
        <v>9215.2907400000004</v>
      </c>
      <c r="J939" s="6">
        <f t="shared" si="44"/>
        <v>-0.16317932175078742</v>
      </c>
    </row>
    <row r="940" spans="1:10" x14ac:dyDescent="0.25">
      <c r="A940" s="1" t="s">
        <v>30</v>
      </c>
      <c r="B940" s="1" t="s">
        <v>73</v>
      </c>
      <c r="C940" s="5">
        <v>341581.83321999997</v>
      </c>
      <c r="D940" s="5">
        <v>335115.97735</v>
      </c>
      <c r="E940" s="6">
        <f t="shared" si="42"/>
        <v>-1.8929156182130868E-2</v>
      </c>
      <c r="F940" s="5">
        <v>330890.01243</v>
      </c>
      <c r="G940" s="6">
        <f t="shared" si="43"/>
        <v>1.2771509448004315E-2</v>
      </c>
      <c r="H940" s="5">
        <v>3395944.3596000001</v>
      </c>
      <c r="I940" s="5">
        <v>3238669.4759399998</v>
      </c>
      <c r="J940" s="6">
        <f t="shared" si="44"/>
        <v>-4.6312561987477685E-2</v>
      </c>
    </row>
    <row r="941" spans="1:10" x14ac:dyDescent="0.25">
      <c r="A941" s="1" t="s">
        <v>31</v>
      </c>
      <c r="B941" s="1" t="s">
        <v>73</v>
      </c>
      <c r="C941" s="5">
        <v>18977.939910000001</v>
      </c>
      <c r="D941" s="5">
        <v>15070.40561</v>
      </c>
      <c r="E941" s="6">
        <f t="shared" si="42"/>
        <v>-0.20589876027276355</v>
      </c>
      <c r="F941" s="5">
        <v>14964.94857</v>
      </c>
      <c r="G941" s="6">
        <f t="shared" si="43"/>
        <v>7.0469363464040757E-3</v>
      </c>
      <c r="H941" s="5">
        <v>190666.07996999999</v>
      </c>
      <c r="I941" s="5">
        <v>146350.68640000001</v>
      </c>
      <c r="J941" s="6">
        <f t="shared" si="44"/>
        <v>-0.23242410803732216</v>
      </c>
    </row>
    <row r="942" spans="1:10" x14ac:dyDescent="0.25">
      <c r="A942" s="1" t="s">
        <v>32</v>
      </c>
      <c r="B942" s="1" t="s">
        <v>73</v>
      </c>
      <c r="C942" s="5">
        <v>9056.4188400000003</v>
      </c>
      <c r="D942" s="5">
        <v>9617.1430600000003</v>
      </c>
      <c r="E942" s="6">
        <f t="shared" si="42"/>
        <v>6.1914563571576098E-2</v>
      </c>
      <c r="F942" s="5">
        <v>7557.5291200000001</v>
      </c>
      <c r="G942" s="6">
        <f t="shared" si="43"/>
        <v>0.27252477725153645</v>
      </c>
      <c r="H942" s="5">
        <v>77976.797319999998</v>
      </c>
      <c r="I942" s="5">
        <v>82197.116999999998</v>
      </c>
      <c r="J942" s="6">
        <f t="shared" si="44"/>
        <v>5.4122762476134012E-2</v>
      </c>
    </row>
    <row r="943" spans="1:10" x14ac:dyDescent="0.25">
      <c r="A943" s="2" t="s">
        <v>33</v>
      </c>
      <c r="B943" s="2" t="s">
        <v>73</v>
      </c>
      <c r="C943" s="5">
        <v>6222.5576000000001</v>
      </c>
      <c r="D943" s="5">
        <v>8128.0813399999997</v>
      </c>
      <c r="E943" s="6">
        <f t="shared" si="42"/>
        <v>0.30622838107597428</v>
      </c>
      <c r="F943" s="5">
        <v>6578.2048699999996</v>
      </c>
      <c r="G943" s="6">
        <f t="shared" si="43"/>
        <v>0.23560781408135134</v>
      </c>
      <c r="H943" s="5">
        <v>97542.638749999998</v>
      </c>
      <c r="I943" s="5">
        <v>70027.798869999999</v>
      </c>
      <c r="J943" s="6">
        <f t="shared" si="44"/>
        <v>-0.28208012652313041</v>
      </c>
    </row>
    <row r="944" spans="1:10" x14ac:dyDescent="0.25">
      <c r="A944" s="2" t="s">
        <v>34</v>
      </c>
      <c r="B944" s="2" t="s">
        <v>73</v>
      </c>
      <c r="C944" s="7">
        <v>8318994.84234</v>
      </c>
      <c r="D944" s="7">
        <v>7900125.1860199999</v>
      </c>
      <c r="E944" s="8">
        <f t="shared" si="42"/>
        <v>-5.0350993630641439E-2</v>
      </c>
      <c r="F944" s="7">
        <v>7730524.64396</v>
      </c>
      <c r="G944" s="8">
        <f t="shared" si="43"/>
        <v>2.1939072685385197E-2</v>
      </c>
      <c r="H944" s="7">
        <v>79087137.712650001</v>
      </c>
      <c r="I944" s="7">
        <v>76284779.786449999</v>
      </c>
      <c r="J944" s="8">
        <f t="shared" si="44"/>
        <v>-3.543380133925067E-2</v>
      </c>
    </row>
    <row r="945" spans="1:10" x14ac:dyDescent="0.25">
      <c r="A945" s="2" t="s">
        <v>34</v>
      </c>
      <c r="B945" s="2" t="s">
        <v>73</v>
      </c>
      <c r="C945" s="7">
        <v>0</v>
      </c>
      <c r="D945" s="7">
        <v>0</v>
      </c>
      <c r="E945" s="8" t="str">
        <f t="shared" si="42"/>
        <v/>
      </c>
      <c r="F945" s="7">
        <v>0</v>
      </c>
      <c r="G945" s="8" t="str">
        <f t="shared" si="43"/>
        <v/>
      </c>
      <c r="H945" s="7">
        <v>0</v>
      </c>
      <c r="I945" s="7">
        <v>24.5</v>
      </c>
      <c r="J945" s="8" t="str">
        <f t="shared" si="44"/>
        <v/>
      </c>
    </row>
    <row r="946" spans="1:10" x14ac:dyDescent="0.25">
      <c r="A946" s="1" t="s">
        <v>7</v>
      </c>
      <c r="B946" s="1" t="s">
        <v>74</v>
      </c>
      <c r="C946" s="5">
        <v>72320.047390000007</v>
      </c>
      <c r="D946" s="5">
        <v>82832.152400000006</v>
      </c>
      <c r="E946" s="6">
        <f t="shared" si="42"/>
        <v>0.14535533907094145</v>
      </c>
      <c r="F946" s="5">
        <v>86335.362460000004</v>
      </c>
      <c r="G946" s="6">
        <f t="shared" si="43"/>
        <v>-4.0576769010763902E-2</v>
      </c>
      <c r="H946" s="5">
        <v>944922.94172</v>
      </c>
      <c r="I946" s="5">
        <v>802342.69932999997</v>
      </c>
      <c r="J946" s="6">
        <f t="shared" si="44"/>
        <v>-0.15089086749282199</v>
      </c>
    </row>
    <row r="947" spans="1:10" x14ac:dyDescent="0.25">
      <c r="A947" s="1" t="s">
        <v>9</v>
      </c>
      <c r="B947" s="1" t="s">
        <v>74</v>
      </c>
      <c r="C947" s="5">
        <v>28698.934499999999</v>
      </c>
      <c r="D947" s="5">
        <v>25560.96631</v>
      </c>
      <c r="E947" s="6">
        <f t="shared" si="42"/>
        <v>-0.10934093006135814</v>
      </c>
      <c r="F947" s="5">
        <v>28077.750319999999</v>
      </c>
      <c r="G947" s="6">
        <f t="shared" si="43"/>
        <v>-8.9636241554839735E-2</v>
      </c>
      <c r="H947" s="5">
        <v>286546.88363</v>
      </c>
      <c r="I947" s="5">
        <v>253794.05293000001</v>
      </c>
      <c r="J947" s="6">
        <f t="shared" si="44"/>
        <v>-0.11430182134624667</v>
      </c>
    </row>
    <row r="948" spans="1:10" x14ac:dyDescent="0.25">
      <c r="A948" s="1" t="s">
        <v>10</v>
      </c>
      <c r="B948" s="1" t="s">
        <v>74</v>
      </c>
      <c r="C948" s="5">
        <v>33162.874459999999</v>
      </c>
      <c r="D948" s="5">
        <v>43216.444609999999</v>
      </c>
      <c r="E948" s="6">
        <f t="shared" si="42"/>
        <v>0.303157380465505</v>
      </c>
      <c r="F948" s="5">
        <v>39895.227599999998</v>
      </c>
      <c r="G948" s="6">
        <f t="shared" si="43"/>
        <v>8.3248478823066074E-2</v>
      </c>
      <c r="H948" s="5">
        <v>369796.64513999998</v>
      </c>
      <c r="I948" s="5">
        <v>394378.42274000001</v>
      </c>
      <c r="J948" s="6">
        <f t="shared" si="44"/>
        <v>6.6473771255262992E-2</v>
      </c>
    </row>
    <row r="949" spans="1:10" x14ac:dyDescent="0.25">
      <c r="A949" s="1" t="s">
        <v>11</v>
      </c>
      <c r="B949" s="1" t="s">
        <v>74</v>
      </c>
      <c r="C949" s="5">
        <v>10913.830110000001</v>
      </c>
      <c r="D949" s="5">
        <v>10044.60836</v>
      </c>
      <c r="E949" s="6">
        <f t="shared" si="42"/>
        <v>-7.9644060906130409E-2</v>
      </c>
      <c r="F949" s="5">
        <v>11495.751759999999</v>
      </c>
      <c r="G949" s="6">
        <f t="shared" si="43"/>
        <v>-0.1262330146210463</v>
      </c>
      <c r="H949" s="5">
        <v>129891.65944</v>
      </c>
      <c r="I949" s="5">
        <v>115048.65784</v>
      </c>
      <c r="J949" s="6">
        <f t="shared" si="44"/>
        <v>-0.11427216854409605</v>
      </c>
    </row>
    <row r="950" spans="1:10" x14ac:dyDescent="0.25">
      <c r="A950" s="1" t="s">
        <v>12</v>
      </c>
      <c r="B950" s="1" t="s">
        <v>74</v>
      </c>
      <c r="C950" s="5">
        <v>0</v>
      </c>
      <c r="D950" s="5">
        <v>0</v>
      </c>
      <c r="E950" s="6" t="str">
        <f t="shared" si="42"/>
        <v/>
      </c>
      <c r="F950" s="5">
        <v>0</v>
      </c>
      <c r="G950" s="6" t="str">
        <f t="shared" si="43"/>
        <v/>
      </c>
      <c r="H950" s="5">
        <v>0</v>
      </c>
      <c r="I950" s="5">
        <v>0</v>
      </c>
      <c r="J950" s="6" t="str">
        <f t="shared" si="44"/>
        <v/>
      </c>
    </row>
    <row r="951" spans="1:10" x14ac:dyDescent="0.25">
      <c r="A951" s="1" t="s">
        <v>13</v>
      </c>
      <c r="B951" s="1" t="s">
        <v>74</v>
      </c>
      <c r="C951" s="5">
        <v>65616.285449999996</v>
      </c>
      <c r="D951" s="5">
        <v>55876.640350000001</v>
      </c>
      <c r="E951" s="6">
        <f t="shared" si="42"/>
        <v>-0.14843335055017193</v>
      </c>
      <c r="F951" s="5">
        <v>54899.27461</v>
      </c>
      <c r="G951" s="6">
        <f t="shared" si="43"/>
        <v>1.7802889873192784E-2</v>
      </c>
      <c r="H951" s="5">
        <v>633053.64842999994</v>
      </c>
      <c r="I951" s="5">
        <v>549578.40641000005</v>
      </c>
      <c r="J951" s="6">
        <f t="shared" si="44"/>
        <v>-0.13186124466231586</v>
      </c>
    </row>
    <row r="952" spans="1:10" x14ac:dyDescent="0.25">
      <c r="A952" s="1" t="s">
        <v>14</v>
      </c>
      <c r="B952" s="1" t="s">
        <v>74</v>
      </c>
      <c r="C952" s="5">
        <v>5922.9504500000003</v>
      </c>
      <c r="D952" s="5">
        <v>6793.4620999999997</v>
      </c>
      <c r="E952" s="6">
        <f t="shared" si="42"/>
        <v>0.146972637598209</v>
      </c>
      <c r="F952" s="5">
        <v>5438.5310600000003</v>
      </c>
      <c r="G952" s="6">
        <f t="shared" si="43"/>
        <v>0.2491354788732234</v>
      </c>
      <c r="H952" s="5">
        <v>40116.923690000003</v>
      </c>
      <c r="I952" s="5">
        <v>47782.803910000002</v>
      </c>
      <c r="J952" s="6">
        <f t="shared" si="44"/>
        <v>0.19108843637257467</v>
      </c>
    </row>
    <row r="953" spans="1:10" x14ac:dyDescent="0.25">
      <c r="A953" s="1" t="s">
        <v>15</v>
      </c>
      <c r="B953" s="1" t="s">
        <v>74</v>
      </c>
      <c r="C953" s="5">
        <v>4711.7181</v>
      </c>
      <c r="D953" s="5">
        <v>4854.0233900000003</v>
      </c>
      <c r="E953" s="6">
        <f t="shared" si="42"/>
        <v>3.0202420216948189E-2</v>
      </c>
      <c r="F953" s="5">
        <v>2243.5100600000001</v>
      </c>
      <c r="G953" s="6">
        <f t="shared" si="43"/>
        <v>1.1635844102254662</v>
      </c>
      <c r="H953" s="5">
        <v>149293.81297</v>
      </c>
      <c r="I953" s="5">
        <v>83378.267649999994</v>
      </c>
      <c r="J953" s="6">
        <f t="shared" si="44"/>
        <v>-0.44151558600251894</v>
      </c>
    </row>
    <row r="954" spans="1:10" x14ac:dyDescent="0.25">
      <c r="A954" s="1" t="s">
        <v>16</v>
      </c>
      <c r="B954" s="1" t="s">
        <v>74</v>
      </c>
      <c r="C954" s="5">
        <v>295.47806000000003</v>
      </c>
      <c r="D954" s="5">
        <v>333.05023</v>
      </c>
      <c r="E954" s="6">
        <f t="shared" si="42"/>
        <v>0.12715722446532896</v>
      </c>
      <c r="F954" s="5">
        <v>353.21231</v>
      </c>
      <c r="G954" s="6">
        <f t="shared" si="43"/>
        <v>-5.7082042242525444E-2</v>
      </c>
      <c r="H954" s="5">
        <v>3498.2831099999999</v>
      </c>
      <c r="I954" s="5">
        <v>3530.2264599999999</v>
      </c>
      <c r="J954" s="6">
        <f t="shared" si="44"/>
        <v>9.1311506231981365E-3</v>
      </c>
    </row>
    <row r="955" spans="1:10" x14ac:dyDescent="0.25">
      <c r="A955" s="1" t="s">
        <v>17</v>
      </c>
      <c r="B955" s="1" t="s">
        <v>74</v>
      </c>
      <c r="C955" s="5">
        <v>94338.196660000001</v>
      </c>
      <c r="D955" s="5">
        <v>105863.8849</v>
      </c>
      <c r="E955" s="6">
        <f t="shared" si="42"/>
        <v>0.12217414205551558</v>
      </c>
      <c r="F955" s="5">
        <v>109784.93291</v>
      </c>
      <c r="G955" s="6">
        <f t="shared" si="43"/>
        <v>-3.5715720783055072E-2</v>
      </c>
      <c r="H955" s="5">
        <v>1144043.65551</v>
      </c>
      <c r="I955" s="5">
        <v>1142994.46465</v>
      </c>
      <c r="J955" s="6">
        <f t="shared" si="44"/>
        <v>-9.1708988109573397E-4</v>
      </c>
    </row>
    <row r="956" spans="1:10" x14ac:dyDescent="0.25">
      <c r="A956" s="1" t="s">
        <v>18</v>
      </c>
      <c r="B956" s="1" t="s">
        <v>74</v>
      </c>
      <c r="C956" s="5">
        <v>43217.484429999997</v>
      </c>
      <c r="D956" s="5">
        <v>41946.854769999998</v>
      </c>
      <c r="E956" s="6">
        <f t="shared" si="42"/>
        <v>-2.9400824151578187E-2</v>
      </c>
      <c r="F956" s="5">
        <v>45584.303919999998</v>
      </c>
      <c r="G956" s="6">
        <f t="shared" si="43"/>
        <v>-7.9796088504141438E-2</v>
      </c>
      <c r="H956" s="5">
        <v>470750.22671000002</v>
      </c>
      <c r="I956" s="5">
        <v>477891.34258</v>
      </c>
      <c r="J956" s="6">
        <f t="shared" si="44"/>
        <v>1.5169649348675041E-2</v>
      </c>
    </row>
    <row r="957" spans="1:10" x14ac:dyDescent="0.25">
      <c r="A957" s="1" t="s">
        <v>19</v>
      </c>
      <c r="B957" s="1" t="s">
        <v>74</v>
      </c>
      <c r="C957" s="5">
        <v>48763.24179</v>
      </c>
      <c r="D957" s="5">
        <v>47366.045339999997</v>
      </c>
      <c r="E957" s="6">
        <f t="shared" si="42"/>
        <v>-2.8652657180116559E-2</v>
      </c>
      <c r="F957" s="5">
        <v>45101.846389999999</v>
      </c>
      <c r="G957" s="6">
        <f t="shared" si="43"/>
        <v>5.0201912587375164E-2</v>
      </c>
      <c r="H957" s="5">
        <v>486498.41830000002</v>
      </c>
      <c r="I957" s="5">
        <v>466935.39065999998</v>
      </c>
      <c r="J957" s="6">
        <f t="shared" si="44"/>
        <v>-4.0211903891404832E-2</v>
      </c>
    </row>
    <row r="958" spans="1:10" x14ac:dyDescent="0.25">
      <c r="A958" s="1" t="s">
        <v>20</v>
      </c>
      <c r="B958" s="1" t="s">
        <v>74</v>
      </c>
      <c r="C958" s="5">
        <v>172599.20705999999</v>
      </c>
      <c r="D958" s="5">
        <v>192051.46268999999</v>
      </c>
      <c r="E958" s="6">
        <f t="shared" si="42"/>
        <v>0.11270188294224259</v>
      </c>
      <c r="F958" s="5">
        <v>173687.43689000001</v>
      </c>
      <c r="G958" s="6">
        <f t="shared" si="43"/>
        <v>0.10573030570789244</v>
      </c>
      <c r="H958" s="5">
        <v>1781602.5361599999</v>
      </c>
      <c r="I958" s="5">
        <v>1746630.6806000001</v>
      </c>
      <c r="J958" s="6">
        <f t="shared" si="44"/>
        <v>-1.96294374588043E-2</v>
      </c>
    </row>
    <row r="959" spans="1:10" x14ac:dyDescent="0.25">
      <c r="A959" s="1" t="s">
        <v>21</v>
      </c>
      <c r="B959" s="1" t="s">
        <v>74</v>
      </c>
      <c r="C959" s="5">
        <v>60580.745869999999</v>
      </c>
      <c r="D959" s="5">
        <v>68114.604439999996</v>
      </c>
      <c r="E959" s="6">
        <f t="shared" si="42"/>
        <v>0.12436061097971418</v>
      </c>
      <c r="F959" s="5">
        <v>51187.558360000003</v>
      </c>
      <c r="G959" s="6">
        <f t="shared" si="43"/>
        <v>0.3306867258827384</v>
      </c>
      <c r="H959" s="5">
        <v>429803.88</v>
      </c>
      <c r="I959" s="5">
        <v>479144.75410000002</v>
      </c>
      <c r="J959" s="6">
        <f t="shared" si="44"/>
        <v>0.1147985776675633</v>
      </c>
    </row>
    <row r="960" spans="1:10" x14ac:dyDescent="0.25">
      <c r="A960" s="1" t="s">
        <v>22</v>
      </c>
      <c r="B960" s="1" t="s">
        <v>74</v>
      </c>
      <c r="C960" s="5">
        <v>21218.131649999999</v>
      </c>
      <c r="D960" s="5">
        <v>30009.767220000002</v>
      </c>
      <c r="E960" s="6">
        <f t="shared" si="42"/>
        <v>0.4143454152807089</v>
      </c>
      <c r="F960" s="5">
        <v>27466.40006</v>
      </c>
      <c r="G960" s="6">
        <f t="shared" si="43"/>
        <v>9.2599217751290652E-2</v>
      </c>
      <c r="H960" s="5">
        <v>230785.92457</v>
      </c>
      <c r="I960" s="5">
        <v>244659.28625999999</v>
      </c>
      <c r="J960" s="6">
        <f t="shared" si="44"/>
        <v>6.0113552054133379E-2</v>
      </c>
    </row>
    <row r="961" spans="1:10" x14ac:dyDescent="0.25">
      <c r="A961" s="1" t="s">
        <v>23</v>
      </c>
      <c r="B961" s="1" t="s">
        <v>74</v>
      </c>
      <c r="C961" s="5">
        <v>61380.946510000002</v>
      </c>
      <c r="D961" s="5">
        <v>63479.254029999996</v>
      </c>
      <c r="E961" s="6">
        <f t="shared" si="42"/>
        <v>3.4184997777089388E-2</v>
      </c>
      <c r="F961" s="5">
        <v>62714.797180000001</v>
      </c>
      <c r="G961" s="6">
        <f t="shared" si="43"/>
        <v>1.2189417559717253E-2</v>
      </c>
      <c r="H961" s="5">
        <v>658418.60889999999</v>
      </c>
      <c r="I961" s="5">
        <v>628249.82368999999</v>
      </c>
      <c r="J961" s="6">
        <f t="shared" si="44"/>
        <v>-4.582006766242841E-2</v>
      </c>
    </row>
    <row r="962" spans="1:10" x14ac:dyDescent="0.25">
      <c r="A962" s="1" t="s">
        <v>24</v>
      </c>
      <c r="B962" s="1" t="s">
        <v>74</v>
      </c>
      <c r="C962" s="5">
        <v>48357.261270000003</v>
      </c>
      <c r="D962" s="5">
        <v>59720.157729999999</v>
      </c>
      <c r="E962" s="6">
        <f t="shared" si="42"/>
        <v>0.23497808109015761</v>
      </c>
      <c r="F962" s="5">
        <v>47587.43505</v>
      </c>
      <c r="G962" s="6">
        <f t="shared" si="43"/>
        <v>0.25495643266446644</v>
      </c>
      <c r="H962" s="5">
        <v>406028.84058000002</v>
      </c>
      <c r="I962" s="5">
        <v>444971.32504000003</v>
      </c>
      <c r="J962" s="6">
        <f t="shared" si="44"/>
        <v>9.5910636309410435E-2</v>
      </c>
    </row>
    <row r="963" spans="1:10" x14ac:dyDescent="0.25">
      <c r="A963" s="1" t="s">
        <v>25</v>
      </c>
      <c r="B963" s="1" t="s">
        <v>74</v>
      </c>
      <c r="C963" s="5">
        <v>62708.32286</v>
      </c>
      <c r="D963" s="5">
        <v>71903.050489999994</v>
      </c>
      <c r="E963" s="6">
        <f t="shared" si="42"/>
        <v>0.14662691028314945</v>
      </c>
      <c r="F963" s="5">
        <v>65177.447970000001</v>
      </c>
      <c r="G963" s="6">
        <f t="shared" si="43"/>
        <v>0.10318910496611755</v>
      </c>
      <c r="H963" s="5">
        <v>634288.84199999995</v>
      </c>
      <c r="I963" s="5">
        <v>666459.88633000001</v>
      </c>
      <c r="J963" s="6">
        <f t="shared" si="44"/>
        <v>5.0719864830918837E-2</v>
      </c>
    </row>
    <row r="964" spans="1:10" x14ac:dyDescent="0.25">
      <c r="A964" s="1" t="s">
        <v>26</v>
      </c>
      <c r="B964" s="1" t="s">
        <v>74</v>
      </c>
      <c r="C964" s="5">
        <v>155.73765</v>
      </c>
      <c r="D964" s="5">
        <v>106.46845</v>
      </c>
      <c r="E964" s="6">
        <f t="shared" si="42"/>
        <v>-0.31636023787439971</v>
      </c>
      <c r="F964" s="5">
        <v>205.16261</v>
      </c>
      <c r="G964" s="6">
        <f t="shared" si="43"/>
        <v>-0.48105334592887072</v>
      </c>
      <c r="H964" s="5">
        <v>2769.0145600000001</v>
      </c>
      <c r="I964" s="5">
        <v>4881.5156100000004</v>
      </c>
      <c r="J964" s="6">
        <f t="shared" si="44"/>
        <v>0.76290716578969531</v>
      </c>
    </row>
    <row r="965" spans="1:10" x14ac:dyDescent="0.25">
      <c r="A965" s="1" t="s">
        <v>27</v>
      </c>
      <c r="B965" s="1" t="s">
        <v>74</v>
      </c>
      <c r="C965" s="5">
        <v>91034.870309999998</v>
      </c>
      <c r="D965" s="5">
        <v>86501.981669999994</v>
      </c>
      <c r="E965" s="6">
        <f t="shared" ref="E965:E1028" si="45">IF(C965=0,"",(D965/C965-1))</f>
        <v>-4.9792882931169236E-2</v>
      </c>
      <c r="F965" s="5">
        <v>87749.309210000007</v>
      </c>
      <c r="G965" s="6">
        <f t="shared" ref="G965:G1028" si="46">IF(F965=0,"",(D965/F965-1))</f>
        <v>-1.4214670761851012E-2</v>
      </c>
      <c r="H965" s="5">
        <v>831354.44703000004</v>
      </c>
      <c r="I965" s="5">
        <v>818532.84496999998</v>
      </c>
      <c r="J965" s="6">
        <f t="shared" ref="J965:J1028" si="47">IF(H965=0,"",(I965/H965-1))</f>
        <v>-1.5422545829645862E-2</v>
      </c>
    </row>
    <row r="966" spans="1:10" x14ac:dyDescent="0.25">
      <c r="A966" s="1" t="s">
        <v>28</v>
      </c>
      <c r="B966" s="1" t="s">
        <v>74</v>
      </c>
      <c r="C966" s="5">
        <v>44510.407079999997</v>
      </c>
      <c r="D966" s="5">
        <v>58285.054349999999</v>
      </c>
      <c r="E966" s="6">
        <f t="shared" si="45"/>
        <v>0.3094702604099393</v>
      </c>
      <c r="F966" s="5">
        <v>56268.278910000001</v>
      </c>
      <c r="G966" s="6">
        <f t="shared" si="46"/>
        <v>3.5842138396054102E-2</v>
      </c>
      <c r="H966" s="5">
        <v>442855.80645999999</v>
      </c>
      <c r="I966" s="5">
        <v>521400.77104000002</v>
      </c>
      <c r="J966" s="6">
        <f t="shared" si="47"/>
        <v>0.1773601326532328</v>
      </c>
    </row>
    <row r="967" spans="1:10" x14ac:dyDescent="0.25">
      <c r="A967" s="2" t="s">
        <v>29</v>
      </c>
      <c r="B967" s="2" t="s">
        <v>74</v>
      </c>
      <c r="C967" s="5">
        <v>1096.7879800000001</v>
      </c>
      <c r="D967" s="5">
        <v>1925.78631</v>
      </c>
      <c r="E967" s="6">
        <f t="shared" si="45"/>
        <v>0.75584191759650743</v>
      </c>
      <c r="F967" s="5">
        <v>826.68807000000004</v>
      </c>
      <c r="G967" s="6">
        <f t="shared" si="46"/>
        <v>1.3295198998093682</v>
      </c>
      <c r="H967" s="5">
        <v>15129.36471</v>
      </c>
      <c r="I967" s="5">
        <v>16005.610769999999</v>
      </c>
      <c r="J967" s="6">
        <f t="shared" si="47"/>
        <v>5.7916910378981834E-2</v>
      </c>
    </row>
    <row r="968" spans="1:10" x14ac:dyDescent="0.25">
      <c r="A968" s="1" t="s">
        <v>30</v>
      </c>
      <c r="B968" s="1" t="s">
        <v>74</v>
      </c>
      <c r="C968" s="5">
        <v>42889.361879999997</v>
      </c>
      <c r="D968" s="5">
        <v>31965.910370000001</v>
      </c>
      <c r="E968" s="6">
        <f t="shared" si="45"/>
        <v>-0.25468906580057504</v>
      </c>
      <c r="F968" s="5">
        <v>24214.833460000002</v>
      </c>
      <c r="G968" s="6">
        <f t="shared" si="46"/>
        <v>0.32009623038720658</v>
      </c>
      <c r="H968" s="5">
        <v>319890.27110999997</v>
      </c>
      <c r="I968" s="5">
        <v>259816.0993</v>
      </c>
      <c r="J968" s="6">
        <f t="shared" si="47"/>
        <v>-0.18779618273961951</v>
      </c>
    </row>
    <row r="969" spans="1:10" x14ac:dyDescent="0.25">
      <c r="A969" s="1" t="s">
        <v>31</v>
      </c>
      <c r="B969" s="1" t="s">
        <v>74</v>
      </c>
      <c r="C969" s="5">
        <v>43362.529049999997</v>
      </c>
      <c r="D969" s="5">
        <v>64645.094469999996</v>
      </c>
      <c r="E969" s="6">
        <f t="shared" si="45"/>
        <v>0.49080544622892552</v>
      </c>
      <c r="F969" s="5">
        <v>50485.195390000001</v>
      </c>
      <c r="G969" s="6">
        <f t="shared" si="46"/>
        <v>0.28047626577681339</v>
      </c>
      <c r="H969" s="5">
        <v>479034.51345999999</v>
      </c>
      <c r="I969" s="5">
        <v>555521.19103999995</v>
      </c>
      <c r="J969" s="6">
        <f t="shared" si="47"/>
        <v>0.15966840682845018</v>
      </c>
    </row>
    <row r="970" spans="1:10" x14ac:dyDescent="0.25">
      <c r="A970" s="1" t="s">
        <v>32</v>
      </c>
      <c r="B970" s="1" t="s">
        <v>74</v>
      </c>
      <c r="C970" s="5">
        <v>19753.70796</v>
      </c>
      <c r="D970" s="5">
        <v>17163.113509999999</v>
      </c>
      <c r="E970" s="6">
        <f t="shared" si="45"/>
        <v>-0.13114471750042012</v>
      </c>
      <c r="F970" s="5">
        <v>17944.65292</v>
      </c>
      <c r="G970" s="6">
        <f t="shared" si="46"/>
        <v>-4.3552773825396573E-2</v>
      </c>
      <c r="H970" s="5">
        <v>157752.33450999999</v>
      </c>
      <c r="I970" s="5">
        <v>162802.94610999999</v>
      </c>
      <c r="J970" s="6">
        <f t="shared" si="47"/>
        <v>3.2016081509588235E-2</v>
      </c>
    </row>
    <row r="971" spans="1:10" x14ac:dyDescent="0.25">
      <c r="A971" s="1" t="s">
        <v>33</v>
      </c>
      <c r="B971" s="1" t="s">
        <v>74</v>
      </c>
      <c r="C971" s="5">
        <v>19174.255300000001</v>
      </c>
      <c r="D971" s="5">
        <v>23161.16445</v>
      </c>
      <c r="E971" s="6">
        <f t="shared" si="45"/>
        <v>0.20793032572169823</v>
      </c>
      <c r="F971" s="5">
        <v>23892.53944</v>
      </c>
      <c r="G971" s="6">
        <f t="shared" si="46"/>
        <v>-3.0611019470603407E-2</v>
      </c>
      <c r="H971" s="5">
        <v>340608.59311999998</v>
      </c>
      <c r="I971" s="5">
        <v>297429.43108000001</v>
      </c>
      <c r="J971" s="6">
        <f t="shared" si="47"/>
        <v>-0.12677061856976546</v>
      </c>
    </row>
    <row r="972" spans="1:10" x14ac:dyDescent="0.25">
      <c r="A972" s="2" t="s">
        <v>34</v>
      </c>
      <c r="B972" s="2" t="s">
        <v>74</v>
      </c>
      <c r="C972" s="7">
        <v>1102628.9341500001</v>
      </c>
      <c r="D972" s="7">
        <v>1199927.9004899999</v>
      </c>
      <c r="E972" s="8">
        <f t="shared" si="45"/>
        <v>8.8242710966954796E-2</v>
      </c>
      <c r="F972" s="7">
        <v>1124983.9450699999</v>
      </c>
      <c r="G972" s="8">
        <f t="shared" si="46"/>
        <v>6.6617799968102354E-2</v>
      </c>
      <c r="H972" s="7">
        <v>11457904.311939999</v>
      </c>
      <c r="I972" s="7">
        <v>11285118.93488</v>
      </c>
      <c r="J972" s="8">
        <f t="shared" si="47"/>
        <v>-1.5080015712816253E-2</v>
      </c>
    </row>
    <row r="973" spans="1:10" x14ac:dyDescent="0.25">
      <c r="A973" s="2" t="s">
        <v>34</v>
      </c>
      <c r="B973" s="2" t="s">
        <v>74</v>
      </c>
      <c r="C973" s="7">
        <v>0</v>
      </c>
      <c r="D973" s="7">
        <v>0</v>
      </c>
      <c r="E973" s="8" t="str">
        <f t="shared" si="45"/>
        <v/>
      </c>
      <c r="F973" s="7">
        <v>0</v>
      </c>
      <c r="G973" s="8" t="str">
        <f t="shared" si="46"/>
        <v/>
      </c>
      <c r="H973" s="7">
        <v>0</v>
      </c>
      <c r="I973" s="7">
        <v>231.72295</v>
      </c>
      <c r="J973" s="8" t="str">
        <f t="shared" si="47"/>
        <v/>
      </c>
    </row>
    <row r="974" spans="1:10" x14ac:dyDescent="0.25">
      <c r="A974" s="1" t="s">
        <v>7</v>
      </c>
      <c r="B974" s="1" t="s">
        <v>75</v>
      </c>
      <c r="C974" s="5">
        <v>23095.0949</v>
      </c>
      <c r="D974" s="5">
        <v>27043.4876</v>
      </c>
      <c r="E974" s="6">
        <f t="shared" si="45"/>
        <v>0.17096239340415087</v>
      </c>
      <c r="F974" s="5">
        <v>27328.54754</v>
      </c>
      <c r="G974" s="6">
        <f t="shared" si="46"/>
        <v>-1.0430848532391512E-2</v>
      </c>
      <c r="H974" s="5">
        <v>274468.74001000001</v>
      </c>
      <c r="I974" s="5">
        <v>281043.52120000002</v>
      </c>
      <c r="J974" s="6">
        <f t="shared" si="47"/>
        <v>2.3954571984264872E-2</v>
      </c>
    </row>
    <row r="975" spans="1:10" x14ac:dyDescent="0.25">
      <c r="A975" s="1" t="s">
        <v>9</v>
      </c>
      <c r="B975" s="1" t="s">
        <v>75</v>
      </c>
      <c r="C975" s="5">
        <v>46.93947</v>
      </c>
      <c r="D975" s="5">
        <v>28.273990000000001</v>
      </c>
      <c r="E975" s="6">
        <f t="shared" si="45"/>
        <v>-0.39764999476985996</v>
      </c>
      <c r="F975" s="5">
        <v>64.338549999999998</v>
      </c>
      <c r="G975" s="6">
        <f t="shared" si="46"/>
        <v>-0.5605435621412046</v>
      </c>
      <c r="H975" s="5">
        <v>1238.99791</v>
      </c>
      <c r="I975" s="5">
        <v>1122.0750499999999</v>
      </c>
      <c r="J975" s="6">
        <f t="shared" si="47"/>
        <v>-9.4368892034692897E-2</v>
      </c>
    </row>
    <row r="976" spans="1:10" x14ac:dyDescent="0.25">
      <c r="A976" s="1" t="s">
        <v>10</v>
      </c>
      <c r="B976" s="1" t="s">
        <v>75</v>
      </c>
      <c r="C976" s="5">
        <v>24.040230000000001</v>
      </c>
      <c r="D976" s="5">
        <v>49.112479999999998</v>
      </c>
      <c r="E976" s="6">
        <f t="shared" si="45"/>
        <v>1.0429288738086115</v>
      </c>
      <c r="F976" s="5">
        <v>3.4867400000000002</v>
      </c>
      <c r="G976" s="6">
        <f t="shared" si="46"/>
        <v>13.085501069767174</v>
      </c>
      <c r="H976" s="5">
        <v>458.35622000000001</v>
      </c>
      <c r="I976" s="5">
        <v>497.06486999999998</v>
      </c>
      <c r="J976" s="6">
        <f t="shared" si="47"/>
        <v>8.4451019340372468E-2</v>
      </c>
    </row>
    <row r="977" spans="1:10" x14ac:dyDescent="0.25">
      <c r="A977" s="1" t="s">
        <v>11</v>
      </c>
      <c r="B977" s="1" t="s">
        <v>75</v>
      </c>
      <c r="C977" s="5">
        <v>0</v>
      </c>
      <c r="D977" s="5">
        <v>0</v>
      </c>
      <c r="E977" s="6" t="str">
        <f t="shared" si="45"/>
        <v/>
      </c>
      <c r="F977" s="5">
        <v>0</v>
      </c>
      <c r="G977" s="6" t="str">
        <f t="shared" si="46"/>
        <v/>
      </c>
      <c r="H977" s="5">
        <v>14.66573</v>
      </c>
      <c r="I977" s="5">
        <v>0</v>
      </c>
      <c r="J977" s="6">
        <f t="shared" si="47"/>
        <v>-1</v>
      </c>
    </row>
    <row r="978" spans="1:10" x14ac:dyDescent="0.25">
      <c r="A978" s="1" t="s">
        <v>13</v>
      </c>
      <c r="B978" s="1" t="s">
        <v>75</v>
      </c>
      <c r="C978" s="5">
        <v>0</v>
      </c>
      <c r="D978" s="5">
        <v>36.76728</v>
      </c>
      <c r="E978" s="6" t="str">
        <f t="shared" si="45"/>
        <v/>
      </c>
      <c r="F978" s="5">
        <v>10.066509999999999</v>
      </c>
      <c r="G978" s="6">
        <f t="shared" si="46"/>
        <v>2.6524356504886004</v>
      </c>
      <c r="H978" s="5">
        <v>372.13276999999999</v>
      </c>
      <c r="I978" s="5">
        <v>974.18128000000002</v>
      </c>
      <c r="J978" s="6">
        <f t="shared" si="47"/>
        <v>1.6178325547626455</v>
      </c>
    </row>
    <row r="979" spans="1:10" x14ac:dyDescent="0.25">
      <c r="A979" s="1" t="s">
        <v>16</v>
      </c>
      <c r="B979" s="1" t="s">
        <v>75</v>
      </c>
      <c r="C979" s="5">
        <v>0</v>
      </c>
      <c r="D979" s="5">
        <v>0</v>
      </c>
      <c r="E979" s="6" t="str">
        <f t="shared" si="45"/>
        <v/>
      </c>
      <c r="F979" s="5">
        <v>0</v>
      </c>
      <c r="G979" s="6" t="str">
        <f t="shared" si="46"/>
        <v/>
      </c>
      <c r="H979" s="5">
        <v>0</v>
      </c>
      <c r="I979" s="5">
        <v>0</v>
      </c>
      <c r="J979" s="6" t="str">
        <f t="shared" si="47"/>
        <v/>
      </c>
    </row>
    <row r="980" spans="1:10" x14ac:dyDescent="0.25">
      <c r="A980" s="1" t="s">
        <v>17</v>
      </c>
      <c r="B980" s="1" t="s">
        <v>75</v>
      </c>
      <c r="C980" s="5">
        <v>82.554640000000006</v>
      </c>
      <c r="D980" s="5">
        <v>1162.52639</v>
      </c>
      <c r="E980" s="6">
        <f t="shared" si="45"/>
        <v>13.081902483010039</v>
      </c>
      <c r="F980" s="5">
        <v>1042.8358700000001</v>
      </c>
      <c r="G980" s="6">
        <f t="shared" si="46"/>
        <v>0.11477407274070828</v>
      </c>
      <c r="H980" s="5">
        <v>6323.3665300000002</v>
      </c>
      <c r="I980" s="5">
        <v>7392.1418999999996</v>
      </c>
      <c r="J980" s="6">
        <f t="shared" si="47"/>
        <v>0.1690199935318315</v>
      </c>
    </row>
    <row r="981" spans="1:10" x14ac:dyDescent="0.25">
      <c r="A981" s="2" t="s">
        <v>18</v>
      </c>
      <c r="B981" s="2" t="s">
        <v>75</v>
      </c>
      <c r="C981" s="5">
        <v>0</v>
      </c>
      <c r="D981" s="5">
        <v>0</v>
      </c>
      <c r="E981" s="6" t="str">
        <f t="shared" si="45"/>
        <v/>
      </c>
      <c r="F981" s="5">
        <v>3.0200300000000002</v>
      </c>
      <c r="G981" s="6">
        <f t="shared" si="46"/>
        <v>-1</v>
      </c>
      <c r="H981" s="5">
        <v>17.88597</v>
      </c>
      <c r="I981" s="5">
        <v>3.0200300000000002</v>
      </c>
      <c r="J981" s="6">
        <f t="shared" si="47"/>
        <v>-0.83115089648478668</v>
      </c>
    </row>
    <row r="982" spans="1:10" x14ac:dyDescent="0.25">
      <c r="A982" s="1" t="s">
        <v>19</v>
      </c>
      <c r="B982" s="1" t="s">
        <v>75</v>
      </c>
      <c r="C982" s="5">
        <v>68.338250000000002</v>
      </c>
      <c r="D982" s="5">
        <v>120.67870000000001</v>
      </c>
      <c r="E982" s="6">
        <f t="shared" si="45"/>
        <v>0.7659026972449543</v>
      </c>
      <c r="F982" s="5">
        <v>20.195329999999998</v>
      </c>
      <c r="G982" s="6">
        <f t="shared" si="46"/>
        <v>4.9755745511462308</v>
      </c>
      <c r="H982" s="5">
        <v>400.17165</v>
      </c>
      <c r="I982" s="5">
        <v>446.14073999999999</v>
      </c>
      <c r="J982" s="6">
        <f t="shared" si="47"/>
        <v>0.11487342993937721</v>
      </c>
    </row>
    <row r="983" spans="1:10" x14ac:dyDescent="0.25">
      <c r="A983" s="1" t="s">
        <v>20</v>
      </c>
      <c r="B983" s="1" t="s">
        <v>75</v>
      </c>
      <c r="C983" s="5">
        <v>67.434449999999998</v>
      </c>
      <c r="D983" s="5">
        <v>37.944940000000003</v>
      </c>
      <c r="E983" s="6">
        <f t="shared" si="45"/>
        <v>-0.43730630263908132</v>
      </c>
      <c r="F983" s="5">
        <v>177.26855</v>
      </c>
      <c r="G983" s="6">
        <f t="shared" si="46"/>
        <v>-0.78594657653599587</v>
      </c>
      <c r="H983" s="5">
        <v>721.72644000000003</v>
      </c>
      <c r="I983" s="5">
        <v>636.62760000000003</v>
      </c>
      <c r="J983" s="6">
        <f t="shared" si="47"/>
        <v>-0.11791010455429618</v>
      </c>
    </row>
    <row r="984" spans="1:10" x14ac:dyDescent="0.25">
      <c r="A984" s="1" t="s">
        <v>22</v>
      </c>
      <c r="B984" s="1" t="s">
        <v>75</v>
      </c>
      <c r="C984" s="5">
        <v>17.368749999999999</v>
      </c>
      <c r="D984" s="5">
        <v>368.6268</v>
      </c>
      <c r="E984" s="6">
        <f t="shared" si="45"/>
        <v>20.223565311263044</v>
      </c>
      <c r="F984" s="5">
        <v>439.06984999999997</v>
      </c>
      <c r="G984" s="6">
        <f t="shared" si="46"/>
        <v>-0.16043700108308501</v>
      </c>
      <c r="H984" s="5">
        <v>1031.8246899999999</v>
      </c>
      <c r="I984" s="5">
        <v>7013.4081699999997</v>
      </c>
      <c r="J984" s="6">
        <f t="shared" si="47"/>
        <v>5.7970927987776681</v>
      </c>
    </row>
    <row r="985" spans="1:10" x14ac:dyDescent="0.25">
      <c r="A985" s="1" t="s">
        <v>23</v>
      </c>
      <c r="B985" s="1" t="s">
        <v>75</v>
      </c>
      <c r="C985" s="5">
        <v>1147.9421400000001</v>
      </c>
      <c r="D985" s="5">
        <v>1324.0127500000001</v>
      </c>
      <c r="E985" s="6">
        <f t="shared" si="45"/>
        <v>0.15337934192397529</v>
      </c>
      <c r="F985" s="5">
        <v>723.46596</v>
      </c>
      <c r="G985" s="6">
        <f t="shared" si="46"/>
        <v>0.83009681616533837</v>
      </c>
      <c r="H985" s="5">
        <v>20200.300309999999</v>
      </c>
      <c r="I985" s="5">
        <v>18788.7464</v>
      </c>
      <c r="J985" s="6">
        <f t="shared" si="47"/>
        <v>-6.9877867573147956E-2</v>
      </c>
    </row>
    <row r="986" spans="1:10" x14ac:dyDescent="0.25">
      <c r="A986" s="1" t="s">
        <v>25</v>
      </c>
      <c r="B986" s="1" t="s">
        <v>75</v>
      </c>
      <c r="C986" s="5">
        <v>384.56371000000001</v>
      </c>
      <c r="D986" s="5">
        <v>533.57393000000002</v>
      </c>
      <c r="E986" s="6">
        <f t="shared" si="45"/>
        <v>0.38747863130403015</v>
      </c>
      <c r="F986" s="5">
        <v>486.54876000000002</v>
      </c>
      <c r="G986" s="6">
        <f t="shared" si="46"/>
        <v>9.6650477538982926E-2</v>
      </c>
      <c r="H986" s="5">
        <v>4640.5255800000004</v>
      </c>
      <c r="I986" s="5">
        <v>3843.58185</v>
      </c>
      <c r="J986" s="6">
        <f t="shared" si="47"/>
        <v>-0.1717356614592781</v>
      </c>
    </row>
    <row r="987" spans="1:10" x14ac:dyDescent="0.25">
      <c r="A987" s="1" t="s">
        <v>27</v>
      </c>
      <c r="B987" s="1" t="s">
        <v>75</v>
      </c>
      <c r="C987" s="5">
        <v>884.22788000000003</v>
      </c>
      <c r="D987" s="5">
        <v>838.03727000000003</v>
      </c>
      <c r="E987" s="6">
        <f t="shared" si="45"/>
        <v>-5.223835511723518E-2</v>
      </c>
      <c r="F987" s="5">
        <v>311.16638999999998</v>
      </c>
      <c r="G987" s="6">
        <f t="shared" si="46"/>
        <v>1.6932126891982135</v>
      </c>
      <c r="H987" s="5">
        <v>8720.2080399999995</v>
      </c>
      <c r="I987" s="5">
        <v>6590.4745599999997</v>
      </c>
      <c r="J987" s="6">
        <f t="shared" si="47"/>
        <v>-0.24422966404365742</v>
      </c>
    </row>
    <row r="988" spans="1:10" x14ac:dyDescent="0.25">
      <c r="A988" s="1" t="s">
        <v>30</v>
      </c>
      <c r="B988" s="1" t="s">
        <v>75</v>
      </c>
      <c r="C988" s="5">
        <v>0.86195999999999995</v>
      </c>
      <c r="D988" s="5">
        <v>0</v>
      </c>
      <c r="E988" s="6">
        <f t="shared" si="45"/>
        <v>-1</v>
      </c>
      <c r="F988" s="5">
        <v>0</v>
      </c>
      <c r="G988" s="6" t="str">
        <f t="shared" si="46"/>
        <v/>
      </c>
      <c r="H988" s="5">
        <v>133.72765999999999</v>
      </c>
      <c r="I988" s="5">
        <v>0.58223000000000003</v>
      </c>
      <c r="J988" s="6">
        <f t="shared" si="47"/>
        <v>-0.99564615128986778</v>
      </c>
    </row>
    <row r="989" spans="1:10" x14ac:dyDescent="0.25">
      <c r="A989" s="2" t="s">
        <v>34</v>
      </c>
      <c r="B989" s="2" t="s">
        <v>75</v>
      </c>
      <c r="C989" s="7">
        <v>25819.366379999999</v>
      </c>
      <c r="D989" s="7">
        <v>31543.042130000002</v>
      </c>
      <c r="E989" s="8">
        <f t="shared" si="45"/>
        <v>0.22168149542328175</v>
      </c>
      <c r="F989" s="7">
        <v>30610.01008</v>
      </c>
      <c r="G989" s="8">
        <f t="shared" si="46"/>
        <v>3.0481272223089828E-2</v>
      </c>
      <c r="H989" s="7">
        <v>318742.62951</v>
      </c>
      <c r="I989" s="7">
        <v>328351.56588000001</v>
      </c>
      <c r="J989" s="8">
        <f t="shared" si="47"/>
        <v>3.0146379807344026E-2</v>
      </c>
    </row>
    <row r="990" spans="1:10" x14ac:dyDescent="0.25">
      <c r="A990" s="1" t="s">
        <v>7</v>
      </c>
      <c r="B990" s="1" t="s">
        <v>76</v>
      </c>
      <c r="C990" s="5">
        <v>71.324950000000001</v>
      </c>
      <c r="D990" s="5">
        <v>82.161850000000001</v>
      </c>
      <c r="E990" s="6">
        <f t="shared" si="45"/>
        <v>0.15193701502770063</v>
      </c>
      <c r="F990" s="5">
        <v>84.023809999999997</v>
      </c>
      <c r="G990" s="6">
        <f t="shared" si="46"/>
        <v>-2.2159909197166816E-2</v>
      </c>
      <c r="H990" s="5">
        <v>722.83078</v>
      </c>
      <c r="I990" s="5">
        <v>1072.5728899999999</v>
      </c>
      <c r="J990" s="6">
        <f t="shared" si="47"/>
        <v>0.48385060470169794</v>
      </c>
    </row>
    <row r="991" spans="1:10" x14ac:dyDescent="0.25">
      <c r="A991" s="1" t="s">
        <v>9</v>
      </c>
      <c r="B991" s="1" t="s">
        <v>76</v>
      </c>
      <c r="C991" s="5">
        <v>27.529060000000001</v>
      </c>
      <c r="D991" s="5">
        <v>20.130579999999998</v>
      </c>
      <c r="E991" s="6">
        <f t="shared" si="45"/>
        <v>-0.26875163917692801</v>
      </c>
      <c r="F991" s="5">
        <v>40.467010000000002</v>
      </c>
      <c r="G991" s="6">
        <f t="shared" si="46"/>
        <v>-0.50254342982098266</v>
      </c>
      <c r="H991" s="5">
        <v>505.52093000000002</v>
      </c>
      <c r="I991" s="5">
        <v>349.09474</v>
      </c>
      <c r="J991" s="6">
        <f t="shared" si="47"/>
        <v>-0.30943563503888949</v>
      </c>
    </row>
    <row r="992" spans="1:10" x14ac:dyDescent="0.25">
      <c r="A992" s="1" t="s">
        <v>10</v>
      </c>
      <c r="B992" s="1" t="s">
        <v>76</v>
      </c>
      <c r="C992" s="5">
        <v>106.28604</v>
      </c>
      <c r="D992" s="5">
        <v>183.39072999999999</v>
      </c>
      <c r="E992" s="6">
        <f t="shared" si="45"/>
        <v>0.72544512901223901</v>
      </c>
      <c r="F992" s="5">
        <v>225.24812</v>
      </c>
      <c r="G992" s="6">
        <f t="shared" si="46"/>
        <v>-0.18582792167144391</v>
      </c>
      <c r="H992" s="5">
        <v>1952.80549</v>
      </c>
      <c r="I992" s="5">
        <v>2003.71686</v>
      </c>
      <c r="J992" s="6">
        <f t="shared" si="47"/>
        <v>2.6070886353356082E-2</v>
      </c>
    </row>
    <row r="993" spans="1:10" x14ac:dyDescent="0.25">
      <c r="A993" s="1" t="s">
        <v>11</v>
      </c>
      <c r="B993" s="1" t="s">
        <v>76</v>
      </c>
      <c r="C993" s="5">
        <v>10.25381</v>
      </c>
      <c r="D993" s="5">
        <v>0.11021</v>
      </c>
      <c r="E993" s="6">
        <f t="shared" si="45"/>
        <v>-0.98925180006261082</v>
      </c>
      <c r="F993" s="5">
        <v>2.8549999999999999E-2</v>
      </c>
      <c r="G993" s="6">
        <f t="shared" si="46"/>
        <v>2.8602451838879164</v>
      </c>
      <c r="H993" s="5">
        <v>11.09491</v>
      </c>
      <c r="I993" s="5">
        <v>9.1365400000000001</v>
      </c>
      <c r="J993" s="6">
        <f t="shared" si="47"/>
        <v>-0.17651067020823064</v>
      </c>
    </row>
    <row r="994" spans="1:10" x14ac:dyDescent="0.25">
      <c r="A994" s="1" t="s">
        <v>12</v>
      </c>
      <c r="B994" s="1" t="s">
        <v>76</v>
      </c>
      <c r="C994" s="5">
        <v>0</v>
      </c>
      <c r="D994" s="5">
        <v>0</v>
      </c>
      <c r="E994" s="6" t="str">
        <f t="shared" si="45"/>
        <v/>
      </c>
      <c r="F994" s="5">
        <v>0</v>
      </c>
      <c r="G994" s="6" t="str">
        <f t="shared" si="46"/>
        <v/>
      </c>
      <c r="H994" s="5">
        <v>0</v>
      </c>
      <c r="I994" s="5">
        <v>0</v>
      </c>
      <c r="J994" s="6" t="str">
        <f t="shared" si="47"/>
        <v/>
      </c>
    </row>
    <row r="995" spans="1:10" x14ac:dyDescent="0.25">
      <c r="A995" s="1" t="s">
        <v>13</v>
      </c>
      <c r="B995" s="1" t="s">
        <v>76</v>
      </c>
      <c r="C995" s="5">
        <v>18.03556</v>
      </c>
      <c r="D995" s="5">
        <v>32.315300000000001</v>
      </c>
      <c r="E995" s="6">
        <f t="shared" si="45"/>
        <v>0.79175473342663061</v>
      </c>
      <c r="F995" s="5">
        <v>154.88944000000001</v>
      </c>
      <c r="G995" s="6">
        <f t="shared" si="46"/>
        <v>-0.79136537649048244</v>
      </c>
      <c r="H995" s="5">
        <v>566.27272000000005</v>
      </c>
      <c r="I995" s="5">
        <v>922.34105999999997</v>
      </c>
      <c r="J995" s="6">
        <f t="shared" si="47"/>
        <v>0.62879303103282091</v>
      </c>
    </row>
    <row r="996" spans="1:10" x14ac:dyDescent="0.25">
      <c r="A996" s="1" t="s">
        <v>14</v>
      </c>
      <c r="B996" s="1" t="s">
        <v>76</v>
      </c>
      <c r="C996" s="5">
        <v>42.013359999999999</v>
      </c>
      <c r="D996" s="5">
        <v>0</v>
      </c>
      <c r="E996" s="6">
        <f t="shared" si="45"/>
        <v>-1</v>
      </c>
      <c r="F996" s="5">
        <v>0</v>
      </c>
      <c r="G996" s="6" t="str">
        <f t="shared" si="46"/>
        <v/>
      </c>
      <c r="H996" s="5">
        <v>52.940579999999997</v>
      </c>
      <c r="I996" s="5">
        <v>81.259450000000001</v>
      </c>
      <c r="J996" s="6">
        <f t="shared" si="47"/>
        <v>0.53491801563186514</v>
      </c>
    </row>
    <row r="997" spans="1:10" x14ac:dyDescent="0.25">
      <c r="A997" s="1" t="s">
        <v>16</v>
      </c>
      <c r="B997" s="1" t="s">
        <v>76</v>
      </c>
      <c r="C997" s="5">
        <v>0</v>
      </c>
      <c r="D997" s="5">
        <v>0.56830000000000003</v>
      </c>
      <c r="E997" s="6" t="str">
        <f t="shared" si="45"/>
        <v/>
      </c>
      <c r="F997" s="5">
        <v>2.2103299999999999</v>
      </c>
      <c r="G997" s="6">
        <f t="shared" si="46"/>
        <v>-0.74288907086272182</v>
      </c>
      <c r="H997" s="5">
        <v>5.9350100000000001</v>
      </c>
      <c r="I997" s="5">
        <v>3.4403600000000001</v>
      </c>
      <c r="J997" s="6">
        <f t="shared" si="47"/>
        <v>-0.42032785117464</v>
      </c>
    </row>
    <row r="998" spans="1:10" x14ac:dyDescent="0.25">
      <c r="A998" s="1" t="s">
        <v>17</v>
      </c>
      <c r="B998" s="1" t="s">
        <v>76</v>
      </c>
      <c r="C998" s="5">
        <v>83.135140000000007</v>
      </c>
      <c r="D998" s="5">
        <v>28.52741</v>
      </c>
      <c r="E998" s="6">
        <f t="shared" si="45"/>
        <v>-0.65685497131537884</v>
      </c>
      <c r="F998" s="5">
        <v>11.73415</v>
      </c>
      <c r="G998" s="6">
        <f t="shared" si="46"/>
        <v>1.4311441391153172</v>
      </c>
      <c r="H998" s="5">
        <v>126.52238</v>
      </c>
      <c r="I998" s="5">
        <v>167.08921000000001</v>
      </c>
      <c r="J998" s="6">
        <f t="shared" si="47"/>
        <v>0.32062967832252287</v>
      </c>
    </row>
    <row r="999" spans="1:10" x14ac:dyDescent="0.25">
      <c r="A999" s="1" t="s">
        <v>18</v>
      </c>
      <c r="B999" s="1" t="s">
        <v>76</v>
      </c>
      <c r="C999" s="5">
        <v>19352.101480000001</v>
      </c>
      <c r="D999" s="5">
        <v>20448.52605</v>
      </c>
      <c r="E999" s="6">
        <f t="shared" si="45"/>
        <v>5.6656615362064455E-2</v>
      </c>
      <c r="F999" s="5">
        <v>17282.024870000001</v>
      </c>
      <c r="G999" s="6">
        <f t="shared" si="46"/>
        <v>0.18322512574882088</v>
      </c>
      <c r="H999" s="5">
        <v>156779.03813</v>
      </c>
      <c r="I999" s="5">
        <v>173099.36040000001</v>
      </c>
      <c r="J999" s="6">
        <f t="shared" si="47"/>
        <v>0.10409760427581727</v>
      </c>
    </row>
    <row r="1000" spans="1:10" x14ac:dyDescent="0.25">
      <c r="A1000" s="1" t="s">
        <v>19</v>
      </c>
      <c r="B1000" s="1" t="s">
        <v>76</v>
      </c>
      <c r="C1000" s="5">
        <v>2.0651299999999999</v>
      </c>
      <c r="D1000" s="5">
        <v>20.216059999999999</v>
      </c>
      <c r="E1000" s="6">
        <f t="shared" si="45"/>
        <v>8.7892432921898376</v>
      </c>
      <c r="F1000" s="5">
        <v>6.9016000000000002</v>
      </c>
      <c r="G1000" s="6">
        <f t="shared" si="46"/>
        <v>1.9291845369189748</v>
      </c>
      <c r="H1000" s="5">
        <v>558.09771999999998</v>
      </c>
      <c r="I1000" s="5">
        <v>324.07035999999999</v>
      </c>
      <c r="J1000" s="6">
        <f t="shared" si="47"/>
        <v>-0.41933043553734639</v>
      </c>
    </row>
    <row r="1001" spans="1:10" x14ac:dyDescent="0.25">
      <c r="A1001" s="1" t="s">
        <v>20</v>
      </c>
      <c r="B1001" s="1" t="s">
        <v>76</v>
      </c>
      <c r="C1001" s="5">
        <v>2517.9777899999999</v>
      </c>
      <c r="D1001" s="5">
        <v>2791.7933699999999</v>
      </c>
      <c r="E1001" s="6">
        <f t="shared" si="45"/>
        <v>0.10874423955899948</v>
      </c>
      <c r="F1001" s="5">
        <v>2705.3215</v>
      </c>
      <c r="G1001" s="6">
        <f t="shared" si="46"/>
        <v>3.1963620590011121E-2</v>
      </c>
      <c r="H1001" s="5">
        <v>22483.392349999998</v>
      </c>
      <c r="I1001" s="5">
        <v>25740.74569</v>
      </c>
      <c r="J1001" s="6">
        <f t="shared" si="47"/>
        <v>0.14487819672817315</v>
      </c>
    </row>
    <row r="1002" spans="1:10" x14ac:dyDescent="0.25">
      <c r="A1002" s="1" t="s">
        <v>21</v>
      </c>
      <c r="B1002" s="1" t="s">
        <v>76</v>
      </c>
      <c r="C1002" s="5">
        <v>0</v>
      </c>
      <c r="D1002" s="5">
        <v>0</v>
      </c>
      <c r="E1002" s="6" t="str">
        <f t="shared" si="45"/>
        <v/>
      </c>
      <c r="F1002" s="5">
        <v>0</v>
      </c>
      <c r="G1002" s="6" t="str">
        <f t="shared" si="46"/>
        <v/>
      </c>
      <c r="H1002" s="5">
        <v>0</v>
      </c>
      <c r="I1002" s="5">
        <v>1.92997</v>
      </c>
      <c r="J1002" s="6" t="str">
        <f t="shared" si="47"/>
        <v/>
      </c>
    </row>
    <row r="1003" spans="1:10" x14ac:dyDescent="0.25">
      <c r="A1003" s="2" t="s">
        <v>22</v>
      </c>
      <c r="B1003" s="2" t="s">
        <v>76</v>
      </c>
      <c r="C1003" s="5">
        <v>164.68118000000001</v>
      </c>
      <c r="D1003" s="5">
        <v>131.35422</v>
      </c>
      <c r="E1003" s="6">
        <f t="shared" si="45"/>
        <v>-0.20237260869760598</v>
      </c>
      <c r="F1003" s="5">
        <v>230.83579</v>
      </c>
      <c r="G1003" s="6">
        <f t="shared" si="46"/>
        <v>-0.43096250369147693</v>
      </c>
      <c r="H1003" s="5">
        <v>1138.96856</v>
      </c>
      <c r="I1003" s="5">
        <v>1143.8556900000001</v>
      </c>
      <c r="J1003" s="6">
        <f t="shared" si="47"/>
        <v>4.2908383704638453E-3</v>
      </c>
    </row>
    <row r="1004" spans="1:10" x14ac:dyDescent="0.25">
      <c r="A1004" s="1" t="s">
        <v>23</v>
      </c>
      <c r="B1004" s="1" t="s">
        <v>76</v>
      </c>
      <c r="C1004" s="5">
        <v>1596.10617</v>
      </c>
      <c r="D1004" s="5">
        <v>3798.3327899999999</v>
      </c>
      <c r="E1004" s="6">
        <f t="shared" si="45"/>
        <v>1.3797494561405022</v>
      </c>
      <c r="F1004" s="5">
        <v>1278.5694100000001</v>
      </c>
      <c r="G1004" s="6">
        <f t="shared" si="46"/>
        <v>1.9707677661395011</v>
      </c>
      <c r="H1004" s="5">
        <v>20638.425670000001</v>
      </c>
      <c r="I1004" s="5">
        <v>28367.971860000001</v>
      </c>
      <c r="J1004" s="6">
        <f t="shared" si="47"/>
        <v>0.37452208388334896</v>
      </c>
    </row>
    <row r="1005" spans="1:10" x14ac:dyDescent="0.25">
      <c r="A1005" s="1" t="s">
        <v>24</v>
      </c>
      <c r="B1005" s="1" t="s">
        <v>76</v>
      </c>
      <c r="C1005" s="5">
        <v>37.463140000000003</v>
      </c>
      <c r="D1005" s="5">
        <v>57.667900000000003</v>
      </c>
      <c r="E1005" s="6">
        <f t="shared" si="45"/>
        <v>0.53932371926111911</v>
      </c>
      <c r="F1005" s="5">
        <v>95.181150000000002</v>
      </c>
      <c r="G1005" s="6">
        <f t="shared" si="46"/>
        <v>-0.39412478206031343</v>
      </c>
      <c r="H1005" s="5">
        <v>203.1557</v>
      </c>
      <c r="I1005" s="5">
        <v>243.18182999999999</v>
      </c>
      <c r="J1005" s="6">
        <f t="shared" si="47"/>
        <v>0.19702193933027723</v>
      </c>
    </row>
    <row r="1006" spans="1:10" x14ac:dyDescent="0.25">
      <c r="A1006" s="1" t="s">
        <v>25</v>
      </c>
      <c r="B1006" s="1" t="s">
        <v>76</v>
      </c>
      <c r="C1006" s="5">
        <v>474.93527</v>
      </c>
      <c r="D1006" s="5">
        <v>434.25188000000003</v>
      </c>
      <c r="E1006" s="6">
        <f t="shared" si="45"/>
        <v>-8.5660915433802165E-2</v>
      </c>
      <c r="F1006" s="5">
        <v>382.37272999999999</v>
      </c>
      <c r="G1006" s="6">
        <f t="shared" si="46"/>
        <v>0.1356769087586347</v>
      </c>
      <c r="H1006" s="5">
        <v>4196.3928900000001</v>
      </c>
      <c r="I1006" s="5">
        <v>3622.9860899999999</v>
      </c>
      <c r="J1006" s="6">
        <f t="shared" si="47"/>
        <v>-0.13664278227294402</v>
      </c>
    </row>
    <row r="1007" spans="1:10" x14ac:dyDescent="0.25">
      <c r="A1007" s="1" t="s">
        <v>27</v>
      </c>
      <c r="B1007" s="1" t="s">
        <v>76</v>
      </c>
      <c r="C1007" s="5">
        <v>578.10428999999999</v>
      </c>
      <c r="D1007" s="5">
        <v>399.04527000000002</v>
      </c>
      <c r="E1007" s="6">
        <f t="shared" si="45"/>
        <v>-0.30973480580813539</v>
      </c>
      <c r="F1007" s="5">
        <v>92.608519999999999</v>
      </c>
      <c r="G1007" s="6">
        <f t="shared" si="46"/>
        <v>3.3089477080510523</v>
      </c>
      <c r="H1007" s="5">
        <v>3912.22064</v>
      </c>
      <c r="I1007" s="5">
        <v>4074.5334800000001</v>
      </c>
      <c r="J1007" s="6">
        <f t="shared" si="47"/>
        <v>4.1488672274884841E-2</v>
      </c>
    </row>
    <row r="1008" spans="1:10" x14ac:dyDescent="0.25">
      <c r="A1008" s="1" t="s">
        <v>28</v>
      </c>
      <c r="B1008" s="1" t="s">
        <v>76</v>
      </c>
      <c r="C1008" s="5">
        <v>415.95499999999998</v>
      </c>
      <c r="D1008" s="5">
        <v>61.756999999999998</v>
      </c>
      <c r="E1008" s="6">
        <f t="shared" si="45"/>
        <v>-0.85152961257828375</v>
      </c>
      <c r="F1008" s="5">
        <v>186.03380000000001</v>
      </c>
      <c r="G1008" s="6">
        <f t="shared" si="46"/>
        <v>-0.66803344338501924</v>
      </c>
      <c r="H1008" s="5">
        <v>777.58497999999997</v>
      </c>
      <c r="I1008" s="5">
        <v>1384.1488899999999</v>
      </c>
      <c r="J1008" s="6">
        <f t="shared" si="47"/>
        <v>0.7800612480966389</v>
      </c>
    </row>
    <row r="1009" spans="1:10" x14ac:dyDescent="0.25">
      <c r="A1009" s="1" t="s">
        <v>29</v>
      </c>
      <c r="B1009" s="1" t="s">
        <v>76</v>
      </c>
      <c r="C1009" s="5">
        <v>0</v>
      </c>
      <c r="D1009" s="5">
        <v>0</v>
      </c>
      <c r="E1009" s="6" t="str">
        <f t="shared" si="45"/>
        <v/>
      </c>
      <c r="F1009" s="5">
        <v>0</v>
      </c>
      <c r="G1009" s="6" t="str">
        <f t="shared" si="46"/>
        <v/>
      </c>
      <c r="H1009" s="5">
        <v>0</v>
      </c>
      <c r="I1009" s="5">
        <v>7.1307799999999997</v>
      </c>
      <c r="J1009" s="6" t="str">
        <f t="shared" si="47"/>
        <v/>
      </c>
    </row>
    <row r="1010" spans="1:10" x14ac:dyDescent="0.25">
      <c r="A1010" s="1" t="s">
        <v>30</v>
      </c>
      <c r="B1010" s="1" t="s">
        <v>76</v>
      </c>
      <c r="C1010" s="5">
        <v>196.65810999999999</v>
      </c>
      <c r="D1010" s="5">
        <v>171.42402000000001</v>
      </c>
      <c r="E1010" s="6">
        <f t="shared" si="45"/>
        <v>-0.12831451497220214</v>
      </c>
      <c r="F1010" s="5">
        <v>154.78532999999999</v>
      </c>
      <c r="G1010" s="6">
        <f t="shared" si="46"/>
        <v>0.10749526457061553</v>
      </c>
      <c r="H1010" s="5">
        <v>1747.89922</v>
      </c>
      <c r="I1010" s="5">
        <v>1313.5950700000001</v>
      </c>
      <c r="J1010" s="6">
        <f t="shared" si="47"/>
        <v>-0.24847207724024267</v>
      </c>
    </row>
    <row r="1011" spans="1:10" x14ac:dyDescent="0.25">
      <c r="A1011" s="1" t="s">
        <v>32</v>
      </c>
      <c r="B1011" s="1" t="s">
        <v>76</v>
      </c>
      <c r="C1011" s="5">
        <v>2639.0532600000001</v>
      </c>
      <c r="D1011" s="5">
        <v>1801.6999000000001</v>
      </c>
      <c r="E1011" s="6">
        <f t="shared" si="45"/>
        <v>-0.31729308865861994</v>
      </c>
      <c r="F1011" s="5">
        <v>1081.07152</v>
      </c>
      <c r="G1011" s="6">
        <f t="shared" si="46"/>
        <v>0.66658714679672637</v>
      </c>
      <c r="H1011" s="5">
        <v>17381.609469999999</v>
      </c>
      <c r="I1011" s="5">
        <v>18599.93636</v>
      </c>
      <c r="J1011" s="6">
        <f t="shared" si="47"/>
        <v>7.0092869829044613E-2</v>
      </c>
    </row>
    <row r="1012" spans="1:10" x14ac:dyDescent="0.25">
      <c r="A1012" s="1" t="s">
        <v>33</v>
      </c>
      <c r="B1012" s="1" t="s">
        <v>76</v>
      </c>
      <c r="C1012" s="5">
        <v>0</v>
      </c>
      <c r="D1012" s="5">
        <v>0</v>
      </c>
      <c r="E1012" s="6" t="str">
        <f t="shared" si="45"/>
        <v/>
      </c>
      <c r="F1012" s="5">
        <v>24.425999999999998</v>
      </c>
      <c r="G1012" s="6">
        <f t="shared" si="46"/>
        <v>-1</v>
      </c>
      <c r="H1012" s="5">
        <v>483.64105000000001</v>
      </c>
      <c r="I1012" s="5">
        <v>732.33776</v>
      </c>
      <c r="J1012" s="6">
        <f t="shared" si="47"/>
        <v>0.5142175379860745</v>
      </c>
    </row>
    <row r="1013" spans="1:10" x14ac:dyDescent="0.25">
      <c r="A1013" s="2" t="s">
        <v>34</v>
      </c>
      <c r="B1013" s="2" t="s">
        <v>76</v>
      </c>
      <c r="C1013" s="7">
        <v>28333.678739999999</v>
      </c>
      <c r="D1013" s="7">
        <v>30463.272840000001</v>
      </c>
      <c r="E1013" s="8">
        <f t="shared" si="45"/>
        <v>7.5161228428610505E-2</v>
      </c>
      <c r="F1013" s="7">
        <v>24038.733629999999</v>
      </c>
      <c r="G1013" s="8">
        <f t="shared" si="46"/>
        <v>0.26725780604275551</v>
      </c>
      <c r="H1013" s="7">
        <v>234244.34917999999</v>
      </c>
      <c r="I1013" s="7">
        <v>263265.26134000003</v>
      </c>
      <c r="J1013" s="8">
        <f t="shared" si="47"/>
        <v>0.12389162112807051</v>
      </c>
    </row>
    <row r="1014" spans="1:10" x14ac:dyDescent="0.25">
      <c r="A1014" s="1" t="s">
        <v>7</v>
      </c>
      <c r="B1014" s="1" t="s">
        <v>77</v>
      </c>
      <c r="C1014" s="5">
        <v>0</v>
      </c>
      <c r="D1014" s="5">
        <v>0</v>
      </c>
      <c r="E1014" s="6" t="str">
        <f t="shared" si="45"/>
        <v/>
      </c>
      <c r="F1014" s="5">
        <v>0</v>
      </c>
      <c r="G1014" s="6" t="str">
        <f t="shared" si="46"/>
        <v/>
      </c>
      <c r="H1014" s="5">
        <v>0.08</v>
      </c>
      <c r="I1014" s="5">
        <v>0</v>
      </c>
      <c r="J1014" s="6">
        <f t="shared" si="47"/>
        <v>-1</v>
      </c>
    </row>
    <row r="1015" spans="1:10" x14ac:dyDescent="0.25">
      <c r="A1015" s="1" t="s">
        <v>9</v>
      </c>
      <c r="B1015" s="1" t="s">
        <v>77</v>
      </c>
      <c r="C1015" s="5">
        <v>134.49760000000001</v>
      </c>
      <c r="D1015" s="5">
        <v>374.1311</v>
      </c>
      <c r="E1015" s="6">
        <f t="shared" si="45"/>
        <v>1.7816935023375882</v>
      </c>
      <c r="F1015" s="5">
        <v>634.90309999999999</v>
      </c>
      <c r="G1015" s="6">
        <f t="shared" si="46"/>
        <v>-0.41072724325964072</v>
      </c>
      <c r="H1015" s="5">
        <v>929.50109999999995</v>
      </c>
      <c r="I1015" s="5">
        <v>3129.61445</v>
      </c>
      <c r="J1015" s="6">
        <f t="shared" si="47"/>
        <v>2.3669830514455552</v>
      </c>
    </row>
    <row r="1016" spans="1:10" x14ac:dyDescent="0.25">
      <c r="A1016" s="1" t="s">
        <v>10</v>
      </c>
      <c r="B1016" s="1" t="s">
        <v>77</v>
      </c>
      <c r="C1016" s="5">
        <v>0</v>
      </c>
      <c r="D1016" s="5">
        <v>0.63600000000000001</v>
      </c>
      <c r="E1016" s="6" t="str">
        <f t="shared" si="45"/>
        <v/>
      </c>
      <c r="F1016" s="5">
        <v>0</v>
      </c>
      <c r="G1016" s="6" t="str">
        <f t="shared" si="46"/>
        <v/>
      </c>
      <c r="H1016" s="5">
        <v>46.421230000000001</v>
      </c>
      <c r="I1016" s="5">
        <v>0.63600000000000001</v>
      </c>
      <c r="J1016" s="6">
        <f t="shared" si="47"/>
        <v>-0.9862993720760953</v>
      </c>
    </row>
    <row r="1017" spans="1:10" x14ac:dyDescent="0.25">
      <c r="A1017" s="1" t="s">
        <v>13</v>
      </c>
      <c r="B1017" s="1" t="s">
        <v>77</v>
      </c>
      <c r="C1017" s="5">
        <v>0</v>
      </c>
      <c r="D1017" s="5">
        <v>0</v>
      </c>
      <c r="E1017" s="6" t="str">
        <f t="shared" si="45"/>
        <v/>
      </c>
      <c r="F1017" s="5">
        <v>0</v>
      </c>
      <c r="G1017" s="6" t="str">
        <f t="shared" si="46"/>
        <v/>
      </c>
      <c r="H1017" s="5">
        <v>14.71476</v>
      </c>
      <c r="I1017" s="5">
        <v>0</v>
      </c>
      <c r="J1017" s="6">
        <f t="shared" si="47"/>
        <v>-1</v>
      </c>
    </row>
    <row r="1018" spans="1:10" x14ac:dyDescent="0.25">
      <c r="A1018" s="1" t="s">
        <v>17</v>
      </c>
      <c r="B1018" s="1" t="s">
        <v>77</v>
      </c>
      <c r="C1018" s="5">
        <v>0</v>
      </c>
      <c r="D1018" s="5">
        <v>0</v>
      </c>
      <c r="E1018" s="6" t="str">
        <f t="shared" si="45"/>
        <v/>
      </c>
      <c r="F1018" s="5">
        <v>0</v>
      </c>
      <c r="G1018" s="6" t="str">
        <f t="shared" si="46"/>
        <v/>
      </c>
      <c r="H1018" s="5">
        <v>0</v>
      </c>
      <c r="I1018" s="5">
        <v>0</v>
      </c>
      <c r="J1018" s="6" t="str">
        <f t="shared" si="47"/>
        <v/>
      </c>
    </row>
    <row r="1019" spans="1:10" x14ac:dyDescent="0.25">
      <c r="A1019" s="1" t="s">
        <v>18</v>
      </c>
      <c r="B1019" s="1" t="s">
        <v>77</v>
      </c>
      <c r="C1019" s="5">
        <v>0</v>
      </c>
      <c r="D1019" s="5">
        <v>0</v>
      </c>
      <c r="E1019" s="6" t="str">
        <f t="shared" si="45"/>
        <v/>
      </c>
      <c r="F1019" s="5">
        <v>0</v>
      </c>
      <c r="G1019" s="6" t="str">
        <f t="shared" si="46"/>
        <v/>
      </c>
      <c r="H1019" s="5">
        <v>0</v>
      </c>
      <c r="I1019" s="5">
        <v>13.556800000000001</v>
      </c>
      <c r="J1019" s="6" t="str">
        <f t="shared" si="47"/>
        <v/>
      </c>
    </row>
    <row r="1020" spans="1:10" x14ac:dyDescent="0.25">
      <c r="A1020" s="1" t="s">
        <v>19</v>
      </c>
      <c r="B1020" s="1" t="s">
        <v>77</v>
      </c>
      <c r="C1020" s="5">
        <v>0</v>
      </c>
      <c r="D1020" s="5">
        <v>0</v>
      </c>
      <c r="E1020" s="6" t="str">
        <f t="shared" si="45"/>
        <v/>
      </c>
      <c r="F1020" s="5">
        <v>0</v>
      </c>
      <c r="G1020" s="6" t="str">
        <f t="shared" si="46"/>
        <v/>
      </c>
      <c r="H1020" s="5">
        <v>57.228639999999999</v>
      </c>
      <c r="I1020" s="5">
        <v>2.2440000000000002</v>
      </c>
      <c r="J1020" s="6">
        <f t="shared" si="47"/>
        <v>-0.96078886375772687</v>
      </c>
    </row>
    <row r="1021" spans="1:10" x14ac:dyDescent="0.25">
      <c r="A1021" s="1" t="s">
        <v>20</v>
      </c>
      <c r="B1021" s="1" t="s">
        <v>77</v>
      </c>
      <c r="C1021" s="5">
        <v>0</v>
      </c>
      <c r="D1021" s="5">
        <v>0</v>
      </c>
      <c r="E1021" s="6" t="str">
        <f t="shared" si="45"/>
        <v/>
      </c>
      <c r="F1021" s="5">
        <v>0</v>
      </c>
      <c r="G1021" s="6" t="str">
        <f t="shared" si="46"/>
        <v/>
      </c>
      <c r="H1021" s="5">
        <v>1.0684</v>
      </c>
      <c r="I1021" s="5">
        <v>2.2959999999999998</v>
      </c>
      <c r="J1021" s="6">
        <f t="shared" si="47"/>
        <v>1.1490078622238862</v>
      </c>
    </row>
    <row r="1022" spans="1:10" x14ac:dyDescent="0.25">
      <c r="A1022" s="1" t="s">
        <v>22</v>
      </c>
      <c r="B1022" s="1" t="s">
        <v>77</v>
      </c>
      <c r="C1022" s="5">
        <v>0</v>
      </c>
      <c r="D1022" s="5">
        <v>10.79</v>
      </c>
      <c r="E1022" s="6" t="str">
        <f t="shared" si="45"/>
        <v/>
      </c>
      <c r="F1022" s="5">
        <v>0</v>
      </c>
      <c r="G1022" s="6" t="str">
        <f t="shared" si="46"/>
        <v/>
      </c>
      <c r="H1022" s="5">
        <v>208.24902</v>
      </c>
      <c r="I1022" s="5">
        <v>13.0825</v>
      </c>
      <c r="J1022" s="6">
        <f t="shared" si="47"/>
        <v>-0.93717857591838849</v>
      </c>
    </row>
    <row r="1023" spans="1:10" x14ac:dyDescent="0.25">
      <c r="A1023" s="1" t="s">
        <v>23</v>
      </c>
      <c r="B1023" s="1" t="s">
        <v>77</v>
      </c>
      <c r="C1023" s="5">
        <v>1.29</v>
      </c>
      <c r="D1023" s="5">
        <v>2.3940000000000001</v>
      </c>
      <c r="E1023" s="6">
        <f t="shared" si="45"/>
        <v>0.85581395348837219</v>
      </c>
      <c r="F1023" s="5">
        <v>3.1150000000000002</v>
      </c>
      <c r="G1023" s="6">
        <f t="shared" si="46"/>
        <v>-0.23146067415730343</v>
      </c>
      <c r="H1023" s="5">
        <v>37.7395</v>
      </c>
      <c r="I1023" s="5">
        <v>23.334</v>
      </c>
      <c r="J1023" s="6">
        <f t="shared" si="47"/>
        <v>-0.38170881967169679</v>
      </c>
    </row>
    <row r="1024" spans="1:10" x14ac:dyDescent="0.25">
      <c r="A1024" s="1" t="s">
        <v>24</v>
      </c>
      <c r="B1024" s="1" t="s">
        <v>77</v>
      </c>
      <c r="C1024" s="5">
        <v>0</v>
      </c>
      <c r="D1024" s="5">
        <v>0</v>
      </c>
      <c r="E1024" s="6" t="str">
        <f t="shared" si="45"/>
        <v/>
      </c>
      <c r="F1024" s="5">
        <v>0</v>
      </c>
      <c r="G1024" s="6" t="str">
        <f t="shared" si="46"/>
        <v/>
      </c>
      <c r="H1024" s="5">
        <v>0</v>
      </c>
      <c r="I1024" s="5">
        <v>6.9020000000000001</v>
      </c>
      <c r="J1024" s="6" t="str">
        <f t="shared" si="47"/>
        <v/>
      </c>
    </row>
    <row r="1025" spans="1:10" x14ac:dyDescent="0.25">
      <c r="A1025" s="1" t="s">
        <v>25</v>
      </c>
      <c r="B1025" s="1" t="s">
        <v>77</v>
      </c>
      <c r="C1025" s="5">
        <v>0</v>
      </c>
      <c r="D1025" s="5">
        <v>0</v>
      </c>
      <c r="E1025" s="6" t="str">
        <f t="shared" si="45"/>
        <v/>
      </c>
      <c r="F1025" s="5">
        <v>0</v>
      </c>
      <c r="G1025" s="6" t="str">
        <f t="shared" si="46"/>
        <v/>
      </c>
      <c r="H1025" s="5">
        <v>0.186</v>
      </c>
      <c r="I1025" s="5">
        <v>0</v>
      </c>
      <c r="J1025" s="6">
        <f t="shared" si="47"/>
        <v>-1</v>
      </c>
    </row>
    <row r="1026" spans="1:10" x14ac:dyDescent="0.25">
      <c r="A1026" s="1" t="s">
        <v>27</v>
      </c>
      <c r="B1026" s="1" t="s">
        <v>77</v>
      </c>
      <c r="C1026" s="5">
        <v>0</v>
      </c>
      <c r="D1026" s="5">
        <v>8.0180000000000007</v>
      </c>
      <c r="E1026" s="6" t="str">
        <f t="shared" si="45"/>
        <v/>
      </c>
      <c r="F1026" s="5">
        <v>16</v>
      </c>
      <c r="G1026" s="6">
        <f t="shared" si="46"/>
        <v>-0.49887499999999996</v>
      </c>
      <c r="H1026" s="5">
        <v>0</v>
      </c>
      <c r="I1026" s="5">
        <v>24.018000000000001</v>
      </c>
      <c r="J1026" s="6" t="str">
        <f t="shared" si="47"/>
        <v/>
      </c>
    </row>
    <row r="1027" spans="1:10" x14ac:dyDescent="0.25">
      <c r="A1027" s="1" t="s">
        <v>30</v>
      </c>
      <c r="B1027" s="1" t="s">
        <v>77</v>
      </c>
      <c r="C1027" s="5">
        <v>0</v>
      </c>
      <c r="D1027" s="5">
        <v>0</v>
      </c>
      <c r="E1027" s="6" t="str">
        <f t="shared" si="45"/>
        <v/>
      </c>
      <c r="F1027" s="5">
        <v>0</v>
      </c>
      <c r="G1027" s="6" t="str">
        <f t="shared" si="46"/>
        <v/>
      </c>
      <c r="H1027" s="5">
        <v>1.6739999999999999</v>
      </c>
      <c r="I1027" s="5">
        <v>0</v>
      </c>
      <c r="J1027" s="6">
        <f t="shared" si="47"/>
        <v>-1</v>
      </c>
    </row>
    <row r="1028" spans="1:10" x14ac:dyDescent="0.25">
      <c r="A1028" s="2" t="s">
        <v>34</v>
      </c>
      <c r="B1028" s="2" t="s">
        <v>77</v>
      </c>
      <c r="C1028" s="7">
        <v>135.7876</v>
      </c>
      <c r="D1028" s="7">
        <v>395.96910000000003</v>
      </c>
      <c r="E1028" s="8">
        <f t="shared" si="45"/>
        <v>1.9160917491729732</v>
      </c>
      <c r="F1028" s="7">
        <v>654.0181</v>
      </c>
      <c r="G1028" s="8">
        <f t="shared" si="46"/>
        <v>-0.39455941662776606</v>
      </c>
      <c r="H1028" s="7">
        <v>1296.86265</v>
      </c>
      <c r="I1028" s="7">
        <v>3215.6837500000001</v>
      </c>
      <c r="J1028" s="8">
        <f t="shared" si="47"/>
        <v>1.4795869863319759</v>
      </c>
    </row>
    <row r="1029" spans="1:10" x14ac:dyDescent="0.25">
      <c r="A1029" s="2" t="s">
        <v>7</v>
      </c>
      <c r="B1029" s="2" t="s">
        <v>78</v>
      </c>
      <c r="C1029" s="5">
        <v>0</v>
      </c>
      <c r="D1029" s="5">
        <v>77.796999999999997</v>
      </c>
      <c r="E1029" s="6" t="str">
        <f t="shared" ref="E1029:E1092" si="48">IF(C1029=0,"",(D1029/C1029-1))</f>
        <v/>
      </c>
      <c r="F1029" s="5">
        <v>8.3897600000000008</v>
      </c>
      <c r="G1029" s="6">
        <f t="shared" ref="G1029:G1092" si="49">IF(F1029=0,"",(D1029/F1029-1))</f>
        <v>8.2728516667938052</v>
      </c>
      <c r="H1029" s="5">
        <v>1853.7405699999999</v>
      </c>
      <c r="I1029" s="5">
        <v>933.57452999999998</v>
      </c>
      <c r="J1029" s="6">
        <f t="shared" ref="J1029:J1092" si="50">IF(H1029=0,"",(I1029/H1029-1))</f>
        <v>-0.49638339630232076</v>
      </c>
    </row>
    <row r="1030" spans="1:10" x14ac:dyDescent="0.25">
      <c r="A1030" s="1" t="s">
        <v>9</v>
      </c>
      <c r="B1030" s="1" t="s">
        <v>78</v>
      </c>
      <c r="C1030" s="5">
        <v>61.859430000000003</v>
      </c>
      <c r="D1030" s="5">
        <v>46.527549999999998</v>
      </c>
      <c r="E1030" s="6">
        <f t="shared" si="48"/>
        <v>-0.247850327751161</v>
      </c>
      <c r="F1030" s="5">
        <v>28.08</v>
      </c>
      <c r="G1030" s="6">
        <f t="shared" si="49"/>
        <v>0.65696403133903147</v>
      </c>
      <c r="H1030" s="5">
        <v>299.19049999999999</v>
      </c>
      <c r="I1030" s="5">
        <v>173.41659999999999</v>
      </c>
      <c r="J1030" s="6">
        <f t="shared" si="50"/>
        <v>-0.42038066048220113</v>
      </c>
    </row>
    <row r="1031" spans="1:10" x14ac:dyDescent="0.25">
      <c r="A1031" s="1" t="s">
        <v>10</v>
      </c>
      <c r="B1031" s="1" t="s">
        <v>78</v>
      </c>
      <c r="C1031" s="5">
        <v>1318.68541</v>
      </c>
      <c r="D1031" s="5">
        <v>2172.4131299999999</v>
      </c>
      <c r="E1031" s="6">
        <f t="shared" si="48"/>
        <v>0.6474081790288404</v>
      </c>
      <c r="F1031" s="5">
        <v>2196.0889200000001</v>
      </c>
      <c r="G1031" s="6">
        <f t="shared" si="49"/>
        <v>-1.0780888598991845E-2</v>
      </c>
      <c r="H1031" s="5">
        <v>45616.706290000002</v>
      </c>
      <c r="I1031" s="5">
        <v>41545.76541</v>
      </c>
      <c r="J1031" s="6">
        <f t="shared" si="50"/>
        <v>-8.9242323944208723E-2</v>
      </c>
    </row>
    <row r="1032" spans="1:10" x14ac:dyDescent="0.25">
      <c r="A1032" s="1" t="s">
        <v>11</v>
      </c>
      <c r="B1032" s="1" t="s">
        <v>78</v>
      </c>
      <c r="C1032" s="5">
        <v>53.860660000000003</v>
      </c>
      <c r="D1032" s="5">
        <v>54.248829999999998</v>
      </c>
      <c r="E1032" s="6">
        <f t="shared" si="48"/>
        <v>7.2069298816612726E-3</v>
      </c>
      <c r="F1032" s="5">
        <v>12.85474</v>
      </c>
      <c r="G1032" s="6">
        <f t="shared" si="49"/>
        <v>3.2201421421203387</v>
      </c>
      <c r="H1032" s="5">
        <v>650.47406999999998</v>
      </c>
      <c r="I1032" s="5">
        <v>118.82662000000001</v>
      </c>
      <c r="J1032" s="6">
        <f t="shared" si="50"/>
        <v>-0.81732304871122685</v>
      </c>
    </row>
    <row r="1033" spans="1:10" x14ac:dyDescent="0.25">
      <c r="A1033" s="1" t="s">
        <v>12</v>
      </c>
      <c r="B1033" s="1" t="s">
        <v>78</v>
      </c>
      <c r="C1033" s="5">
        <v>0</v>
      </c>
      <c r="D1033" s="5">
        <v>0</v>
      </c>
      <c r="E1033" s="6" t="str">
        <f t="shared" si="48"/>
        <v/>
      </c>
      <c r="F1033" s="5">
        <v>0</v>
      </c>
      <c r="G1033" s="6" t="str">
        <f t="shared" si="49"/>
        <v/>
      </c>
      <c r="H1033" s="5">
        <v>0</v>
      </c>
      <c r="I1033" s="5">
        <v>0</v>
      </c>
      <c r="J1033" s="6" t="str">
        <f t="shared" si="50"/>
        <v/>
      </c>
    </row>
    <row r="1034" spans="1:10" x14ac:dyDescent="0.25">
      <c r="A1034" s="1" t="s">
        <v>13</v>
      </c>
      <c r="B1034" s="1" t="s">
        <v>78</v>
      </c>
      <c r="C1034" s="5">
        <v>11.202920000000001</v>
      </c>
      <c r="D1034" s="5">
        <v>0.72299999999999998</v>
      </c>
      <c r="E1034" s="6">
        <f t="shared" si="48"/>
        <v>-0.93546325422300614</v>
      </c>
      <c r="F1034" s="5">
        <v>0</v>
      </c>
      <c r="G1034" s="6" t="str">
        <f t="shared" si="49"/>
        <v/>
      </c>
      <c r="H1034" s="5">
        <v>58.806579999999997</v>
      </c>
      <c r="I1034" s="5">
        <v>250.49015</v>
      </c>
      <c r="J1034" s="6">
        <f t="shared" si="50"/>
        <v>3.2595598995894681</v>
      </c>
    </row>
    <row r="1035" spans="1:10" x14ac:dyDescent="0.25">
      <c r="A1035" s="1" t="s">
        <v>16</v>
      </c>
      <c r="B1035" s="1" t="s">
        <v>78</v>
      </c>
      <c r="C1035" s="5">
        <v>0</v>
      </c>
      <c r="D1035" s="5">
        <v>0</v>
      </c>
      <c r="E1035" s="6" t="str">
        <f t="shared" si="48"/>
        <v/>
      </c>
      <c r="F1035" s="5">
        <v>0</v>
      </c>
      <c r="G1035" s="6" t="str">
        <f t="shared" si="49"/>
        <v/>
      </c>
      <c r="H1035" s="5">
        <v>0.54046000000000005</v>
      </c>
      <c r="I1035" s="5">
        <v>155.91522000000001</v>
      </c>
      <c r="J1035" s="6">
        <f t="shared" si="50"/>
        <v>287.48614143507382</v>
      </c>
    </row>
    <row r="1036" spans="1:10" x14ac:dyDescent="0.25">
      <c r="A1036" s="1" t="s">
        <v>17</v>
      </c>
      <c r="B1036" s="1" t="s">
        <v>78</v>
      </c>
      <c r="C1036" s="5">
        <v>3192.3604300000002</v>
      </c>
      <c r="D1036" s="5">
        <v>856.35535000000004</v>
      </c>
      <c r="E1036" s="6">
        <f t="shared" si="48"/>
        <v>-0.73174853880769342</v>
      </c>
      <c r="F1036" s="5">
        <v>1192.4893400000001</v>
      </c>
      <c r="G1036" s="6">
        <f t="shared" si="49"/>
        <v>-0.28187588662218144</v>
      </c>
      <c r="H1036" s="5">
        <v>33085.431100000002</v>
      </c>
      <c r="I1036" s="5">
        <v>14136.409809999999</v>
      </c>
      <c r="J1036" s="6">
        <f t="shared" si="50"/>
        <v>-0.57273007060802672</v>
      </c>
    </row>
    <row r="1037" spans="1:10" x14ac:dyDescent="0.25">
      <c r="A1037" s="1" t="s">
        <v>18</v>
      </c>
      <c r="B1037" s="1" t="s">
        <v>78</v>
      </c>
      <c r="C1037" s="5">
        <v>0</v>
      </c>
      <c r="D1037" s="5">
        <v>1.5085900000000001</v>
      </c>
      <c r="E1037" s="6" t="str">
        <f t="shared" si="48"/>
        <v/>
      </c>
      <c r="F1037" s="5">
        <v>0</v>
      </c>
      <c r="G1037" s="6" t="str">
        <f t="shared" si="49"/>
        <v/>
      </c>
      <c r="H1037" s="5">
        <v>6.0678200000000002</v>
      </c>
      <c r="I1037" s="5">
        <v>40.891889999999997</v>
      </c>
      <c r="J1037" s="6">
        <f t="shared" si="50"/>
        <v>5.7391402513588066</v>
      </c>
    </row>
    <row r="1038" spans="1:10" x14ac:dyDescent="0.25">
      <c r="A1038" s="1" t="s">
        <v>19</v>
      </c>
      <c r="B1038" s="1" t="s">
        <v>78</v>
      </c>
      <c r="C1038" s="5">
        <v>2.9242599999999999</v>
      </c>
      <c r="D1038" s="5">
        <v>11.137560000000001</v>
      </c>
      <c r="E1038" s="6">
        <f t="shared" si="48"/>
        <v>2.8086763830849519</v>
      </c>
      <c r="F1038" s="5">
        <v>15.525919999999999</v>
      </c>
      <c r="G1038" s="6">
        <f t="shared" si="49"/>
        <v>-0.28264734070509179</v>
      </c>
      <c r="H1038" s="5">
        <v>606.47501999999997</v>
      </c>
      <c r="I1038" s="5">
        <v>315.55380000000002</v>
      </c>
      <c r="J1038" s="6">
        <f t="shared" si="50"/>
        <v>-0.47969200775985787</v>
      </c>
    </row>
    <row r="1039" spans="1:10" x14ac:dyDescent="0.25">
      <c r="A1039" s="1" t="s">
        <v>20</v>
      </c>
      <c r="B1039" s="1" t="s">
        <v>78</v>
      </c>
      <c r="C1039" s="5">
        <v>1995.5720799999999</v>
      </c>
      <c r="D1039" s="5">
        <v>2829.1224900000002</v>
      </c>
      <c r="E1039" s="6">
        <f t="shared" si="48"/>
        <v>0.41769997603895126</v>
      </c>
      <c r="F1039" s="5">
        <v>375.19092000000001</v>
      </c>
      <c r="G1039" s="6">
        <f t="shared" si="49"/>
        <v>6.540487626939373</v>
      </c>
      <c r="H1039" s="5">
        <v>11801.44195</v>
      </c>
      <c r="I1039" s="5">
        <v>6427.2906599999997</v>
      </c>
      <c r="J1039" s="6">
        <f t="shared" si="50"/>
        <v>-0.4553809028395891</v>
      </c>
    </row>
    <row r="1040" spans="1:10" x14ac:dyDescent="0.25">
      <c r="A1040" s="1" t="s">
        <v>21</v>
      </c>
      <c r="B1040" s="1" t="s">
        <v>78</v>
      </c>
      <c r="C1040" s="5">
        <v>0</v>
      </c>
      <c r="D1040" s="5">
        <v>0</v>
      </c>
      <c r="E1040" s="6" t="str">
        <f t="shared" si="48"/>
        <v/>
      </c>
      <c r="F1040" s="5">
        <v>0</v>
      </c>
      <c r="G1040" s="6" t="str">
        <f t="shared" si="49"/>
        <v/>
      </c>
      <c r="H1040" s="5">
        <v>0</v>
      </c>
      <c r="I1040" s="5">
        <v>36.567070000000001</v>
      </c>
      <c r="J1040" s="6" t="str">
        <f t="shared" si="50"/>
        <v/>
      </c>
    </row>
    <row r="1041" spans="1:10" x14ac:dyDescent="0.25">
      <c r="A1041" s="1" t="s">
        <v>22</v>
      </c>
      <c r="B1041" s="1" t="s">
        <v>78</v>
      </c>
      <c r="C1041" s="5">
        <v>793.52914999999996</v>
      </c>
      <c r="D1041" s="5">
        <v>19533.567139999999</v>
      </c>
      <c r="E1041" s="6">
        <f t="shared" si="48"/>
        <v>23.616067525685729</v>
      </c>
      <c r="F1041" s="5">
        <v>1090.9669100000001</v>
      </c>
      <c r="G1041" s="6">
        <f t="shared" si="49"/>
        <v>16.904820907904529</v>
      </c>
      <c r="H1041" s="5">
        <v>7188.17677</v>
      </c>
      <c r="I1041" s="5">
        <v>119463.35575</v>
      </c>
      <c r="J1041" s="6">
        <f t="shared" si="50"/>
        <v>15.619423752707739</v>
      </c>
    </row>
    <row r="1042" spans="1:10" x14ac:dyDescent="0.25">
      <c r="A1042" s="1" t="s">
        <v>23</v>
      </c>
      <c r="B1042" s="1" t="s">
        <v>78</v>
      </c>
      <c r="C1042" s="5">
        <v>566.98080000000004</v>
      </c>
      <c r="D1042" s="5">
        <v>96.026160000000004</v>
      </c>
      <c r="E1042" s="6">
        <f t="shared" si="48"/>
        <v>-0.8306359580430237</v>
      </c>
      <c r="F1042" s="5">
        <v>16.71424</v>
      </c>
      <c r="G1042" s="6">
        <f t="shared" si="49"/>
        <v>4.7451705850819419</v>
      </c>
      <c r="H1042" s="5">
        <v>1154.7746299999999</v>
      </c>
      <c r="I1042" s="5">
        <v>1305.87842</v>
      </c>
      <c r="J1042" s="6">
        <f t="shared" si="50"/>
        <v>0.13085132464332028</v>
      </c>
    </row>
    <row r="1043" spans="1:10" x14ac:dyDescent="0.25">
      <c r="A1043" s="1" t="s">
        <v>24</v>
      </c>
      <c r="B1043" s="1" t="s">
        <v>78</v>
      </c>
      <c r="C1043" s="5">
        <v>1.51162</v>
      </c>
      <c r="D1043" s="5">
        <v>0</v>
      </c>
      <c r="E1043" s="6">
        <f t="shared" si="48"/>
        <v>-1</v>
      </c>
      <c r="F1043" s="5">
        <v>34.84252</v>
      </c>
      <c r="G1043" s="6">
        <f t="shared" si="49"/>
        <v>-1</v>
      </c>
      <c r="H1043" s="5">
        <v>582.06473000000005</v>
      </c>
      <c r="I1043" s="5">
        <v>239.03799000000001</v>
      </c>
      <c r="J1043" s="6">
        <f t="shared" si="50"/>
        <v>-0.58932747909326166</v>
      </c>
    </row>
    <row r="1044" spans="1:10" x14ac:dyDescent="0.25">
      <c r="A1044" s="1" t="s">
        <v>25</v>
      </c>
      <c r="B1044" s="1" t="s">
        <v>78</v>
      </c>
      <c r="C1044" s="5">
        <v>770.62046999999995</v>
      </c>
      <c r="D1044" s="5">
        <v>803.28638999999998</v>
      </c>
      <c r="E1044" s="6">
        <f t="shared" si="48"/>
        <v>4.238911535791412E-2</v>
      </c>
      <c r="F1044" s="5">
        <v>888.64702999999997</v>
      </c>
      <c r="G1044" s="6">
        <f t="shared" si="49"/>
        <v>-9.6056856230082754E-2</v>
      </c>
      <c r="H1044" s="5">
        <v>6151.9722400000001</v>
      </c>
      <c r="I1044" s="5">
        <v>7859.07053</v>
      </c>
      <c r="J1044" s="6">
        <f t="shared" si="50"/>
        <v>0.27748797026431316</v>
      </c>
    </row>
    <row r="1045" spans="1:10" x14ac:dyDescent="0.25">
      <c r="A1045" s="1" t="s">
        <v>26</v>
      </c>
      <c r="B1045" s="1" t="s">
        <v>78</v>
      </c>
      <c r="C1045" s="5">
        <v>0.26938000000000001</v>
      </c>
      <c r="D1045" s="5">
        <v>0.26225999999999999</v>
      </c>
      <c r="E1045" s="6">
        <f t="shared" si="48"/>
        <v>-2.6431063924567622E-2</v>
      </c>
      <c r="F1045" s="5">
        <v>0</v>
      </c>
      <c r="G1045" s="6" t="str">
        <f t="shared" si="49"/>
        <v/>
      </c>
      <c r="H1045" s="5">
        <v>57013.145170000003</v>
      </c>
      <c r="I1045" s="5">
        <v>61177.099670000003</v>
      </c>
      <c r="J1045" s="6">
        <f t="shared" si="50"/>
        <v>7.3034990221712004E-2</v>
      </c>
    </row>
    <row r="1046" spans="1:10" x14ac:dyDescent="0.25">
      <c r="A1046" s="1" t="s">
        <v>27</v>
      </c>
      <c r="B1046" s="1" t="s">
        <v>78</v>
      </c>
      <c r="C1046" s="5">
        <v>113.84113000000001</v>
      </c>
      <c r="D1046" s="5">
        <v>30.85528</v>
      </c>
      <c r="E1046" s="6">
        <f t="shared" si="48"/>
        <v>-0.72896193142144672</v>
      </c>
      <c r="F1046" s="5">
        <v>130.38094000000001</v>
      </c>
      <c r="G1046" s="6">
        <f t="shared" si="49"/>
        <v>-0.76334516379464668</v>
      </c>
      <c r="H1046" s="5">
        <v>1797.54197</v>
      </c>
      <c r="I1046" s="5">
        <v>1093.7044900000001</v>
      </c>
      <c r="J1046" s="6">
        <f t="shared" si="50"/>
        <v>-0.39155551956319545</v>
      </c>
    </row>
    <row r="1047" spans="1:10" x14ac:dyDescent="0.25">
      <c r="A1047" s="1" t="s">
        <v>30</v>
      </c>
      <c r="B1047" s="1" t="s">
        <v>78</v>
      </c>
      <c r="C1047" s="5">
        <v>422.38144</v>
      </c>
      <c r="D1047" s="5">
        <v>31.876059999999999</v>
      </c>
      <c r="E1047" s="6">
        <f t="shared" si="48"/>
        <v>-0.92453252680799614</v>
      </c>
      <c r="F1047" s="5">
        <v>400.53940999999998</v>
      </c>
      <c r="G1047" s="6">
        <f t="shared" si="49"/>
        <v>-0.92041716943658547</v>
      </c>
      <c r="H1047" s="5">
        <v>2671.2126899999998</v>
      </c>
      <c r="I1047" s="5">
        <v>1663.8644300000001</v>
      </c>
      <c r="J1047" s="6">
        <f t="shared" si="50"/>
        <v>-0.37711271130566537</v>
      </c>
    </row>
    <row r="1048" spans="1:10" x14ac:dyDescent="0.25">
      <c r="A1048" s="1" t="s">
        <v>32</v>
      </c>
      <c r="B1048" s="1" t="s">
        <v>78</v>
      </c>
      <c r="C1048" s="5">
        <v>42.59834</v>
      </c>
      <c r="D1048" s="5">
        <v>0</v>
      </c>
      <c r="E1048" s="6">
        <f t="shared" si="48"/>
        <v>-1</v>
      </c>
      <c r="F1048" s="5">
        <v>0</v>
      </c>
      <c r="G1048" s="6" t="str">
        <f t="shared" si="49"/>
        <v/>
      </c>
      <c r="H1048" s="5">
        <v>540.32714999999996</v>
      </c>
      <c r="I1048" s="5">
        <v>18.55424</v>
      </c>
      <c r="J1048" s="6">
        <f t="shared" si="50"/>
        <v>-0.96566109994657867</v>
      </c>
    </row>
    <row r="1049" spans="1:10" x14ac:dyDescent="0.25">
      <c r="A1049" s="2" t="s">
        <v>34</v>
      </c>
      <c r="B1049" s="2" t="s">
        <v>78</v>
      </c>
      <c r="C1049" s="7">
        <v>9348.1975199999997</v>
      </c>
      <c r="D1049" s="7">
        <v>26545.70679</v>
      </c>
      <c r="E1049" s="8">
        <f t="shared" si="48"/>
        <v>1.8396604514620911</v>
      </c>
      <c r="F1049" s="7">
        <v>6390.71065</v>
      </c>
      <c r="G1049" s="8">
        <f t="shared" si="49"/>
        <v>3.1537957582229135</v>
      </c>
      <c r="H1049" s="7">
        <v>171084.71006000001</v>
      </c>
      <c r="I1049" s="7">
        <v>256955.26728</v>
      </c>
      <c r="J1049" s="8">
        <f t="shared" si="50"/>
        <v>0.50191836073419349</v>
      </c>
    </row>
    <row r="1050" spans="1:10" x14ac:dyDescent="0.25">
      <c r="A1050" s="1" t="s">
        <v>7</v>
      </c>
      <c r="B1050" s="1" t="s">
        <v>79</v>
      </c>
      <c r="C1050" s="5">
        <v>31048.276259999999</v>
      </c>
      <c r="D1050" s="5">
        <v>35095.19169</v>
      </c>
      <c r="E1050" s="6">
        <f t="shared" si="48"/>
        <v>0.13034267655025045</v>
      </c>
      <c r="F1050" s="5">
        <v>27166.592809999998</v>
      </c>
      <c r="G1050" s="6">
        <f t="shared" si="49"/>
        <v>0.29185105896244345</v>
      </c>
      <c r="H1050" s="5">
        <v>291237.64461000002</v>
      </c>
      <c r="I1050" s="5">
        <v>307169.13879</v>
      </c>
      <c r="J1050" s="6">
        <f t="shared" si="50"/>
        <v>5.4702729797633243E-2</v>
      </c>
    </row>
    <row r="1051" spans="1:10" x14ac:dyDescent="0.25">
      <c r="A1051" s="1" t="s">
        <v>9</v>
      </c>
      <c r="B1051" s="1" t="s">
        <v>79</v>
      </c>
      <c r="C1051" s="5">
        <v>3381.8024700000001</v>
      </c>
      <c r="D1051" s="5">
        <v>3678.4808699999999</v>
      </c>
      <c r="E1051" s="6">
        <f t="shared" si="48"/>
        <v>8.7727891451921503E-2</v>
      </c>
      <c r="F1051" s="5">
        <v>6594.9061899999997</v>
      </c>
      <c r="G1051" s="6">
        <f t="shared" si="49"/>
        <v>-0.44222392797978527</v>
      </c>
      <c r="H1051" s="5">
        <v>36333.394480000003</v>
      </c>
      <c r="I1051" s="5">
        <v>37511.860630000003</v>
      </c>
      <c r="J1051" s="6">
        <f t="shared" si="50"/>
        <v>3.2434793579462884E-2</v>
      </c>
    </row>
    <row r="1052" spans="1:10" x14ac:dyDescent="0.25">
      <c r="A1052" s="1" t="s">
        <v>10</v>
      </c>
      <c r="B1052" s="1" t="s">
        <v>79</v>
      </c>
      <c r="C1052" s="5">
        <v>45446.405200000001</v>
      </c>
      <c r="D1052" s="5">
        <v>45275.456120000003</v>
      </c>
      <c r="E1052" s="6">
        <f t="shared" si="48"/>
        <v>-3.7615534000475792E-3</v>
      </c>
      <c r="F1052" s="5">
        <v>44788.0236</v>
      </c>
      <c r="G1052" s="6">
        <f t="shared" si="49"/>
        <v>1.088309956146416E-2</v>
      </c>
      <c r="H1052" s="5">
        <v>473969.89104000002</v>
      </c>
      <c r="I1052" s="5">
        <v>449811.27763000003</v>
      </c>
      <c r="J1052" s="6">
        <f t="shared" si="50"/>
        <v>-5.0970776555005148E-2</v>
      </c>
    </row>
    <row r="1053" spans="1:10" x14ac:dyDescent="0.25">
      <c r="A1053" s="1" t="s">
        <v>11</v>
      </c>
      <c r="B1053" s="1" t="s">
        <v>79</v>
      </c>
      <c r="C1053" s="5">
        <v>143.86185</v>
      </c>
      <c r="D1053" s="5">
        <v>41.181950000000001</v>
      </c>
      <c r="E1053" s="6">
        <f t="shared" si="48"/>
        <v>-0.71373960504470091</v>
      </c>
      <c r="F1053" s="5">
        <v>29.423449999999999</v>
      </c>
      <c r="G1053" s="6">
        <f t="shared" si="49"/>
        <v>0.39963022691084849</v>
      </c>
      <c r="H1053" s="5">
        <v>790.46838000000002</v>
      </c>
      <c r="I1053" s="5">
        <v>594.96550999999999</v>
      </c>
      <c r="J1053" s="6">
        <f t="shared" si="50"/>
        <v>-0.24732535158458835</v>
      </c>
    </row>
    <row r="1054" spans="1:10" x14ac:dyDescent="0.25">
      <c r="A1054" s="2" t="s">
        <v>12</v>
      </c>
      <c r="B1054" s="2" t="s">
        <v>79</v>
      </c>
      <c r="C1054" s="5">
        <v>0</v>
      </c>
      <c r="D1054" s="5">
        <v>0</v>
      </c>
      <c r="E1054" s="6" t="str">
        <f t="shared" si="48"/>
        <v/>
      </c>
      <c r="F1054" s="5">
        <v>0</v>
      </c>
      <c r="G1054" s="6" t="str">
        <f t="shared" si="49"/>
        <v/>
      </c>
      <c r="H1054" s="5">
        <v>0</v>
      </c>
      <c r="I1054" s="5">
        <v>0</v>
      </c>
      <c r="J1054" s="6" t="str">
        <f t="shared" si="50"/>
        <v/>
      </c>
    </row>
    <row r="1055" spans="1:10" x14ac:dyDescent="0.25">
      <c r="A1055" s="1" t="s">
        <v>13</v>
      </c>
      <c r="B1055" s="1" t="s">
        <v>79</v>
      </c>
      <c r="C1055" s="5">
        <v>45888.813329999997</v>
      </c>
      <c r="D1055" s="5">
        <v>52984.460469999998</v>
      </c>
      <c r="E1055" s="6">
        <f t="shared" si="48"/>
        <v>0.15462694772630337</v>
      </c>
      <c r="F1055" s="5">
        <v>46014.396209999999</v>
      </c>
      <c r="G1055" s="6">
        <f t="shared" si="49"/>
        <v>0.15147573007782378</v>
      </c>
      <c r="H1055" s="5">
        <v>435051.51075000002</v>
      </c>
      <c r="I1055" s="5">
        <v>503439.41479000001</v>
      </c>
      <c r="J1055" s="6">
        <f t="shared" si="50"/>
        <v>0.15719495818346618</v>
      </c>
    </row>
    <row r="1056" spans="1:10" x14ac:dyDescent="0.25">
      <c r="A1056" s="1" t="s">
        <v>14</v>
      </c>
      <c r="B1056" s="1" t="s">
        <v>79</v>
      </c>
      <c r="C1056" s="5">
        <v>6.5574399999999997</v>
      </c>
      <c r="D1056" s="5">
        <v>0</v>
      </c>
      <c r="E1056" s="6">
        <f t="shared" si="48"/>
        <v>-1</v>
      </c>
      <c r="F1056" s="5">
        <v>0</v>
      </c>
      <c r="G1056" s="6" t="str">
        <f t="shared" si="49"/>
        <v/>
      </c>
      <c r="H1056" s="5">
        <v>13.983689999999999</v>
      </c>
      <c r="I1056" s="5">
        <v>13.275650000000001</v>
      </c>
      <c r="J1056" s="6">
        <f t="shared" si="50"/>
        <v>-5.0633273477887375E-2</v>
      </c>
    </row>
    <row r="1057" spans="1:10" x14ac:dyDescent="0.25">
      <c r="A1057" s="1" t="s">
        <v>15</v>
      </c>
      <c r="B1057" s="1" t="s">
        <v>79</v>
      </c>
      <c r="C1057" s="5">
        <v>0</v>
      </c>
      <c r="D1057" s="5">
        <v>0</v>
      </c>
      <c r="E1057" s="6" t="str">
        <f t="shared" si="48"/>
        <v/>
      </c>
      <c r="F1057" s="5">
        <v>0</v>
      </c>
      <c r="G1057" s="6" t="str">
        <f t="shared" si="49"/>
        <v/>
      </c>
      <c r="H1057" s="5">
        <v>15.725949999999999</v>
      </c>
      <c r="I1057" s="5">
        <v>0.34105999999999997</v>
      </c>
      <c r="J1057" s="6">
        <f t="shared" si="50"/>
        <v>-0.97831228002123882</v>
      </c>
    </row>
    <row r="1058" spans="1:10" x14ac:dyDescent="0.25">
      <c r="A1058" s="1" t="s">
        <v>16</v>
      </c>
      <c r="B1058" s="1" t="s">
        <v>79</v>
      </c>
      <c r="C1058" s="5">
        <v>1980.39796</v>
      </c>
      <c r="D1058" s="5">
        <v>2351.8405200000002</v>
      </c>
      <c r="E1058" s="6">
        <f t="shared" si="48"/>
        <v>0.18755955494924881</v>
      </c>
      <c r="F1058" s="5">
        <v>1838.3393900000001</v>
      </c>
      <c r="G1058" s="6">
        <f t="shared" si="49"/>
        <v>0.27932879684419976</v>
      </c>
      <c r="H1058" s="5">
        <v>17685.27231</v>
      </c>
      <c r="I1058" s="5">
        <v>18945.137890000002</v>
      </c>
      <c r="J1058" s="6">
        <f t="shared" si="50"/>
        <v>7.1238121636816532E-2</v>
      </c>
    </row>
    <row r="1059" spans="1:10" x14ac:dyDescent="0.25">
      <c r="A1059" s="1" t="s">
        <v>17</v>
      </c>
      <c r="B1059" s="1" t="s">
        <v>79</v>
      </c>
      <c r="C1059" s="5">
        <v>2000.81078</v>
      </c>
      <c r="D1059" s="5">
        <v>2103.8645299999998</v>
      </c>
      <c r="E1059" s="6">
        <f t="shared" si="48"/>
        <v>5.1505994984692993E-2</v>
      </c>
      <c r="F1059" s="5">
        <v>2251.7525300000002</v>
      </c>
      <c r="G1059" s="6">
        <f t="shared" si="49"/>
        <v>-6.5676844160135306E-2</v>
      </c>
      <c r="H1059" s="5">
        <v>21228.185519999999</v>
      </c>
      <c r="I1059" s="5">
        <v>19665.41187</v>
      </c>
      <c r="J1059" s="6">
        <f t="shared" si="50"/>
        <v>-7.3617862842193516E-2</v>
      </c>
    </row>
    <row r="1060" spans="1:10" x14ac:dyDescent="0.25">
      <c r="A1060" s="1" t="s">
        <v>18</v>
      </c>
      <c r="B1060" s="1" t="s">
        <v>79</v>
      </c>
      <c r="C1060" s="5">
        <v>2304.3522800000001</v>
      </c>
      <c r="D1060" s="5">
        <v>3380.3427900000002</v>
      </c>
      <c r="E1060" s="6">
        <f t="shared" si="48"/>
        <v>0.46693837541194005</v>
      </c>
      <c r="F1060" s="5">
        <v>2906.7825800000001</v>
      </c>
      <c r="G1060" s="6">
        <f t="shared" si="49"/>
        <v>0.16291559377653897</v>
      </c>
      <c r="H1060" s="5">
        <v>19992.43201</v>
      </c>
      <c r="I1060" s="5">
        <v>40977.912340000003</v>
      </c>
      <c r="J1060" s="6">
        <f t="shared" si="50"/>
        <v>1.0496712115616194</v>
      </c>
    </row>
    <row r="1061" spans="1:10" x14ac:dyDescent="0.25">
      <c r="A1061" s="1" t="s">
        <v>19</v>
      </c>
      <c r="B1061" s="1" t="s">
        <v>79</v>
      </c>
      <c r="C1061" s="5">
        <v>12001.511710000001</v>
      </c>
      <c r="D1061" s="5">
        <v>11371.22955</v>
      </c>
      <c r="E1061" s="6">
        <f t="shared" si="48"/>
        <v>-5.251689747341004E-2</v>
      </c>
      <c r="F1061" s="5">
        <v>8360.3113599999997</v>
      </c>
      <c r="G1061" s="6">
        <f t="shared" si="49"/>
        <v>0.36014426500976637</v>
      </c>
      <c r="H1061" s="5">
        <v>79933.935889999993</v>
      </c>
      <c r="I1061" s="5">
        <v>79486.085030000002</v>
      </c>
      <c r="J1061" s="6">
        <f t="shared" si="50"/>
        <v>-5.6027625189918329E-3</v>
      </c>
    </row>
    <row r="1062" spans="1:10" x14ac:dyDescent="0.25">
      <c r="A1062" s="1" t="s">
        <v>20</v>
      </c>
      <c r="B1062" s="1" t="s">
        <v>79</v>
      </c>
      <c r="C1062" s="5">
        <v>11819.19586</v>
      </c>
      <c r="D1062" s="5">
        <v>12203.403050000001</v>
      </c>
      <c r="E1062" s="6">
        <f t="shared" si="48"/>
        <v>3.2507049933937049E-2</v>
      </c>
      <c r="F1062" s="5">
        <v>10308.96797</v>
      </c>
      <c r="G1062" s="6">
        <f t="shared" si="49"/>
        <v>0.18376573537845631</v>
      </c>
      <c r="H1062" s="5">
        <v>119841.273</v>
      </c>
      <c r="I1062" s="5">
        <v>116170.72981</v>
      </c>
      <c r="J1062" s="6">
        <f t="shared" si="50"/>
        <v>-3.0628372831119632E-2</v>
      </c>
    </row>
    <row r="1063" spans="1:10" x14ac:dyDescent="0.25">
      <c r="A1063" s="1" t="s">
        <v>21</v>
      </c>
      <c r="B1063" s="1" t="s">
        <v>79</v>
      </c>
      <c r="C1063" s="5">
        <v>50.337130000000002</v>
      </c>
      <c r="D1063" s="5">
        <v>91.818430000000006</v>
      </c>
      <c r="E1063" s="6">
        <f t="shared" si="48"/>
        <v>0.82406962812540163</v>
      </c>
      <c r="F1063" s="5">
        <v>69.248549999999994</v>
      </c>
      <c r="G1063" s="6">
        <f t="shared" si="49"/>
        <v>0.32592566920173804</v>
      </c>
      <c r="H1063" s="5">
        <v>336.34023000000002</v>
      </c>
      <c r="I1063" s="5">
        <v>950.08932000000004</v>
      </c>
      <c r="J1063" s="6">
        <f t="shared" si="50"/>
        <v>1.8247864372335121</v>
      </c>
    </row>
    <row r="1064" spans="1:10" x14ac:dyDescent="0.25">
      <c r="A1064" s="1" t="s">
        <v>22</v>
      </c>
      <c r="B1064" s="1" t="s">
        <v>79</v>
      </c>
      <c r="C1064" s="5">
        <v>9040.6610199999996</v>
      </c>
      <c r="D1064" s="5">
        <v>9379.6842500000002</v>
      </c>
      <c r="E1064" s="6">
        <f t="shared" si="48"/>
        <v>3.7499827639815742E-2</v>
      </c>
      <c r="F1064" s="5">
        <v>14507.328079999999</v>
      </c>
      <c r="G1064" s="6">
        <f t="shared" si="49"/>
        <v>-0.3534519796976977</v>
      </c>
      <c r="H1064" s="5">
        <v>99493.664139999993</v>
      </c>
      <c r="I1064" s="5">
        <v>97695.129239999995</v>
      </c>
      <c r="J1064" s="6">
        <f t="shared" si="50"/>
        <v>-1.8076878719324618E-2</v>
      </c>
    </row>
    <row r="1065" spans="1:10" x14ac:dyDescent="0.25">
      <c r="A1065" s="1" t="s">
        <v>23</v>
      </c>
      <c r="B1065" s="1" t="s">
        <v>79</v>
      </c>
      <c r="C1065" s="5">
        <v>7185.9973200000004</v>
      </c>
      <c r="D1065" s="5">
        <v>4649.8680000000004</v>
      </c>
      <c r="E1065" s="6">
        <f t="shared" si="48"/>
        <v>-0.3529265607908687</v>
      </c>
      <c r="F1065" s="5">
        <v>5906.5027799999998</v>
      </c>
      <c r="G1065" s="6">
        <f t="shared" si="49"/>
        <v>-0.21275445501441026</v>
      </c>
      <c r="H1065" s="5">
        <v>75592.158209999994</v>
      </c>
      <c r="I1065" s="5">
        <v>63259.665540000002</v>
      </c>
      <c r="J1065" s="6">
        <f t="shared" si="50"/>
        <v>-0.16314513253794816</v>
      </c>
    </row>
    <row r="1066" spans="1:10" x14ac:dyDescent="0.25">
      <c r="A1066" s="1" t="s">
        <v>24</v>
      </c>
      <c r="B1066" s="1" t="s">
        <v>79</v>
      </c>
      <c r="C1066" s="5">
        <v>706.25050999999996</v>
      </c>
      <c r="D1066" s="5">
        <v>398.51251999999999</v>
      </c>
      <c r="E1066" s="6">
        <f t="shared" si="48"/>
        <v>-0.4357348924250688</v>
      </c>
      <c r="F1066" s="5">
        <v>648.01306999999997</v>
      </c>
      <c r="G1066" s="6">
        <f t="shared" si="49"/>
        <v>-0.38502394712501709</v>
      </c>
      <c r="H1066" s="5">
        <v>5520.9531200000001</v>
      </c>
      <c r="I1066" s="5">
        <v>5735.8463499999998</v>
      </c>
      <c r="J1066" s="6">
        <f t="shared" si="50"/>
        <v>3.8923212229702742E-2</v>
      </c>
    </row>
    <row r="1067" spans="1:10" x14ac:dyDescent="0.25">
      <c r="A1067" s="1" t="s">
        <v>25</v>
      </c>
      <c r="B1067" s="1" t="s">
        <v>79</v>
      </c>
      <c r="C1067" s="5">
        <v>50914.870040000002</v>
      </c>
      <c r="D1067" s="5">
        <v>47238.706709999999</v>
      </c>
      <c r="E1067" s="6">
        <f t="shared" si="48"/>
        <v>-7.2202154834371868E-2</v>
      </c>
      <c r="F1067" s="5">
        <v>45741.793420000002</v>
      </c>
      <c r="G1067" s="6">
        <f t="shared" si="49"/>
        <v>3.272528639739547E-2</v>
      </c>
      <c r="H1067" s="5">
        <v>453105.73187000002</v>
      </c>
      <c r="I1067" s="5">
        <v>430870.52753000002</v>
      </c>
      <c r="J1067" s="6">
        <f t="shared" si="50"/>
        <v>-4.9072882499706427E-2</v>
      </c>
    </row>
    <row r="1068" spans="1:10" x14ac:dyDescent="0.25">
      <c r="A1068" s="1" t="s">
        <v>26</v>
      </c>
      <c r="B1068" s="1" t="s">
        <v>79</v>
      </c>
      <c r="C1068" s="5">
        <v>34.991050000000001</v>
      </c>
      <c r="D1068" s="5">
        <v>41.558700000000002</v>
      </c>
      <c r="E1068" s="6">
        <f t="shared" si="48"/>
        <v>0.18769513918559166</v>
      </c>
      <c r="F1068" s="5">
        <v>25.91009</v>
      </c>
      <c r="G1068" s="6">
        <f t="shared" si="49"/>
        <v>0.60395814912260049</v>
      </c>
      <c r="H1068" s="5">
        <v>36.828069999999997</v>
      </c>
      <c r="I1068" s="5">
        <v>261.10106000000002</v>
      </c>
      <c r="J1068" s="6">
        <f t="shared" si="50"/>
        <v>6.0897296545814115</v>
      </c>
    </row>
    <row r="1069" spans="1:10" x14ac:dyDescent="0.25">
      <c r="A1069" s="1" t="s">
        <v>27</v>
      </c>
      <c r="B1069" s="1" t="s">
        <v>79</v>
      </c>
      <c r="C1069" s="5">
        <v>3135.7081899999998</v>
      </c>
      <c r="D1069" s="5">
        <v>2107.8206300000002</v>
      </c>
      <c r="E1069" s="6">
        <f t="shared" si="48"/>
        <v>-0.32780077026236287</v>
      </c>
      <c r="F1069" s="5">
        <v>2624.7876099999999</v>
      </c>
      <c r="G1069" s="6">
        <f t="shared" si="49"/>
        <v>-0.19695573768728647</v>
      </c>
      <c r="H1069" s="5">
        <v>28215.06698</v>
      </c>
      <c r="I1069" s="5">
        <v>27657.981189999999</v>
      </c>
      <c r="J1069" s="6">
        <f t="shared" si="50"/>
        <v>-1.9744266082901252E-2</v>
      </c>
    </row>
    <row r="1070" spans="1:10" x14ac:dyDescent="0.25">
      <c r="A1070" s="1" t="s">
        <v>28</v>
      </c>
      <c r="B1070" s="1" t="s">
        <v>79</v>
      </c>
      <c r="C1070" s="5">
        <v>1230.4204999999999</v>
      </c>
      <c r="D1070" s="5">
        <v>990.04367999999999</v>
      </c>
      <c r="E1070" s="6">
        <f t="shared" si="48"/>
        <v>-0.19536152071588531</v>
      </c>
      <c r="F1070" s="5">
        <v>527.95716000000004</v>
      </c>
      <c r="G1070" s="6">
        <f t="shared" si="49"/>
        <v>0.87523487701161184</v>
      </c>
      <c r="H1070" s="5">
        <v>10588.79657</v>
      </c>
      <c r="I1070" s="5">
        <v>6560.3278600000003</v>
      </c>
      <c r="J1070" s="6">
        <f t="shared" si="50"/>
        <v>-0.3804463220507408</v>
      </c>
    </row>
    <row r="1071" spans="1:10" x14ac:dyDescent="0.25">
      <c r="A1071" s="1" t="s">
        <v>29</v>
      </c>
      <c r="B1071" s="1" t="s">
        <v>79</v>
      </c>
      <c r="C1071" s="5">
        <v>13.596019999999999</v>
      </c>
      <c r="D1071" s="5">
        <v>0</v>
      </c>
      <c r="E1071" s="6">
        <f t="shared" si="48"/>
        <v>-1</v>
      </c>
      <c r="F1071" s="5">
        <v>0</v>
      </c>
      <c r="G1071" s="6" t="str">
        <f t="shared" si="49"/>
        <v/>
      </c>
      <c r="H1071" s="5">
        <v>103.59927</v>
      </c>
      <c r="I1071" s="5">
        <v>0</v>
      </c>
      <c r="J1071" s="6">
        <f t="shared" si="50"/>
        <v>-1</v>
      </c>
    </row>
    <row r="1072" spans="1:10" x14ac:dyDescent="0.25">
      <c r="A1072" s="2" t="s">
        <v>30</v>
      </c>
      <c r="B1072" s="2" t="s">
        <v>79</v>
      </c>
      <c r="C1072" s="5">
        <v>23883.786749999999</v>
      </c>
      <c r="D1072" s="5">
        <v>23827.355090000001</v>
      </c>
      <c r="E1072" s="6">
        <f t="shared" si="48"/>
        <v>-2.3627601682550958E-3</v>
      </c>
      <c r="F1072" s="5">
        <v>25736.720710000001</v>
      </c>
      <c r="G1072" s="6">
        <f t="shared" si="49"/>
        <v>-7.4188380155911449E-2</v>
      </c>
      <c r="H1072" s="5">
        <v>215190.95746999999</v>
      </c>
      <c r="I1072" s="5">
        <v>224446.5612</v>
      </c>
      <c r="J1072" s="6">
        <f t="shared" si="50"/>
        <v>4.3011118305425811E-2</v>
      </c>
    </row>
    <row r="1073" spans="1:10" x14ac:dyDescent="0.25">
      <c r="A1073" s="1" t="s">
        <v>32</v>
      </c>
      <c r="B1073" s="1" t="s">
        <v>79</v>
      </c>
      <c r="C1073" s="5">
        <v>358.93365</v>
      </c>
      <c r="D1073" s="5">
        <v>283.24349000000001</v>
      </c>
      <c r="E1073" s="6">
        <f t="shared" si="48"/>
        <v>-0.21087507398651528</v>
      </c>
      <c r="F1073" s="5">
        <v>83.643529999999998</v>
      </c>
      <c r="G1073" s="6">
        <f t="shared" si="49"/>
        <v>2.386316789834193</v>
      </c>
      <c r="H1073" s="5">
        <v>3036.1535600000002</v>
      </c>
      <c r="I1073" s="5">
        <v>5309.8580199999997</v>
      </c>
      <c r="J1073" s="6">
        <f t="shared" si="50"/>
        <v>0.74887663455335884</v>
      </c>
    </row>
    <row r="1074" spans="1:10" x14ac:dyDescent="0.25">
      <c r="A1074" s="1" t="s">
        <v>33</v>
      </c>
      <c r="B1074" s="1" t="s">
        <v>79</v>
      </c>
      <c r="C1074" s="5">
        <v>8.5213400000000004</v>
      </c>
      <c r="D1074" s="5">
        <v>1.71332</v>
      </c>
      <c r="E1074" s="6">
        <f t="shared" si="48"/>
        <v>-0.79893772575674715</v>
      </c>
      <c r="F1074" s="5">
        <v>1.17736</v>
      </c>
      <c r="G1074" s="6">
        <f t="shared" si="49"/>
        <v>0.45522185227967649</v>
      </c>
      <c r="H1074" s="5">
        <v>44.87171</v>
      </c>
      <c r="I1074" s="5">
        <v>135.43932000000001</v>
      </c>
      <c r="J1074" s="6">
        <f t="shared" si="50"/>
        <v>2.0183676975983311</v>
      </c>
    </row>
    <row r="1075" spans="1:10" x14ac:dyDescent="0.25">
      <c r="A1075" s="2" t="s">
        <v>34</v>
      </c>
      <c r="B1075" s="2" t="s">
        <v>79</v>
      </c>
      <c r="C1075" s="7">
        <v>252591.38388000001</v>
      </c>
      <c r="D1075" s="7">
        <v>257542.75229999999</v>
      </c>
      <c r="E1075" s="8">
        <f t="shared" si="48"/>
        <v>1.960228549344456E-2</v>
      </c>
      <c r="F1075" s="7">
        <v>246147.1937</v>
      </c>
      <c r="G1075" s="8">
        <f t="shared" si="49"/>
        <v>4.6295707981496292E-2</v>
      </c>
      <c r="H1075" s="7">
        <v>2387469.07559</v>
      </c>
      <c r="I1075" s="7">
        <v>2436835.5829799999</v>
      </c>
      <c r="J1075" s="8">
        <f t="shared" si="50"/>
        <v>2.0677338984087301E-2</v>
      </c>
    </row>
    <row r="1076" spans="1:10" x14ac:dyDescent="0.25">
      <c r="A1076" s="1" t="s">
        <v>7</v>
      </c>
      <c r="B1076" s="1" t="s">
        <v>80</v>
      </c>
      <c r="C1076" s="5">
        <v>270.28041999999999</v>
      </c>
      <c r="D1076" s="5">
        <v>0.65200000000000002</v>
      </c>
      <c r="E1076" s="6">
        <f t="shared" si="48"/>
        <v>-0.99758769059186747</v>
      </c>
      <c r="F1076" s="5">
        <v>258.85496000000001</v>
      </c>
      <c r="G1076" s="6">
        <f t="shared" si="49"/>
        <v>-0.99748121496300479</v>
      </c>
      <c r="H1076" s="5">
        <v>797.10209999999995</v>
      </c>
      <c r="I1076" s="5">
        <v>456.26952</v>
      </c>
      <c r="J1076" s="6">
        <f t="shared" si="50"/>
        <v>-0.42758961493138703</v>
      </c>
    </row>
    <row r="1077" spans="1:10" x14ac:dyDescent="0.25">
      <c r="A1077" s="1" t="s">
        <v>9</v>
      </c>
      <c r="B1077" s="1" t="s">
        <v>80</v>
      </c>
      <c r="C1077" s="5">
        <v>1721.03772</v>
      </c>
      <c r="D1077" s="5">
        <v>2177.0014700000002</v>
      </c>
      <c r="E1077" s="6">
        <f t="shared" si="48"/>
        <v>0.26493536120753935</v>
      </c>
      <c r="F1077" s="5">
        <v>2046.8951</v>
      </c>
      <c r="G1077" s="6">
        <f t="shared" si="49"/>
        <v>6.3562793227655012E-2</v>
      </c>
      <c r="H1077" s="5">
        <v>16186.3801</v>
      </c>
      <c r="I1077" s="5">
        <v>18473.160039999999</v>
      </c>
      <c r="J1077" s="6">
        <f t="shared" si="50"/>
        <v>0.14127803288148399</v>
      </c>
    </row>
    <row r="1078" spans="1:10" x14ac:dyDescent="0.25">
      <c r="A1078" s="1" t="s">
        <v>10</v>
      </c>
      <c r="B1078" s="1" t="s">
        <v>80</v>
      </c>
      <c r="C1078" s="5">
        <v>0.82191000000000003</v>
      </c>
      <c r="D1078" s="5">
        <v>12.77364</v>
      </c>
      <c r="E1078" s="6">
        <f t="shared" si="48"/>
        <v>14.541409643391612</v>
      </c>
      <c r="F1078" s="5">
        <v>1.25719</v>
      </c>
      <c r="G1078" s="6">
        <f t="shared" si="49"/>
        <v>9.1604689824131587</v>
      </c>
      <c r="H1078" s="5">
        <v>366.00463999999999</v>
      </c>
      <c r="I1078" s="5">
        <v>426.25898000000001</v>
      </c>
      <c r="J1078" s="6">
        <f t="shared" si="50"/>
        <v>0.16462725718449911</v>
      </c>
    </row>
    <row r="1079" spans="1:10" x14ac:dyDescent="0.25">
      <c r="A1079" s="1" t="s">
        <v>11</v>
      </c>
      <c r="B1079" s="1" t="s">
        <v>80</v>
      </c>
      <c r="C1079" s="5">
        <v>541.79319999999996</v>
      </c>
      <c r="D1079" s="5">
        <v>700.94866000000002</v>
      </c>
      <c r="E1079" s="6">
        <f t="shared" si="48"/>
        <v>0.29375684301685601</v>
      </c>
      <c r="F1079" s="5">
        <v>513.88499000000002</v>
      </c>
      <c r="G1079" s="6">
        <f t="shared" si="49"/>
        <v>0.36401855208886325</v>
      </c>
      <c r="H1079" s="5">
        <v>3934.60464</v>
      </c>
      <c r="I1079" s="5">
        <v>4849.2520199999999</v>
      </c>
      <c r="J1079" s="6">
        <f t="shared" si="50"/>
        <v>0.23246233451297904</v>
      </c>
    </row>
    <row r="1080" spans="1:10" x14ac:dyDescent="0.25">
      <c r="A1080" s="1" t="s">
        <v>12</v>
      </c>
      <c r="B1080" s="1" t="s">
        <v>80</v>
      </c>
      <c r="C1080" s="5">
        <v>0</v>
      </c>
      <c r="D1080" s="5">
        <v>0</v>
      </c>
      <c r="E1080" s="6" t="str">
        <f t="shared" si="48"/>
        <v/>
      </c>
      <c r="F1080" s="5">
        <v>0</v>
      </c>
      <c r="G1080" s="6" t="str">
        <f t="shared" si="49"/>
        <v/>
      </c>
      <c r="H1080" s="5">
        <v>0</v>
      </c>
      <c r="I1080" s="5">
        <v>0</v>
      </c>
      <c r="J1080" s="6" t="str">
        <f t="shared" si="50"/>
        <v/>
      </c>
    </row>
    <row r="1081" spans="1:10" x14ac:dyDescent="0.25">
      <c r="A1081" s="1" t="s">
        <v>13</v>
      </c>
      <c r="B1081" s="1" t="s">
        <v>80</v>
      </c>
      <c r="C1081" s="5">
        <v>2462.5952000000002</v>
      </c>
      <c r="D1081" s="5">
        <v>3077.2398499999999</v>
      </c>
      <c r="E1081" s="6">
        <f t="shared" si="48"/>
        <v>0.24959223911424822</v>
      </c>
      <c r="F1081" s="5">
        <v>3938.4143600000002</v>
      </c>
      <c r="G1081" s="6">
        <f t="shared" si="49"/>
        <v>-0.21866020973984068</v>
      </c>
      <c r="H1081" s="5">
        <v>25569.502550000001</v>
      </c>
      <c r="I1081" s="5">
        <v>25321.350330000001</v>
      </c>
      <c r="J1081" s="6">
        <f t="shared" si="50"/>
        <v>-9.7050077339106977E-3</v>
      </c>
    </row>
    <row r="1082" spans="1:10" x14ac:dyDescent="0.25">
      <c r="A1082" s="1" t="s">
        <v>16</v>
      </c>
      <c r="B1082" s="1" t="s">
        <v>80</v>
      </c>
      <c r="C1082" s="5">
        <v>5.3864599999999996</v>
      </c>
      <c r="D1082" s="5">
        <v>0.12648999999999999</v>
      </c>
      <c r="E1082" s="6">
        <f t="shared" si="48"/>
        <v>-0.976517044589582</v>
      </c>
      <c r="F1082" s="5">
        <v>8.4769999999999998E-2</v>
      </c>
      <c r="G1082" s="6">
        <f t="shared" si="49"/>
        <v>0.49215524360033025</v>
      </c>
      <c r="H1082" s="5">
        <v>34.263910000000003</v>
      </c>
      <c r="I1082" s="5">
        <v>67.752020000000002</v>
      </c>
      <c r="J1082" s="6">
        <f t="shared" si="50"/>
        <v>0.97735810069545459</v>
      </c>
    </row>
    <row r="1083" spans="1:10" x14ac:dyDescent="0.25">
      <c r="A1083" s="1" t="s">
        <v>17</v>
      </c>
      <c r="B1083" s="1" t="s">
        <v>80</v>
      </c>
      <c r="C1083" s="5">
        <v>154.64842999999999</v>
      </c>
      <c r="D1083" s="5">
        <v>24.9086</v>
      </c>
      <c r="E1083" s="6">
        <f t="shared" si="48"/>
        <v>-0.83893402603569922</v>
      </c>
      <c r="F1083" s="5">
        <v>88.480260000000001</v>
      </c>
      <c r="G1083" s="6">
        <f t="shared" si="49"/>
        <v>-0.71848410029536525</v>
      </c>
      <c r="H1083" s="5">
        <v>2777.6747999999998</v>
      </c>
      <c r="I1083" s="5">
        <v>938.74122</v>
      </c>
      <c r="J1083" s="6">
        <f t="shared" si="50"/>
        <v>-0.66204063197030838</v>
      </c>
    </row>
    <row r="1084" spans="1:10" x14ac:dyDescent="0.25">
      <c r="A1084" s="1" t="s">
        <v>18</v>
      </c>
      <c r="B1084" s="1" t="s">
        <v>80</v>
      </c>
      <c r="C1084" s="5">
        <v>1058.5891999999999</v>
      </c>
      <c r="D1084" s="5">
        <v>1135.06782</v>
      </c>
      <c r="E1084" s="6">
        <f t="shared" si="48"/>
        <v>7.2245796575290955E-2</v>
      </c>
      <c r="F1084" s="5">
        <v>952.45120999999995</v>
      </c>
      <c r="G1084" s="6">
        <f t="shared" si="49"/>
        <v>0.19173329623886981</v>
      </c>
      <c r="H1084" s="5">
        <v>7311.3118199999999</v>
      </c>
      <c r="I1084" s="5">
        <v>7718.8866399999997</v>
      </c>
      <c r="J1084" s="6">
        <f t="shared" si="50"/>
        <v>5.5745785439636819E-2</v>
      </c>
    </row>
    <row r="1085" spans="1:10" x14ac:dyDescent="0.25">
      <c r="A1085" s="1" t="s">
        <v>19</v>
      </c>
      <c r="B1085" s="1" t="s">
        <v>80</v>
      </c>
      <c r="C1085" s="5">
        <v>167.43341000000001</v>
      </c>
      <c r="D1085" s="5">
        <v>27.492319999999999</v>
      </c>
      <c r="E1085" s="6">
        <f t="shared" si="48"/>
        <v>-0.83580146877495953</v>
      </c>
      <c r="F1085" s="5">
        <v>47.590350000000001</v>
      </c>
      <c r="G1085" s="6">
        <f t="shared" si="49"/>
        <v>-0.42231313701202033</v>
      </c>
      <c r="H1085" s="5">
        <v>433.92581999999999</v>
      </c>
      <c r="I1085" s="5">
        <v>294.42646000000002</v>
      </c>
      <c r="J1085" s="6">
        <f t="shared" si="50"/>
        <v>-0.32148204501866229</v>
      </c>
    </row>
    <row r="1086" spans="1:10" x14ac:dyDescent="0.25">
      <c r="A1086" s="1" t="s">
        <v>20</v>
      </c>
      <c r="B1086" s="1" t="s">
        <v>80</v>
      </c>
      <c r="C1086" s="5">
        <v>940.98487</v>
      </c>
      <c r="D1086" s="5">
        <v>1273.2368300000001</v>
      </c>
      <c r="E1086" s="6">
        <f t="shared" si="48"/>
        <v>0.35308958793354472</v>
      </c>
      <c r="F1086" s="5">
        <v>1185.14832</v>
      </c>
      <c r="G1086" s="6">
        <f t="shared" si="49"/>
        <v>7.4326992253594071E-2</v>
      </c>
      <c r="H1086" s="5">
        <v>9223.8321099999994</v>
      </c>
      <c r="I1086" s="5">
        <v>9817.3598199999997</v>
      </c>
      <c r="J1086" s="6">
        <f t="shared" si="50"/>
        <v>6.4347193544050718E-2</v>
      </c>
    </row>
    <row r="1087" spans="1:10" x14ac:dyDescent="0.25">
      <c r="A1087" s="1" t="s">
        <v>21</v>
      </c>
      <c r="B1087" s="1" t="s">
        <v>80</v>
      </c>
      <c r="C1087" s="5">
        <v>0</v>
      </c>
      <c r="D1087" s="5">
        <v>73.500609999999995</v>
      </c>
      <c r="E1087" s="6" t="str">
        <f t="shared" si="48"/>
        <v/>
      </c>
      <c r="F1087" s="5">
        <v>64.207880000000003</v>
      </c>
      <c r="G1087" s="6">
        <f t="shared" si="49"/>
        <v>0.144728808987308</v>
      </c>
      <c r="H1087" s="5">
        <v>30.342390000000002</v>
      </c>
      <c r="I1087" s="5">
        <v>266.92433999999997</v>
      </c>
      <c r="J1087" s="6">
        <f t="shared" si="50"/>
        <v>7.7970769606481216</v>
      </c>
    </row>
    <row r="1088" spans="1:10" x14ac:dyDescent="0.25">
      <c r="A1088" s="1" t="s">
        <v>22</v>
      </c>
      <c r="B1088" s="1" t="s">
        <v>80</v>
      </c>
      <c r="C1088" s="5">
        <v>3.0000000000000001E-3</v>
      </c>
      <c r="D1088" s="5">
        <v>1.8899300000000001</v>
      </c>
      <c r="E1088" s="6">
        <f t="shared" si="48"/>
        <v>628.97666666666669</v>
      </c>
      <c r="F1088" s="5">
        <v>13.59595</v>
      </c>
      <c r="G1088" s="6">
        <f t="shared" si="49"/>
        <v>-0.86099316340527876</v>
      </c>
      <c r="H1088" s="5">
        <v>65.764570000000006</v>
      </c>
      <c r="I1088" s="5">
        <v>176.56199000000001</v>
      </c>
      <c r="J1088" s="6">
        <f t="shared" si="50"/>
        <v>1.6847585257533044</v>
      </c>
    </row>
    <row r="1089" spans="1:10" x14ac:dyDescent="0.25">
      <c r="A1089" s="1" t="s">
        <v>23</v>
      </c>
      <c r="B1089" s="1" t="s">
        <v>80</v>
      </c>
      <c r="C1089" s="5">
        <v>228.18364</v>
      </c>
      <c r="D1089" s="5">
        <v>22.687860000000001</v>
      </c>
      <c r="E1089" s="6">
        <f t="shared" si="48"/>
        <v>-0.90057192531418995</v>
      </c>
      <c r="F1089" s="5">
        <v>148.32781</v>
      </c>
      <c r="G1089" s="6">
        <f t="shared" si="49"/>
        <v>-0.8470424393106053</v>
      </c>
      <c r="H1089" s="5">
        <v>1091.9096</v>
      </c>
      <c r="I1089" s="5">
        <v>999.75125000000003</v>
      </c>
      <c r="J1089" s="6">
        <f t="shared" si="50"/>
        <v>-8.440108045574457E-2</v>
      </c>
    </row>
    <row r="1090" spans="1:10" x14ac:dyDescent="0.25">
      <c r="A1090" s="1" t="s">
        <v>24</v>
      </c>
      <c r="B1090" s="1" t="s">
        <v>80</v>
      </c>
      <c r="C1090" s="5">
        <v>18.395440000000001</v>
      </c>
      <c r="D1090" s="5">
        <v>101.04337</v>
      </c>
      <c r="E1090" s="6">
        <f t="shared" si="48"/>
        <v>4.492848771217214</v>
      </c>
      <c r="F1090" s="5">
        <v>51.541260000000001</v>
      </c>
      <c r="G1090" s="6">
        <f t="shared" si="49"/>
        <v>0.96043655122129334</v>
      </c>
      <c r="H1090" s="5">
        <v>509.61282</v>
      </c>
      <c r="I1090" s="5">
        <v>789.2</v>
      </c>
      <c r="J1090" s="6">
        <f t="shared" si="50"/>
        <v>0.54862666131515314</v>
      </c>
    </row>
    <row r="1091" spans="1:10" x14ac:dyDescent="0.25">
      <c r="A1091" s="1" t="s">
        <v>25</v>
      </c>
      <c r="B1091" s="1" t="s">
        <v>80</v>
      </c>
      <c r="C1091" s="5">
        <v>190.71943999999999</v>
      </c>
      <c r="D1091" s="5">
        <v>261.84348</v>
      </c>
      <c r="E1091" s="6">
        <f t="shared" si="48"/>
        <v>0.37292496244745688</v>
      </c>
      <c r="F1091" s="5">
        <v>233.86299</v>
      </c>
      <c r="G1091" s="6">
        <f t="shared" si="49"/>
        <v>0.11964479715238396</v>
      </c>
      <c r="H1091" s="5">
        <v>3433.9000099999998</v>
      </c>
      <c r="I1091" s="5">
        <v>3333.8168300000002</v>
      </c>
      <c r="J1091" s="6">
        <f t="shared" si="50"/>
        <v>-2.9145630247981447E-2</v>
      </c>
    </row>
    <row r="1092" spans="1:10" x14ac:dyDescent="0.25">
      <c r="A1092" s="1" t="s">
        <v>26</v>
      </c>
      <c r="B1092" s="1" t="s">
        <v>80</v>
      </c>
      <c r="C1092" s="5">
        <v>0</v>
      </c>
      <c r="D1092" s="5">
        <v>2.58E-2</v>
      </c>
      <c r="E1092" s="6" t="str">
        <f t="shared" si="48"/>
        <v/>
      </c>
      <c r="F1092" s="5">
        <v>0</v>
      </c>
      <c r="G1092" s="6" t="str">
        <f t="shared" si="49"/>
        <v/>
      </c>
      <c r="H1092" s="5">
        <v>0.11551</v>
      </c>
      <c r="I1092" s="5">
        <v>2.58E-2</v>
      </c>
      <c r="J1092" s="6">
        <f t="shared" si="50"/>
        <v>-0.77664271491645742</v>
      </c>
    </row>
    <row r="1093" spans="1:10" x14ac:dyDescent="0.25">
      <c r="A1093" s="1" t="s">
        <v>27</v>
      </c>
      <c r="B1093" s="1" t="s">
        <v>80</v>
      </c>
      <c r="C1093" s="5">
        <v>264.23815000000002</v>
      </c>
      <c r="D1093" s="5">
        <v>41.355229999999999</v>
      </c>
      <c r="E1093" s="6">
        <f t="shared" ref="E1093:E1156" si="51">IF(C1093=0,"",(D1093/C1093-1))</f>
        <v>-0.84349258424644591</v>
      </c>
      <c r="F1093" s="5">
        <v>58.73648</v>
      </c>
      <c r="G1093" s="6">
        <f t="shared" ref="G1093:G1156" si="52">IF(F1093=0,"",(D1093/F1093-1))</f>
        <v>-0.29591916301419496</v>
      </c>
      <c r="H1093" s="5">
        <v>1187.45579</v>
      </c>
      <c r="I1093" s="5">
        <v>927.75738999999999</v>
      </c>
      <c r="J1093" s="6">
        <f t="shared" ref="J1093:J1156" si="53">IF(H1093=0,"",(I1093/H1093-1))</f>
        <v>-0.21870153161660022</v>
      </c>
    </row>
    <row r="1094" spans="1:10" x14ac:dyDescent="0.25">
      <c r="A1094" s="1" t="s">
        <v>28</v>
      </c>
      <c r="B1094" s="1" t="s">
        <v>80</v>
      </c>
      <c r="C1094" s="5">
        <v>623.64049999999997</v>
      </c>
      <c r="D1094" s="5">
        <v>5.6681600000000003</v>
      </c>
      <c r="E1094" s="6">
        <f t="shared" si="51"/>
        <v>-0.99091117398565354</v>
      </c>
      <c r="F1094" s="5">
        <v>9.1614900000000006</v>
      </c>
      <c r="G1094" s="6">
        <f t="shared" si="52"/>
        <v>-0.38130587928382831</v>
      </c>
      <c r="H1094" s="5">
        <v>2901.3833399999999</v>
      </c>
      <c r="I1094" s="5">
        <v>2208.5539100000001</v>
      </c>
      <c r="J1094" s="6">
        <f t="shared" si="53"/>
        <v>-0.23879279254426267</v>
      </c>
    </row>
    <row r="1095" spans="1:10" x14ac:dyDescent="0.25">
      <c r="A1095" s="1" t="s">
        <v>29</v>
      </c>
      <c r="B1095" s="1" t="s">
        <v>80</v>
      </c>
      <c r="C1095" s="5">
        <v>0</v>
      </c>
      <c r="D1095" s="5">
        <v>0</v>
      </c>
      <c r="E1095" s="6" t="str">
        <f t="shared" si="51"/>
        <v/>
      </c>
      <c r="F1095" s="5">
        <v>0</v>
      </c>
      <c r="G1095" s="6" t="str">
        <f t="shared" si="52"/>
        <v/>
      </c>
      <c r="H1095" s="5">
        <v>6.1192599999999997</v>
      </c>
      <c r="I1095" s="5">
        <v>1.64032</v>
      </c>
      <c r="J1095" s="6">
        <f t="shared" si="53"/>
        <v>-0.73194144390007942</v>
      </c>
    </row>
    <row r="1096" spans="1:10" x14ac:dyDescent="0.25">
      <c r="A1096" s="1" t="s">
        <v>30</v>
      </c>
      <c r="B1096" s="1" t="s">
        <v>80</v>
      </c>
      <c r="C1096" s="5">
        <v>36.447369999999999</v>
      </c>
      <c r="D1096" s="5">
        <v>80.518820000000005</v>
      </c>
      <c r="E1096" s="6">
        <f t="shared" si="51"/>
        <v>1.2091805252340571</v>
      </c>
      <c r="F1096" s="5">
        <v>93.142880000000005</v>
      </c>
      <c r="G1096" s="6">
        <f t="shared" si="52"/>
        <v>-0.13553435324310348</v>
      </c>
      <c r="H1096" s="5">
        <v>3079.0055499999999</v>
      </c>
      <c r="I1096" s="5">
        <v>972.97040000000004</v>
      </c>
      <c r="J1096" s="6">
        <f t="shared" si="53"/>
        <v>-0.68399849100629262</v>
      </c>
    </row>
    <row r="1097" spans="1:10" x14ac:dyDescent="0.25">
      <c r="A1097" s="2" t="s">
        <v>32</v>
      </c>
      <c r="B1097" s="2" t="s">
        <v>80</v>
      </c>
      <c r="C1097" s="5">
        <v>0</v>
      </c>
      <c r="D1097" s="5">
        <v>0</v>
      </c>
      <c r="E1097" s="6" t="str">
        <f t="shared" si="51"/>
        <v/>
      </c>
      <c r="F1097" s="5">
        <v>0</v>
      </c>
      <c r="G1097" s="6" t="str">
        <f t="shared" si="52"/>
        <v/>
      </c>
      <c r="H1097" s="5">
        <v>12.42844</v>
      </c>
      <c r="I1097" s="5">
        <v>9.2650500000000005</v>
      </c>
      <c r="J1097" s="6">
        <f t="shared" si="53"/>
        <v>-0.25452832374779133</v>
      </c>
    </row>
    <row r="1098" spans="1:10" x14ac:dyDescent="0.25">
      <c r="A1098" s="1" t="s">
        <v>33</v>
      </c>
      <c r="B1098" s="1" t="s">
        <v>80</v>
      </c>
      <c r="C1098" s="5">
        <v>0</v>
      </c>
      <c r="D1098" s="5">
        <v>247.37109000000001</v>
      </c>
      <c r="E1098" s="6" t="str">
        <f t="shared" si="51"/>
        <v/>
      </c>
      <c r="F1098" s="5">
        <v>231.31200000000001</v>
      </c>
      <c r="G1098" s="6">
        <f t="shared" si="52"/>
        <v>6.9426099813239217E-2</v>
      </c>
      <c r="H1098" s="5">
        <v>2.1940200000000001</v>
      </c>
      <c r="I1098" s="5">
        <v>914.50658999999996</v>
      </c>
      <c r="J1098" s="6">
        <f t="shared" si="53"/>
        <v>415.81780020236823</v>
      </c>
    </row>
    <row r="1099" spans="1:10" x14ac:dyDescent="0.25">
      <c r="A1099" s="2" t="s">
        <v>34</v>
      </c>
      <c r="B1099" s="2" t="s">
        <v>80</v>
      </c>
      <c r="C1099" s="7">
        <v>8685.1983600000003</v>
      </c>
      <c r="D1099" s="7">
        <v>9265.35203</v>
      </c>
      <c r="E1099" s="8">
        <f t="shared" si="51"/>
        <v>6.6797975815027888E-2</v>
      </c>
      <c r="F1099" s="7">
        <v>9936.9502499999999</v>
      </c>
      <c r="G1099" s="8">
        <f t="shared" si="52"/>
        <v>-6.7585949723356964E-2</v>
      </c>
      <c r="H1099" s="7">
        <v>78954.833790000004</v>
      </c>
      <c r="I1099" s="7">
        <v>78964.430919999999</v>
      </c>
      <c r="J1099" s="8">
        <f t="shared" si="53"/>
        <v>1.2155215253217833E-4</v>
      </c>
    </row>
    <row r="1100" spans="1:10" x14ac:dyDescent="0.25">
      <c r="A1100" s="1" t="s">
        <v>7</v>
      </c>
      <c r="B1100" s="1" t="s">
        <v>81</v>
      </c>
      <c r="C1100" s="5">
        <v>17.6751</v>
      </c>
      <c r="D1100" s="5">
        <v>0.92979999999999996</v>
      </c>
      <c r="E1100" s="6">
        <f t="shared" si="51"/>
        <v>-0.94739492280100257</v>
      </c>
      <c r="F1100" s="5">
        <v>70.782539999999997</v>
      </c>
      <c r="G1100" s="6">
        <f t="shared" si="52"/>
        <v>-0.98686399216529952</v>
      </c>
      <c r="H1100" s="5">
        <v>285.02183000000002</v>
      </c>
      <c r="I1100" s="5">
        <v>349.03025000000002</v>
      </c>
      <c r="J1100" s="6">
        <f t="shared" si="53"/>
        <v>0.22457374580747014</v>
      </c>
    </row>
    <row r="1101" spans="1:10" x14ac:dyDescent="0.25">
      <c r="A1101" s="1" t="s">
        <v>9</v>
      </c>
      <c r="B1101" s="1" t="s">
        <v>81</v>
      </c>
      <c r="C1101" s="5">
        <v>0</v>
      </c>
      <c r="D1101" s="5">
        <v>0</v>
      </c>
      <c r="E1101" s="6" t="str">
        <f t="shared" si="51"/>
        <v/>
      </c>
      <c r="F1101" s="5">
        <v>0</v>
      </c>
      <c r="G1101" s="6" t="str">
        <f t="shared" si="52"/>
        <v/>
      </c>
      <c r="H1101" s="5">
        <v>9.8490500000000001</v>
      </c>
      <c r="I1101" s="5">
        <v>0</v>
      </c>
      <c r="J1101" s="6">
        <f t="shared" si="53"/>
        <v>-1</v>
      </c>
    </row>
    <row r="1102" spans="1:10" x14ac:dyDescent="0.25">
      <c r="A1102" s="1" t="s">
        <v>10</v>
      </c>
      <c r="B1102" s="1" t="s">
        <v>81</v>
      </c>
      <c r="C1102" s="5">
        <v>0</v>
      </c>
      <c r="D1102" s="5">
        <v>2217.2224000000001</v>
      </c>
      <c r="E1102" s="6" t="str">
        <f t="shared" si="51"/>
        <v/>
      </c>
      <c r="F1102" s="5">
        <v>749.15396999999996</v>
      </c>
      <c r="G1102" s="6">
        <f t="shared" si="52"/>
        <v>1.9596351201342497</v>
      </c>
      <c r="H1102" s="5">
        <v>843.34681</v>
      </c>
      <c r="I1102" s="5">
        <v>3398.0773100000001</v>
      </c>
      <c r="J1102" s="6">
        <f t="shared" si="53"/>
        <v>3.0292762950037124</v>
      </c>
    </row>
    <row r="1103" spans="1:10" x14ac:dyDescent="0.25">
      <c r="A1103" s="1" t="s">
        <v>11</v>
      </c>
      <c r="B1103" s="1" t="s">
        <v>81</v>
      </c>
      <c r="C1103" s="5">
        <v>0</v>
      </c>
      <c r="D1103" s="5">
        <v>14.94252</v>
      </c>
      <c r="E1103" s="6" t="str">
        <f t="shared" si="51"/>
        <v/>
      </c>
      <c r="F1103" s="5">
        <v>0</v>
      </c>
      <c r="G1103" s="6" t="str">
        <f t="shared" si="52"/>
        <v/>
      </c>
      <c r="H1103" s="5">
        <v>0</v>
      </c>
      <c r="I1103" s="5">
        <v>14.94252</v>
      </c>
      <c r="J1103" s="6" t="str">
        <f t="shared" si="53"/>
        <v/>
      </c>
    </row>
    <row r="1104" spans="1:10" x14ac:dyDescent="0.25">
      <c r="A1104" s="1" t="s">
        <v>13</v>
      </c>
      <c r="B1104" s="1" t="s">
        <v>81</v>
      </c>
      <c r="C1104" s="5">
        <v>0.11877</v>
      </c>
      <c r="D1104" s="5">
        <v>7.0374800000000004</v>
      </c>
      <c r="E1104" s="6">
        <f t="shared" si="51"/>
        <v>58.253010019365163</v>
      </c>
      <c r="F1104" s="5">
        <v>0</v>
      </c>
      <c r="G1104" s="6" t="str">
        <f t="shared" si="52"/>
        <v/>
      </c>
      <c r="H1104" s="5">
        <v>1.8070200000000001</v>
      </c>
      <c r="I1104" s="5">
        <v>30.093720000000001</v>
      </c>
      <c r="J1104" s="6">
        <f t="shared" si="53"/>
        <v>15.653783577381546</v>
      </c>
    </row>
    <row r="1105" spans="1:10" x14ac:dyDescent="0.25">
      <c r="A1105" s="1" t="s">
        <v>16</v>
      </c>
      <c r="B1105" s="1" t="s">
        <v>81</v>
      </c>
      <c r="C1105" s="5">
        <v>0</v>
      </c>
      <c r="D1105" s="5">
        <v>0</v>
      </c>
      <c r="E1105" s="6" t="str">
        <f t="shared" si="51"/>
        <v/>
      </c>
      <c r="F1105" s="5">
        <v>0</v>
      </c>
      <c r="G1105" s="6" t="str">
        <f t="shared" si="52"/>
        <v/>
      </c>
      <c r="H1105" s="5">
        <v>0</v>
      </c>
      <c r="I1105" s="5">
        <v>0</v>
      </c>
      <c r="J1105" s="6" t="str">
        <f t="shared" si="53"/>
        <v/>
      </c>
    </row>
    <row r="1106" spans="1:10" x14ac:dyDescent="0.25">
      <c r="A1106" s="1" t="s">
        <v>17</v>
      </c>
      <c r="B1106" s="1" t="s">
        <v>81</v>
      </c>
      <c r="C1106" s="5">
        <v>0</v>
      </c>
      <c r="D1106" s="5">
        <v>16.573429999999998</v>
      </c>
      <c r="E1106" s="6" t="str">
        <f t="shared" si="51"/>
        <v/>
      </c>
      <c r="F1106" s="5">
        <v>0</v>
      </c>
      <c r="G1106" s="6" t="str">
        <f t="shared" si="52"/>
        <v/>
      </c>
      <c r="H1106" s="5">
        <v>0</v>
      </c>
      <c r="I1106" s="5">
        <v>171.79512</v>
      </c>
      <c r="J1106" s="6" t="str">
        <f t="shared" si="53"/>
        <v/>
      </c>
    </row>
    <row r="1107" spans="1:10" x14ac:dyDescent="0.25">
      <c r="A1107" s="1" t="s">
        <v>18</v>
      </c>
      <c r="B1107" s="1" t="s">
        <v>81</v>
      </c>
      <c r="C1107" s="5">
        <v>217.28281999999999</v>
      </c>
      <c r="D1107" s="5">
        <v>133.5575</v>
      </c>
      <c r="E1107" s="6">
        <f t="shared" si="51"/>
        <v>-0.38532876184136411</v>
      </c>
      <c r="F1107" s="5">
        <v>45.273000000000003</v>
      </c>
      <c r="G1107" s="6">
        <f t="shared" si="52"/>
        <v>1.9500474896737567</v>
      </c>
      <c r="H1107" s="5">
        <v>805.25376000000006</v>
      </c>
      <c r="I1107" s="5">
        <v>918.07618000000002</v>
      </c>
      <c r="J1107" s="6">
        <f t="shared" si="53"/>
        <v>0.14010790834432107</v>
      </c>
    </row>
    <row r="1108" spans="1:10" x14ac:dyDescent="0.25">
      <c r="A1108" s="1" t="s">
        <v>19</v>
      </c>
      <c r="B1108" s="1" t="s">
        <v>81</v>
      </c>
      <c r="C1108" s="5">
        <v>0.14252999999999999</v>
      </c>
      <c r="D1108" s="5">
        <v>264.67568</v>
      </c>
      <c r="E1108" s="6">
        <f t="shared" si="51"/>
        <v>1855.9822493510139</v>
      </c>
      <c r="F1108" s="5">
        <v>7.2029399999999999</v>
      </c>
      <c r="G1108" s="6">
        <f t="shared" si="52"/>
        <v>35.745506695876962</v>
      </c>
      <c r="H1108" s="5">
        <v>21.537379999999999</v>
      </c>
      <c r="I1108" s="5">
        <v>284.19258000000002</v>
      </c>
      <c r="J1108" s="6">
        <f t="shared" si="53"/>
        <v>12.195318093472839</v>
      </c>
    </row>
    <row r="1109" spans="1:10" x14ac:dyDescent="0.25">
      <c r="A1109" s="1" t="s">
        <v>20</v>
      </c>
      <c r="B1109" s="1" t="s">
        <v>81</v>
      </c>
      <c r="C1109" s="5">
        <v>28.611139999999999</v>
      </c>
      <c r="D1109" s="5">
        <v>127.89364</v>
      </c>
      <c r="E1109" s="6">
        <f t="shared" si="51"/>
        <v>3.4700644574106452</v>
      </c>
      <c r="F1109" s="5">
        <v>202.65066999999999</v>
      </c>
      <c r="G1109" s="6">
        <f t="shared" si="52"/>
        <v>-0.36889604164644507</v>
      </c>
      <c r="H1109" s="5">
        <v>411.51769999999999</v>
      </c>
      <c r="I1109" s="5">
        <v>2429.1594799999998</v>
      </c>
      <c r="J1109" s="6">
        <f t="shared" si="53"/>
        <v>4.9029283066074676</v>
      </c>
    </row>
    <row r="1110" spans="1:10" x14ac:dyDescent="0.25">
      <c r="A1110" s="1" t="s">
        <v>22</v>
      </c>
      <c r="B1110" s="1" t="s">
        <v>81</v>
      </c>
      <c r="C1110" s="5">
        <v>0</v>
      </c>
      <c r="D1110" s="5">
        <v>0</v>
      </c>
      <c r="E1110" s="6" t="str">
        <f t="shared" si="51"/>
        <v/>
      </c>
      <c r="F1110" s="5">
        <v>5.33432</v>
      </c>
      <c r="G1110" s="6">
        <f t="shared" si="52"/>
        <v>-1</v>
      </c>
      <c r="H1110" s="5">
        <v>5.4261299999999997</v>
      </c>
      <c r="I1110" s="5">
        <v>5.33432</v>
      </c>
      <c r="J1110" s="6">
        <f t="shared" si="53"/>
        <v>-1.6919977958508081E-2</v>
      </c>
    </row>
    <row r="1111" spans="1:10" x14ac:dyDescent="0.25">
      <c r="A1111" s="1" t="s">
        <v>23</v>
      </c>
      <c r="B1111" s="1" t="s">
        <v>81</v>
      </c>
      <c r="C1111" s="5">
        <v>101.50317</v>
      </c>
      <c r="D1111" s="5">
        <v>267.59300000000002</v>
      </c>
      <c r="E1111" s="6">
        <f t="shared" si="51"/>
        <v>1.636301900718963</v>
      </c>
      <c r="F1111" s="5">
        <v>302.57603999999998</v>
      </c>
      <c r="G1111" s="6">
        <f t="shared" si="52"/>
        <v>-0.1156173502700345</v>
      </c>
      <c r="H1111" s="5">
        <v>3096.65832</v>
      </c>
      <c r="I1111" s="5">
        <v>3213.1901200000002</v>
      </c>
      <c r="J1111" s="6">
        <f t="shared" si="53"/>
        <v>3.7631468492139053E-2</v>
      </c>
    </row>
    <row r="1112" spans="1:10" x14ac:dyDescent="0.25">
      <c r="A1112" s="1" t="s">
        <v>24</v>
      </c>
      <c r="B1112" s="1" t="s">
        <v>81</v>
      </c>
      <c r="C1112" s="5">
        <v>2.6248999999999998</v>
      </c>
      <c r="D1112" s="5">
        <v>0</v>
      </c>
      <c r="E1112" s="6">
        <f t="shared" si="51"/>
        <v>-1</v>
      </c>
      <c r="F1112" s="5">
        <v>0</v>
      </c>
      <c r="G1112" s="6" t="str">
        <f t="shared" si="52"/>
        <v/>
      </c>
      <c r="H1112" s="5">
        <v>2.6248999999999998</v>
      </c>
      <c r="I1112" s="5">
        <v>11.823130000000001</v>
      </c>
      <c r="J1112" s="6">
        <f t="shared" si="53"/>
        <v>3.504221113185265</v>
      </c>
    </row>
    <row r="1113" spans="1:10" x14ac:dyDescent="0.25">
      <c r="A1113" s="1" t="s">
        <v>25</v>
      </c>
      <c r="B1113" s="1" t="s">
        <v>81</v>
      </c>
      <c r="C1113" s="5">
        <v>24.7</v>
      </c>
      <c r="D1113" s="5">
        <v>0</v>
      </c>
      <c r="E1113" s="6">
        <f t="shared" si="51"/>
        <v>-1</v>
      </c>
      <c r="F1113" s="5">
        <v>0</v>
      </c>
      <c r="G1113" s="6" t="str">
        <f t="shared" si="52"/>
        <v/>
      </c>
      <c r="H1113" s="5">
        <v>68.129099999999994</v>
      </c>
      <c r="I1113" s="5">
        <v>30.776409999999998</v>
      </c>
      <c r="J1113" s="6">
        <f t="shared" si="53"/>
        <v>-0.54826337057145924</v>
      </c>
    </row>
    <row r="1114" spans="1:10" x14ac:dyDescent="0.25">
      <c r="A1114" s="1" t="s">
        <v>27</v>
      </c>
      <c r="B1114" s="1" t="s">
        <v>81</v>
      </c>
      <c r="C1114" s="5">
        <v>0</v>
      </c>
      <c r="D1114" s="5">
        <v>0</v>
      </c>
      <c r="E1114" s="6" t="str">
        <f t="shared" si="51"/>
        <v/>
      </c>
      <c r="F1114" s="5">
        <v>0</v>
      </c>
      <c r="G1114" s="6" t="str">
        <f t="shared" si="52"/>
        <v/>
      </c>
      <c r="H1114" s="5">
        <v>0</v>
      </c>
      <c r="I1114" s="5">
        <v>16.359310000000001</v>
      </c>
      <c r="J1114" s="6" t="str">
        <f t="shared" si="53"/>
        <v/>
      </c>
    </row>
    <row r="1115" spans="1:10" x14ac:dyDescent="0.25">
      <c r="A1115" s="1" t="s">
        <v>28</v>
      </c>
      <c r="B1115" s="1" t="s">
        <v>81</v>
      </c>
      <c r="C1115" s="5">
        <v>0</v>
      </c>
      <c r="D1115" s="5">
        <v>0</v>
      </c>
      <c r="E1115" s="6" t="str">
        <f t="shared" si="51"/>
        <v/>
      </c>
      <c r="F1115" s="5">
        <v>0</v>
      </c>
      <c r="G1115" s="6" t="str">
        <f t="shared" si="52"/>
        <v/>
      </c>
      <c r="H1115" s="5">
        <v>0</v>
      </c>
      <c r="I1115" s="5">
        <v>3.01166</v>
      </c>
      <c r="J1115" s="6" t="str">
        <f t="shared" si="53"/>
        <v/>
      </c>
    </row>
    <row r="1116" spans="1:10" x14ac:dyDescent="0.25">
      <c r="A1116" s="1" t="s">
        <v>29</v>
      </c>
      <c r="B1116" s="1" t="s">
        <v>81</v>
      </c>
      <c r="C1116" s="5">
        <v>0</v>
      </c>
      <c r="D1116" s="5">
        <v>0</v>
      </c>
      <c r="E1116" s="6" t="str">
        <f t="shared" si="51"/>
        <v/>
      </c>
      <c r="F1116" s="5">
        <v>0</v>
      </c>
      <c r="G1116" s="6" t="str">
        <f t="shared" si="52"/>
        <v/>
      </c>
      <c r="H1116" s="5">
        <v>0</v>
      </c>
      <c r="I1116" s="5">
        <v>0</v>
      </c>
      <c r="J1116" s="6" t="str">
        <f t="shared" si="53"/>
        <v/>
      </c>
    </row>
    <row r="1117" spans="1:10" x14ac:dyDescent="0.25">
      <c r="A1117" s="1" t="s">
        <v>30</v>
      </c>
      <c r="B1117" s="1" t="s">
        <v>81</v>
      </c>
      <c r="C1117" s="5">
        <v>0</v>
      </c>
      <c r="D1117" s="5">
        <v>0</v>
      </c>
      <c r="E1117" s="6" t="str">
        <f t="shared" si="51"/>
        <v/>
      </c>
      <c r="F1117" s="5">
        <v>0</v>
      </c>
      <c r="G1117" s="6" t="str">
        <f t="shared" si="52"/>
        <v/>
      </c>
      <c r="H1117" s="5">
        <v>0.05</v>
      </c>
      <c r="I1117" s="5">
        <v>8.0382499999999997</v>
      </c>
      <c r="J1117" s="6">
        <f t="shared" si="53"/>
        <v>159.76499999999999</v>
      </c>
    </row>
    <row r="1118" spans="1:10" x14ac:dyDescent="0.25">
      <c r="A1118" s="1" t="s">
        <v>32</v>
      </c>
      <c r="B1118" s="1" t="s">
        <v>81</v>
      </c>
      <c r="C1118" s="5">
        <v>0.63346999999999998</v>
      </c>
      <c r="D1118" s="5">
        <v>0</v>
      </c>
      <c r="E1118" s="6">
        <f t="shared" si="51"/>
        <v>-1</v>
      </c>
      <c r="F1118" s="5">
        <v>0</v>
      </c>
      <c r="G1118" s="6" t="str">
        <f t="shared" si="52"/>
        <v/>
      </c>
      <c r="H1118" s="5">
        <v>0.63346999999999998</v>
      </c>
      <c r="I1118" s="5">
        <v>0.31556000000000001</v>
      </c>
      <c r="J1118" s="6">
        <f t="shared" si="53"/>
        <v>-0.50185486289800618</v>
      </c>
    </row>
    <row r="1119" spans="1:10" x14ac:dyDescent="0.25">
      <c r="A1119" s="2" t="s">
        <v>34</v>
      </c>
      <c r="B1119" s="2" t="s">
        <v>81</v>
      </c>
      <c r="C1119" s="7">
        <v>1713.2918999999999</v>
      </c>
      <c r="D1119" s="7">
        <v>4377.5617700000003</v>
      </c>
      <c r="E1119" s="8">
        <f t="shared" si="51"/>
        <v>1.55505893070527</v>
      </c>
      <c r="F1119" s="7">
        <v>1382.9734800000001</v>
      </c>
      <c r="G1119" s="8">
        <f t="shared" si="52"/>
        <v>2.1653258961986745</v>
      </c>
      <c r="H1119" s="7">
        <v>6962.8554700000004</v>
      </c>
      <c r="I1119" s="7">
        <v>17695.83871</v>
      </c>
      <c r="J1119" s="8">
        <f t="shared" si="53"/>
        <v>1.5414628791655787</v>
      </c>
    </row>
    <row r="1120" spans="1:10" x14ac:dyDescent="0.25">
      <c r="A1120" s="1" t="s">
        <v>7</v>
      </c>
      <c r="B1120" s="1" t="s">
        <v>82</v>
      </c>
      <c r="C1120" s="5">
        <v>878.57768999999996</v>
      </c>
      <c r="D1120" s="5">
        <v>282.47120999999999</v>
      </c>
      <c r="E1120" s="6">
        <f t="shared" si="51"/>
        <v>-0.6784903450029558</v>
      </c>
      <c r="F1120" s="5">
        <v>158.99547999999999</v>
      </c>
      <c r="G1120" s="6">
        <f t="shared" si="52"/>
        <v>0.77659899514124553</v>
      </c>
      <c r="H1120" s="5">
        <v>2688.1659300000001</v>
      </c>
      <c r="I1120" s="5">
        <v>4006.9577100000001</v>
      </c>
      <c r="J1120" s="6">
        <f t="shared" si="53"/>
        <v>0.49059165778505354</v>
      </c>
    </row>
    <row r="1121" spans="1:10" x14ac:dyDescent="0.25">
      <c r="A1121" s="1" t="s">
        <v>9</v>
      </c>
      <c r="B1121" s="1" t="s">
        <v>82</v>
      </c>
      <c r="C1121" s="5">
        <v>1475.4231500000001</v>
      </c>
      <c r="D1121" s="5">
        <v>1201.2235599999999</v>
      </c>
      <c r="E1121" s="6">
        <f t="shared" si="51"/>
        <v>-0.18584471173574857</v>
      </c>
      <c r="F1121" s="5">
        <v>1056.1922500000001</v>
      </c>
      <c r="G1121" s="6">
        <f t="shared" si="52"/>
        <v>0.13731525676315059</v>
      </c>
      <c r="H1121" s="5">
        <v>8865.16914</v>
      </c>
      <c r="I1121" s="5">
        <v>12301.408079999999</v>
      </c>
      <c r="J1121" s="6">
        <f t="shared" si="53"/>
        <v>0.38761121031470802</v>
      </c>
    </row>
    <row r="1122" spans="1:10" x14ac:dyDescent="0.25">
      <c r="A1122" s="1" t="s">
        <v>10</v>
      </c>
      <c r="B1122" s="1" t="s">
        <v>82</v>
      </c>
      <c r="C1122" s="5">
        <v>488.47815000000003</v>
      </c>
      <c r="D1122" s="5">
        <v>182.45574999999999</v>
      </c>
      <c r="E1122" s="6">
        <f t="shared" si="51"/>
        <v>-0.6264812458858191</v>
      </c>
      <c r="F1122" s="5">
        <v>222.32830000000001</v>
      </c>
      <c r="G1122" s="6">
        <f t="shared" si="52"/>
        <v>-0.17934086663731075</v>
      </c>
      <c r="H1122" s="5">
        <v>4659.9526599999999</v>
      </c>
      <c r="I1122" s="5">
        <v>4976.9992700000003</v>
      </c>
      <c r="J1122" s="6">
        <f t="shared" si="53"/>
        <v>6.8036444387398642E-2</v>
      </c>
    </row>
    <row r="1123" spans="1:10" x14ac:dyDescent="0.25">
      <c r="A1123" s="1" t="s">
        <v>11</v>
      </c>
      <c r="B1123" s="1" t="s">
        <v>82</v>
      </c>
      <c r="C1123" s="5">
        <v>0.12615999999999999</v>
      </c>
      <c r="D1123" s="5">
        <v>5.9437499999999996</v>
      </c>
      <c r="E1123" s="6">
        <f t="shared" si="51"/>
        <v>46.112793278376664</v>
      </c>
      <c r="F1123" s="5">
        <v>0</v>
      </c>
      <c r="G1123" s="6" t="str">
        <f t="shared" si="52"/>
        <v/>
      </c>
      <c r="H1123" s="5">
        <v>18.257930000000002</v>
      </c>
      <c r="I1123" s="5">
        <v>16.113620000000001</v>
      </c>
      <c r="J1123" s="6">
        <f t="shared" si="53"/>
        <v>-0.11744540591403296</v>
      </c>
    </row>
    <row r="1124" spans="1:10" x14ac:dyDescent="0.25">
      <c r="A1124" s="1" t="s">
        <v>12</v>
      </c>
      <c r="B1124" s="1" t="s">
        <v>82</v>
      </c>
      <c r="C1124" s="5">
        <v>0</v>
      </c>
      <c r="D1124" s="5">
        <v>0</v>
      </c>
      <c r="E1124" s="6" t="str">
        <f t="shared" si="51"/>
        <v/>
      </c>
      <c r="F1124" s="5">
        <v>0</v>
      </c>
      <c r="G1124" s="6" t="str">
        <f t="shared" si="52"/>
        <v/>
      </c>
      <c r="H1124" s="5">
        <v>0</v>
      </c>
      <c r="I1124" s="5">
        <v>0</v>
      </c>
      <c r="J1124" s="6" t="str">
        <f t="shared" si="53"/>
        <v/>
      </c>
    </row>
    <row r="1125" spans="1:10" x14ac:dyDescent="0.25">
      <c r="A1125" s="1" t="s">
        <v>13</v>
      </c>
      <c r="B1125" s="1" t="s">
        <v>82</v>
      </c>
      <c r="C1125" s="5">
        <v>4.85154</v>
      </c>
      <c r="D1125" s="5">
        <v>4.6920999999999999</v>
      </c>
      <c r="E1125" s="6">
        <f t="shared" si="51"/>
        <v>-3.2863791703253042E-2</v>
      </c>
      <c r="F1125" s="5">
        <v>19.70579</v>
      </c>
      <c r="G1125" s="6">
        <f t="shared" si="52"/>
        <v>-0.76189231692817194</v>
      </c>
      <c r="H1125" s="5">
        <v>203.16370000000001</v>
      </c>
      <c r="I1125" s="5">
        <v>255.25095999999999</v>
      </c>
      <c r="J1125" s="6">
        <f t="shared" si="53"/>
        <v>0.25638074124462196</v>
      </c>
    </row>
    <row r="1126" spans="1:10" x14ac:dyDescent="0.25">
      <c r="A1126" s="1" t="s">
        <v>14</v>
      </c>
      <c r="B1126" s="1" t="s">
        <v>82</v>
      </c>
      <c r="C1126" s="5">
        <v>3.5835300000000001</v>
      </c>
      <c r="D1126" s="5">
        <v>3.7521800000000001</v>
      </c>
      <c r="E1126" s="6">
        <f t="shared" si="51"/>
        <v>4.7062533312125288E-2</v>
      </c>
      <c r="F1126" s="5">
        <v>0</v>
      </c>
      <c r="G1126" s="6" t="str">
        <f t="shared" si="52"/>
        <v/>
      </c>
      <c r="H1126" s="5">
        <v>12.939019999999999</v>
      </c>
      <c r="I1126" s="5">
        <v>10.250159999999999</v>
      </c>
      <c r="J1126" s="6">
        <f t="shared" si="53"/>
        <v>-0.20781017418629855</v>
      </c>
    </row>
    <row r="1127" spans="1:10" x14ac:dyDescent="0.25">
      <c r="A1127" s="1" t="s">
        <v>16</v>
      </c>
      <c r="B1127" s="1" t="s">
        <v>82</v>
      </c>
      <c r="C1127" s="5">
        <v>0</v>
      </c>
      <c r="D1127" s="5">
        <v>0</v>
      </c>
      <c r="E1127" s="6" t="str">
        <f t="shared" si="51"/>
        <v/>
      </c>
      <c r="F1127" s="5">
        <v>0</v>
      </c>
      <c r="G1127" s="6" t="str">
        <f t="shared" si="52"/>
        <v/>
      </c>
      <c r="H1127" s="5">
        <v>10.886010000000001</v>
      </c>
      <c r="I1127" s="5">
        <v>2.7367900000000001</v>
      </c>
      <c r="J1127" s="6">
        <f t="shared" si="53"/>
        <v>-0.74859567463193588</v>
      </c>
    </row>
    <row r="1128" spans="1:10" x14ac:dyDescent="0.25">
      <c r="A1128" s="1" t="s">
        <v>17</v>
      </c>
      <c r="B1128" s="1" t="s">
        <v>82</v>
      </c>
      <c r="C1128" s="5">
        <v>1364.30053</v>
      </c>
      <c r="D1128" s="5">
        <v>1078.89869</v>
      </c>
      <c r="E1128" s="6">
        <f t="shared" si="51"/>
        <v>-0.20919279420055636</v>
      </c>
      <c r="F1128" s="5">
        <v>1438.5090399999999</v>
      </c>
      <c r="G1128" s="6">
        <f t="shared" si="52"/>
        <v>-0.24998824477321324</v>
      </c>
      <c r="H1128" s="5">
        <v>14714.31978</v>
      </c>
      <c r="I1128" s="5">
        <v>20006.95206</v>
      </c>
      <c r="J1128" s="6">
        <f t="shared" si="53"/>
        <v>0.35969262318152495</v>
      </c>
    </row>
    <row r="1129" spans="1:10" x14ac:dyDescent="0.25">
      <c r="A1129" s="1" t="s">
        <v>18</v>
      </c>
      <c r="B1129" s="1" t="s">
        <v>82</v>
      </c>
      <c r="C1129" s="5">
        <v>7135.0463799999998</v>
      </c>
      <c r="D1129" s="5">
        <v>5920.5464899999997</v>
      </c>
      <c r="E1129" s="6">
        <f t="shared" si="51"/>
        <v>-0.1702161170814982</v>
      </c>
      <c r="F1129" s="5">
        <v>4267.4161199999999</v>
      </c>
      <c r="G1129" s="6">
        <f t="shared" si="52"/>
        <v>0.38738438519091489</v>
      </c>
      <c r="H1129" s="5">
        <v>80458.712499999994</v>
      </c>
      <c r="I1129" s="5">
        <v>60529.032059999998</v>
      </c>
      <c r="J1129" s="6">
        <f t="shared" si="53"/>
        <v>-0.24770071283454853</v>
      </c>
    </row>
    <row r="1130" spans="1:10" x14ac:dyDescent="0.25">
      <c r="A1130" s="1" t="s">
        <v>19</v>
      </c>
      <c r="B1130" s="1" t="s">
        <v>82</v>
      </c>
      <c r="C1130" s="5">
        <v>70.180610000000001</v>
      </c>
      <c r="D1130" s="5">
        <v>90.947550000000007</v>
      </c>
      <c r="E1130" s="6">
        <f t="shared" si="51"/>
        <v>0.2959070888668538</v>
      </c>
      <c r="F1130" s="5">
        <v>43.471919999999997</v>
      </c>
      <c r="G1130" s="6">
        <f t="shared" si="52"/>
        <v>1.0920987616834044</v>
      </c>
      <c r="H1130" s="5">
        <v>1137.4535900000001</v>
      </c>
      <c r="I1130" s="5">
        <v>2163.5231800000001</v>
      </c>
      <c r="J1130" s="6">
        <f t="shared" si="53"/>
        <v>0.9020760047009917</v>
      </c>
    </row>
    <row r="1131" spans="1:10" x14ac:dyDescent="0.25">
      <c r="A1131" s="1" t="s">
        <v>20</v>
      </c>
      <c r="B1131" s="1" t="s">
        <v>82</v>
      </c>
      <c r="C1131" s="5">
        <v>283.9341</v>
      </c>
      <c r="D1131" s="5">
        <v>141.59645</v>
      </c>
      <c r="E1131" s="6">
        <f t="shared" si="51"/>
        <v>-0.50130523244654301</v>
      </c>
      <c r="F1131" s="5">
        <v>60.857559999999999</v>
      </c>
      <c r="G1131" s="6">
        <f t="shared" si="52"/>
        <v>1.3266862818686782</v>
      </c>
      <c r="H1131" s="5">
        <v>2298.4015599999998</v>
      </c>
      <c r="I1131" s="5">
        <v>1588.07763</v>
      </c>
      <c r="J1131" s="6">
        <f t="shared" si="53"/>
        <v>-0.30905127387748543</v>
      </c>
    </row>
    <row r="1132" spans="1:10" x14ac:dyDescent="0.25">
      <c r="A1132" s="1" t="s">
        <v>21</v>
      </c>
      <c r="B1132" s="1" t="s">
        <v>82</v>
      </c>
      <c r="C1132" s="5">
        <v>7.7137000000000002</v>
      </c>
      <c r="D1132" s="5">
        <v>8.5466300000000004</v>
      </c>
      <c r="E1132" s="6">
        <f t="shared" si="51"/>
        <v>0.10798060593489511</v>
      </c>
      <c r="F1132" s="5">
        <v>0</v>
      </c>
      <c r="G1132" s="6" t="str">
        <f t="shared" si="52"/>
        <v/>
      </c>
      <c r="H1132" s="5">
        <v>29.328749999999999</v>
      </c>
      <c r="I1132" s="5">
        <v>26.835190000000001</v>
      </c>
      <c r="J1132" s="6">
        <f t="shared" si="53"/>
        <v>-8.5021011805821889E-2</v>
      </c>
    </row>
    <row r="1133" spans="1:10" x14ac:dyDescent="0.25">
      <c r="A1133" s="1" t="s">
        <v>22</v>
      </c>
      <c r="B1133" s="1" t="s">
        <v>82</v>
      </c>
      <c r="C1133" s="5">
        <v>15.685589999999999</v>
      </c>
      <c r="D1133" s="5">
        <v>135.44788</v>
      </c>
      <c r="E1133" s="6">
        <f t="shared" si="51"/>
        <v>7.6351791676309269</v>
      </c>
      <c r="F1133" s="5">
        <v>56.485120000000002</v>
      </c>
      <c r="G1133" s="6">
        <f t="shared" si="52"/>
        <v>1.3979391386616511</v>
      </c>
      <c r="H1133" s="5">
        <v>451.14078999999998</v>
      </c>
      <c r="I1133" s="5">
        <v>437.70632999999998</v>
      </c>
      <c r="J1133" s="6">
        <f t="shared" si="53"/>
        <v>-2.977886348959935E-2</v>
      </c>
    </row>
    <row r="1134" spans="1:10" x14ac:dyDescent="0.25">
      <c r="A1134" s="1" t="s">
        <v>23</v>
      </c>
      <c r="B1134" s="1" t="s">
        <v>82</v>
      </c>
      <c r="C1134" s="5">
        <v>1442.8207</v>
      </c>
      <c r="D1134" s="5">
        <v>369.04106000000002</v>
      </c>
      <c r="E1134" s="6">
        <f t="shared" si="51"/>
        <v>-0.74422250803582179</v>
      </c>
      <c r="F1134" s="5">
        <v>134.08592999999999</v>
      </c>
      <c r="G1134" s="6">
        <f t="shared" si="52"/>
        <v>1.7522728149031002</v>
      </c>
      <c r="H1134" s="5">
        <v>4730.0766100000001</v>
      </c>
      <c r="I1134" s="5">
        <v>2679.8738899999998</v>
      </c>
      <c r="J1134" s="6">
        <f t="shared" si="53"/>
        <v>-0.43343964359173459</v>
      </c>
    </row>
    <row r="1135" spans="1:10" x14ac:dyDescent="0.25">
      <c r="A1135" s="1" t="s">
        <v>24</v>
      </c>
      <c r="B1135" s="1" t="s">
        <v>82</v>
      </c>
      <c r="C1135" s="5">
        <v>7.3445200000000002</v>
      </c>
      <c r="D1135" s="5">
        <v>0</v>
      </c>
      <c r="E1135" s="6">
        <f t="shared" si="51"/>
        <v>-1</v>
      </c>
      <c r="F1135" s="5">
        <v>6.1130000000000004</v>
      </c>
      <c r="G1135" s="6">
        <f t="shared" si="52"/>
        <v>-1</v>
      </c>
      <c r="H1135" s="5">
        <v>276.88234999999997</v>
      </c>
      <c r="I1135" s="5">
        <v>103.33929000000001</v>
      </c>
      <c r="J1135" s="6">
        <f t="shared" si="53"/>
        <v>-0.62677545173970095</v>
      </c>
    </row>
    <row r="1136" spans="1:10" x14ac:dyDescent="0.25">
      <c r="A1136" s="1" t="s">
        <v>25</v>
      </c>
      <c r="B1136" s="1" t="s">
        <v>82</v>
      </c>
      <c r="C1136" s="5">
        <v>270.15454</v>
      </c>
      <c r="D1136" s="5">
        <v>184.86891</v>
      </c>
      <c r="E1136" s="6">
        <f t="shared" si="51"/>
        <v>-0.31569201095047306</v>
      </c>
      <c r="F1136" s="5">
        <v>263.53645</v>
      </c>
      <c r="G1136" s="6">
        <f t="shared" si="52"/>
        <v>-0.29850724634106596</v>
      </c>
      <c r="H1136" s="5">
        <v>3168.4379199999998</v>
      </c>
      <c r="I1136" s="5">
        <v>4277.2717599999996</v>
      </c>
      <c r="J1136" s="6">
        <f t="shared" si="53"/>
        <v>0.34996230571561893</v>
      </c>
    </row>
    <row r="1137" spans="1:10" x14ac:dyDescent="0.25">
      <c r="A1137" s="1" t="s">
        <v>26</v>
      </c>
      <c r="B1137" s="1" t="s">
        <v>82</v>
      </c>
      <c r="C1137" s="5">
        <v>0</v>
      </c>
      <c r="D1137" s="5">
        <v>0</v>
      </c>
      <c r="E1137" s="6" t="str">
        <f t="shared" si="51"/>
        <v/>
      </c>
      <c r="F1137" s="5">
        <v>0</v>
      </c>
      <c r="G1137" s="6" t="str">
        <f t="shared" si="52"/>
        <v/>
      </c>
      <c r="H1137" s="5">
        <v>0</v>
      </c>
      <c r="I1137" s="5">
        <v>4.7015599999999997</v>
      </c>
      <c r="J1137" s="6" t="str">
        <f t="shared" si="53"/>
        <v/>
      </c>
    </row>
    <row r="1138" spans="1:10" x14ac:dyDescent="0.25">
      <c r="A1138" s="1" t="s">
        <v>27</v>
      </c>
      <c r="B1138" s="1" t="s">
        <v>82</v>
      </c>
      <c r="C1138" s="5">
        <v>17.297969999999999</v>
      </c>
      <c r="D1138" s="5">
        <v>260.90598999999997</v>
      </c>
      <c r="E1138" s="6">
        <f t="shared" si="51"/>
        <v>14.083040957985242</v>
      </c>
      <c r="F1138" s="5">
        <v>183.09009</v>
      </c>
      <c r="G1138" s="6">
        <f t="shared" si="52"/>
        <v>0.42501426483541493</v>
      </c>
      <c r="H1138" s="5">
        <v>1135.6648299999999</v>
      </c>
      <c r="I1138" s="5">
        <v>1527.2379000000001</v>
      </c>
      <c r="J1138" s="6">
        <f t="shared" si="53"/>
        <v>0.34479633396765497</v>
      </c>
    </row>
    <row r="1139" spans="1:10" x14ac:dyDescent="0.25">
      <c r="A1139" s="1" t="s">
        <v>28</v>
      </c>
      <c r="B1139" s="1" t="s">
        <v>82</v>
      </c>
      <c r="C1139" s="5">
        <v>236.03630999999999</v>
      </c>
      <c r="D1139" s="5">
        <v>269.83031999999997</v>
      </c>
      <c r="E1139" s="6">
        <f t="shared" si="51"/>
        <v>0.14317292962256523</v>
      </c>
      <c r="F1139" s="5">
        <v>112.45856000000001</v>
      </c>
      <c r="G1139" s="6">
        <f t="shared" si="52"/>
        <v>1.3993755566494892</v>
      </c>
      <c r="H1139" s="5">
        <v>1161.5334600000001</v>
      </c>
      <c r="I1139" s="5">
        <v>1668.86104</v>
      </c>
      <c r="J1139" s="6">
        <f t="shared" si="53"/>
        <v>0.436773969473079</v>
      </c>
    </row>
    <row r="1140" spans="1:10" x14ac:dyDescent="0.25">
      <c r="A1140" s="1" t="s">
        <v>29</v>
      </c>
      <c r="B1140" s="1" t="s">
        <v>82</v>
      </c>
      <c r="C1140" s="5">
        <v>0</v>
      </c>
      <c r="D1140" s="5">
        <v>0</v>
      </c>
      <c r="E1140" s="6" t="str">
        <f t="shared" si="51"/>
        <v/>
      </c>
      <c r="F1140" s="5">
        <v>0</v>
      </c>
      <c r="G1140" s="6" t="str">
        <f t="shared" si="52"/>
        <v/>
      </c>
      <c r="H1140" s="5">
        <v>0</v>
      </c>
      <c r="I1140" s="5">
        <v>0</v>
      </c>
      <c r="J1140" s="6" t="str">
        <f t="shared" si="53"/>
        <v/>
      </c>
    </row>
    <row r="1141" spans="1:10" x14ac:dyDescent="0.25">
      <c r="A1141" s="1" t="s">
        <v>30</v>
      </c>
      <c r="B1141" s="1" t="s">
        <v>82</v>
      </c>
      <c r="C1141" s="5">
        <v>3431.1694000000002</v>
      </c>
      <c r="D1141" s="5">
        <v>2104.8947699999999</v>
      </c>
      <c r="E1141" s="6">
        <f t="shared" si="51"/>
        <v>-0.3865372050706678</v>
      </c>
      <c r="F1141" s="5">
        <v>1792.3602900000001</v>
      </c>
      <c r="G1141" s="6">
        <f t="shared" si="52"/>
        <v>0.17437034381073002</v>
      </c>
      <c r="H1141" s="5">
        <v>36911.112630000003</v>
      </c>
      <c r="I1141" s="5">
        <v>24029.33196</v>
      </c>
      <c r="J1141" s="6">
        <f t="shared" si="53"/>
        <v>-0.34899464557267679</v>
      </c>
    </row>
    <row r="1142" spans="1:10" x14ac:dyDescent="0.25">
      <c r="A1142" s="1" t="s">
        <v>31</v>
      </c>
      <c r="B1142" s="1" t="s">
        <v>82</v>
      </c>
      <c r="C1142" s="5">
        <v>379.04432000000003</v>
      </c>
      <c r="D1142" s="5">
        <v>270.45</v>
      </c>
      <c r="E1142" s="6">
        <f t="shared" si="51"/>
        <v>-0.28649504627849331</v>
      </c>
      <c r="F1142" s="5">
        <v>340.53750000000002</v>
      </c>
      <c r="G1142" s="6">
        <f t="shared" si="52"/>
        <v>-0.2058143376280146</v>
      </c>
      <c r="H1142" s="5">
        <v>2175.1525999999999</v>
      </c>
      <c r="I1142" s="5">
        <v>1710.4983099999999</v>
      </c>
      <c r="J1142" s="6">
        <f t="shared" si="53"/>
        <v>-0.21361916860453833</v>
      </c>
    </row>
    <row r="1143" spans="1:10" x14ac:dyDescent="0.25">
      <c r="A1143" s="2" t="s">
        <v>32</v>
      </c>
      <c r="B1143" s="2" t="s">
        <v>82</v>
      </c>
      <c r="C1143" s="5">
        <v>258.11250000000001</v>
      </c>
      <c r="D1143" s="5">
        <v>64.383510000000001</v>
      </c>
      <c r="E1143" s="6">
        <f t="shared" si="51"/>
        <v>-0.75056027894813315</v>
      </c>
      <c r="F1143" s="5">
        <v>64.415970000000002</v>
      </c>
      <c r="G1143" s="6">
        <f t="shared" si="52"/>
        <v>-5.0391230621849026E-4</v>
      </c>
      <c r="H1143" s="5">
        <v>4185.9282899999998</v>
      </c>
      <c r="I1143" s="5">
        <v>2920.4020399999999</v>
      </c>
      <c r="J1143" s="6">
        <f t="shared" si="53"/>
        <v>-0.30232869803892415</v>
      </c>
    </row>
    <row r="1144" spans="1:10" x14ac:dyDescent="0.25">
      <c r="A1144" s="1" t="s">
        <v>33</v>
      </c>
      <c r="B1144" s="1" t="s">
        <v>82</v>
      </c>
      <c r="C1144" s="5">
        <v>0</v>
      </c>
      <c r="D1144" s="5">
        <v>0</v>
      </c>
      <c r="E1144" s="6" t="str">
        <f t="shared" si="51"/>
        <v/>
      </c>
      <c r="F1144" s="5">
        <v>0</v>
      </c>
      <c r="G1144" s="6" t="str">
        <f t="shared" si="52"/>
        <v/>
      </c>
      <c r="H1144" s="5">
        <v>65.64452</v>
      </c>
      <c r="I1144" s="5">
        <v>0</v>
      </c>
      <c r="J1144" s="6">
        <f t="shared" si="53"/>
        <v>-1</v>
      </c>
    </row>
    <row r="1145" spans="1:10" x14ac:dyDescent="0.25">
      <c r="A1145" s="2" t="s">
        <v>34</v>
      </c>
      <c r="B1145" s="2" t="s">
        <v>82</v>
      </c>
      <c r="C1145" s="7">
        <v>17769.881389999999</v>
      </c>
      <c r="D1145" s="7">
        <v>12580.8968</v>
      </c>
      <c r="E1145" s="8">
        <f t="shared" si="51"/>
        <v>-0.29201008583659427</v>
      </c>
      <c r="F1145" s="7">
        <v>10220.559370000001</v>
      </c>
      <c r="G1145" s="8">
        <f t="shared" si="52"/>
        <v>0.23094014178208333</v>
      </c>
      <c r="H1145" s="7">
        <v>169374.80790000001</v>
      </c>
      <c r="I1145" s="7">
        <v>145243.78314000001</v>
      </c>
      <c r="J1145" s="8">
        <f t="shared" si="53"/>
        <v>-0.14247115647946362</v>
      </c>
    </row>
    <row r="1146" spans="1:10" x14ac:dyDescent="0.25">
      <c r="A1146" s="1" t="s">
        <v>7</v>
      </c>
      <c r="B1146" s="1" t="s">
        <v>83</v>
      </c>
      <c r="C1146" s="5">
        <v>66.366669999999999</v>
      </c>
      <c r="D1146" s="5">
        <v>0</v>
      </c>
      <c r="E1146" s="6">
        <f t="shared" si="51"/>
        <v>-1</v>
      </c>
      <c r="F1146" s="5">
        <v>12.99793</v>
      </c>
      <c r="G1146" s="6">
        <f t="shared" si="52"/>
        <v>-1</v>
      </c>
      <c r="H1146" s="5">
        <v>81.136480000000006</v>
      </c>
      <c r="I1146" s="5">
        <v>51.593139999999998</v>
      </c>
      <c r="J1146" s="6">
        <f t="shared" si="53"/>
        <v>-0.36411907442866642</v>
      </c>
    </row>
    <row r="1147" spans="1:10" x14ac:dyDescent="0.25">
      <c r="A1147" s="1" t="s">
        <v>9</v>
      </c>
      <c r="B1147" s="1" t="s">
        <v>83</v>
      </c>
      <c r="C1147" s="5">
        <v>21.658349999999999</v>
      </c>
      <c r="D1147" s="5">
        <v>151.86213000000001</v>
      </c>
      <c r="E1147" s="6">
        <f t="shared" si="51"/>
        <v>6.0117128036069234</v>
      </c>
      <c r="F1147" s="5">
        <v>194.80633</v>
      </c>
      <c r="G1147" s="6">
        <f t="shared" si="52"/>
        <v>-0.22044560872328944</v>
      </c>
      <c r="H1147" s="5">
        <v>445.42426999999998</v>
      </c>
      <c r="I1147" s="5">
        <v>877.69390999999996</v>
      </c>
      <c r="J1147" s="6">
        <f t="shared" si="53"/>
        <v>0.97046719075276244</v>
      </c>
    </row>
    <row r="1148" spans="1:10" x14ac:dyDescent="0.25">
      <c r="A1148" s="1" t="s">
        <v>10</v>
      </c>
      <c r="B1148" s="1" t="s">
        <v>83</v>
      </c>
      <c r="C1148" s="5">
        <v>163.59177</v>
      </c>
      <c r="D1148" s="5">
        <v>86.102450000000005</v>
      </c>
      <c r="E1148" s="6">
        <f t="shared" si="51"/>
        <v>-0.47367492875711281</v>
      </c>
      <c r="F1148" s="5">
        <v>65.872060000000005</v>
      </c>
      <c r="G1148" s="6">
        <f t="shared" si="52"/>
        <v>0.307116401096307</v>
      </c>
      <c r="H1148" s="5">
        <v>1512.0611200000001</v>
      </c>
      <c r="I1148" s="5">
        <v>1047.05243</v>
      </c>
      <c r="J1148" s="6">
        <f t="shared" si="53"/>
        <v>-0.30753299840154613</v>
      </c>
    </row>
    <row r="1149" spans="1:10" x14ac:dyDescent="0.25">
      <c r="A1149" s="1" t="s">
        <v>11</v>
      </c>
      <c r="B1149" s="1" t="s">
        <v>83</v>
      </c>
      <c r="C1149" s="5">
        <v>4.2700000000000004E-3</v>
      </c>
      <c r="D1149" s="5">
        <v>2.9E-4</v>
      </c>
      <c r="E1149" s="6">
        <f t="shared" si="51"/>
        <v>-0.9320843091334895</v>
      </c>
      <c r="F1149" s="5">
        <v>1.2800000000000001E-3</v>
      </c>
      <c r="G1149" s="6">
        <f t="shared" si="52"/>
        <v>-0.7734375</v>
      </c>
      <c r="H1149" s="5">
        <v>4.2900000000000004E-3</v>
      </c>
      <c r="I1149" s="5">
        <v>1.417E-2</v>
      </c>
      <c r="J1149" s="6">
        <f t="shared" si="53"/>
        <v>2.3030303030303028</v>
      </c>
    </row>
    <row r="1150" spans="1:10" x14ac:dyDescent="0.25">
      <c r="A1150" s="1" t="s">
        <v>12</v>
      </c>
      <c r="B1150" s="1" t="s">
        <v>83</v>
      </c>
      <c r="C1150" s="5">
        <v>0</v>
      </c>
      <c r="D1150" s="5">
        <v>0</v>
      </c>
      <c r="E1150" s="6" t="str">
        <f t="shared" si="51"/>
        <v/>
      </c>
      <c r="F1150" s="5">
        <v>0</v>
      </c>
      <c r="G1150" s="6" t="str">
        <f t="shared" si="52"/>
        <v/>
      </c>
      <c r="H1150" s="5">
        <v>0</v>
      </c>
      <c r="I1150" s="5">
        <v>0</v>
      </c>
      <c r="J1150" s="6" t="str">
        <f t="shared" si="53"/>
        <v/>
      </c>
    </row>
    <row r="1151" spans="1:10" x14ac:dyDescent="0.25">
      <c r="A1151" s="1" t="s">
        <v>13</v>
      </c>
      <c r="B1151" s="1" t="s">
        <v>83</v>
      </c>
      <c r="C1151" s="5">
        <v>0</v>
      </c>
      <c r="D1151" s="5">
        <v>0</v>
      </c>
      <c r="E1151" s="6" t="str">
        <f t="shared" si="51"/>
        <v/>
      </c>
      <c r="F1151" s="5">
        <v>0.2</v>
      </c>
      <c r="G1151" s="6">
        <f t="shared" si="52"/>
        <v>-1</v>
      </c>
      <c r="H1151" s="5">
        <v>68.993480000000005</v>
      </c>
      <c r="I1151" s="5">
        <v>115.28892999999999</v>
      </c>
      <c r="J1151" s="6">
        <f t="shared" si="53"/>
        <v>0.67101195649212042</v>
      </c>
    </row>
    <row r="1152" spans="1:10" x14ac:dyDescent="0.25">
      <c r="A1152" s="1" t="s">
        <v>14</v>
      </c>
      <c r="B1152" s="1" t="s">
        <v>83</v>
      </c>
      <c r="C1152" s="5">
        <v>26.19257</v>
      </c>
      <c r="D1152" s="5">
        <v>32.938809999999997</v>
      </c>
      <c r="E1152" s="6">
        <f t="shared" si="51"/>
        <v>0.25756311809035903</v>
      </c>
      <c r="F1152" s="5">
        <v>0</v>
      </c>
      <c r="G1152" s="6" t="str">
        <f t="shared" si="52"/>
        <v/>
      </c>
      <c r="H1152" s="5">
        <v>50.651499999999999</v>
      </c>
      <c r="I1152" s="5">
        <v>53.393279999999997</v>
      </c>
      <c r="J1152" s="6">
        <f t="shared" si="53"/>
        <v>5.4130282420066456E-2</v>
      </c>
    </row>
    <row r="1153" spans="1:10" x14ac:dyDescent="0.25">
      <c r="A1153" s="1" t="s">
        <v>16</v>
      </c>
      <c r="B1153" s="1" t="s">
        <v>83</v>
      </c>
      <c r="C1153" s="5">
        <v>0</v>
      </c>
      <c r="D1153" s="5">
        <v>0</v>
      </c>
      <c r="E1153" s="6" t="str">
        <f t="shared" si="51"/>
        <v/>
      </c>
      <c r="F1153" s="5">
        <v>0</v>
      </c>
      <c r="G1153" s="6" t="str">
        <f t="shared" si="52"/>
        <v/>
      </c>
      <c r="H1153" s="5">
        <v>0</v>
      </c>
      <c r="I1153" s="5">
        <v>4.2530599999999996</v>
      </c>
      <c r="J1153" s="6" t="str">
        <f t="shared" si="53"/>
        <v/>
      </c>
    </row>
    <row r="1154" spans="1:10" x14ac:dyDescent="0.25">
      <c r="A1154" s="1" t="s">
        <v>17</v>
      </c>
      <c r="B1154" s="1" t="s">
        <v>83</v>
      </c>
      <c r="C1154" s="5">
        <v>1.2899999999999999E-3</v>
      </c>
      <c r="D1154" s="5">
        <v>3.294</v>
      </c>
      <c r="E1154" s="6">
        <f t="shared" si="51"/>
        <v>2552.4883720930234</v>
      </c>
      <c r="F1154" s="5">
        <v>13.52739</v>
      </c>
      <c r="G1154" s="6">
        <f t="shared" si="52"/>
        <v>-0.75649404652338703</v>
      </c>
      <c r="H1154" s="5">
        <v>8.1066599999999998</v>
      </c>
      <c r="I1154" s="5">
        <v>66.535650000000004</v>
      </c>
      <c r="J1154" s="6">
        <f t="shared" si="53"/>
        <v>7.2075293647445449</v>
      </c>
    </row>
    <row r="1155" spans="1:10" x14ac:dyDescent="0.25">
      <c r="A1155" s="1" t="s">
        <v>18</v>
      </c>
      <c r="B1155" s="1" t="s">
        <v>83</v>
      </c>
      <c r="C1155" s="5">
        <v>613.55867999999998</v>
      </c>
      <c r="D1155" s="5">
        <v>672.27993000000004</v>
      </c>
      <c r="E1155" s="6">
        <f t="shared" si="51"/>
        <v>9.5706004843742143E-2</v>
      </c>
      <c r="F1155" s="5">
        <v>157.38721000000001</v>
      </c>
      <c r="G1155" s="6">
        <f t="shared" si="52"/>
        <v>3.2715029385170498</v>
      </c>
      <c r="H1155" s="5">
        <v>2342.8628800000001</v>
      </c>
      <c r="I1155" s="5">
        <v>4263.0775899999999</v>
      </c>
      <c r="J1155" s="6">
        <f t="shared" si="53"/>
        <v>0.81960183260917074</v>
      </c>
    </row>
    <row r="1156" spans="1:10" x14ac:dyDescent="0.25">
      <c r="A1156" s="1" t="s">
        <v>19</v>
      </c>
      <c r="B1156" s="1" t="s">
        <v>83</v>
      </c>
      <c r="C1156" s="5">
        <v>84.93956</v>
      </c>
      <c r="D1156" s="5">
        <v>21.865690000000001</v>
      </c>
      <c r="E1156" s="6">
        <f t="shared" si="51"/>
        <v>-0.74257354288155009</v>
      </c>
      <c r="F1156" s="5">
        <v>28.615030000000001</v>
      </c>
      <c r="G1156" s="6">
        <f t="shared" si="52"/>
        <v>-0.23586695523296675</v>
      </c>
      <c r="H1156" s="5">
        <v>1817.9568300000001</v>
      </c>
      <c r="I1156" s="5">
        <v>664.56019000000003</v>
      </c>
      <c r="J1156" s="6">
        <f t="shared" si="53"/>
        <v>-0.63444666065035227</v>
      </c>
    </row>
    <row r="1157" spans="1:10" x14ac:dyDescent="0.25">
      <c r="A1157" s="1" t="s">
        <v>20</v>
      </c>
      <c r="B1157" s="1" t="s">
        <v>83</v>
      </c>
      <c r="C1157" s="5">
        <v>511.39105999999998</v>
      </c>
      <c r="D1157" s="5">
        <v>26.023129999999998</v>
      </c>
      <c r="E1157" s="6">
        <f t="shared" ref="E1157:E1220" si="54">IF(C1157=0,"",(D1157/C1157-1))</f>
        <v>-0.94911305254339018</v>
      </c>
      <c r="F1157" s="5">
        <v>88.210539999999995</v>
      </c>
      <c r="G1157" s="6">
        <f t="shared" ref="G1157:G1220" si="55">IF(F1157=0,"",(D1157/F1157-1))</f>
        <v>-0.7049884288204108</v>
      </c>
      <c r="H1157" s="5">
        <v>1377.7925399999999</v>
      </c>
      <c r="I1157" s="5">
        <v>597.97748999999999</v>
      </c>
      <c r="J1157" s="6">
        <f t="shared" ref="J1157:J1220" si="56">IF(H1157=0,"",(I1157/H1157-1))</f>
        <v>-0.5659887300594616</v>
      </c>
    </row>
    <row r="1158" spans="1:10" x14ac:dyDescent="0.25">
      <c r="A1158" s="1" t="s">
        <v>21</v>
      </c>
      <c r="B1158" s="1" t="s">
        <v>83</v>
      </c>
      <c r="C1158" s="5">
        <v>84.902029999999996</v>
      </c>
      <c r="D1158" s="5">
        <v>78.933639999999997</v>
      </c>
      <c r="E1158" s="6">
        <f t="shared" si="54"/>
        <v>-7.0297376870729678E-2</v>
      </c>
      <c r="F1158" s="5">
        <v>33.374630000000003</v>
      </c>
      <c r="G1158" s="6">
        <f t="shared" si="55"/>
        <v>1.3650791034986751</v>
      </c>
      <c r="H1158" s="5">
        <v>344.37673999999998</v>
      </c>
      <c r="I1158" s="5">
        <v>411.88040000000001</v>
      </c>
      <c r="J1158" s="6">
        <f t="shared" si="56"/>
        <v>0.19601689707614978</v>
      </c>
    </row>
    <row r="1159" spans="1:10" x14ac:dyDescent="0.25">
      <c r="A1159" s="1" t="s">
        <v>22</v>
      </c>
      <c r="B1159" s="1" t="s">
        <v>83</v>
      </c>
      <c r="C1159" s="5">
        <v>1.18411</v>
      </c>
      <c r="D1159" s="5">
        <v>3.6274700000000002</v>
      </c>
      <c r="E1159" s="6">
        <f t="shared" si="54"/>
        <v>2.0634569423448839</v>
      </c>
      <c r="F1159" s="5">
        <v>11.15762</v>
      </c>
      <c r="G1159" s="6">
        <f t="shared" si="55"/>
        <v>-0.67488855150112648</v>
      </c>
      <c r="H1159" s="5">
        <v>138.33143999999999</v>
      </c>
      <c r="I1159" s="5">
        <v>122.57454</v>
      </c>
      <c r="J1159" s="6">
        <f t="shared" si="56"/>
        <v>-0.11390686021919516</v>
      </c>
    </row>
    <row r="1160" spans="1:10" x14ac:dyDescent="0.25">
      <c r="A1160" s="1" t="s">
        <v>23</v>
      </c>
      <c r="B1160" s="1" t="s">
        <v>83</v>
      </c>
      <c r="C1160" s="5">
        <v>571.48284000000001</v>
      </c>
      <c r="D1160" s="5">
        <v>297.06502999999998</v>
      </c>
      <c r="E1160" s="6">
        <f t="shared" si="54"/>
        <v>-0.48018556427696069</v>
      </c>
      <c r="F1160" s="5">
        <v>286.22280000000001</v>
      </c>
      <c r="G1160" s="6">
        <f t="shared" si="55"/>
        <v>3.7880385489905022E-2</v>
      </c>
      <c r="H1160" s="5">
        <v>3666.9333799999999</v>
      </c>
      <c r="I1160" s="5">
        <v>2884.83646</v>
      </c>
      <c r="J1160" s="6">
        <f t="shared" si="56"/>
        <v>-0.21328364574760827</v>
      </c>
    </row>
    <row r="1161" spans="1:10" x14ac:dyDescent="0.25">
      <c r="A1161" s="1" t="s">
        <v>24</v>
      </c>
      <c r="B1161" s="1" t="s">
        <v>83</v>
      </c>
      <c r="C1161" s="5">
        <v>726.26057000000003</v>
      </c>
      <c r="D1161" s="5">
        <v>666.27485000000001</v>
      </c>
      <c r="E1161" s="6">
        <f t="shared" si="54"/>
        <v>-8.2595314241003082E-2</v>
      </c>
      <c r="F1161" s="5">
        <v>443.14276000000001</v>
      </c>
      <c r="G1161" s="6">
        <f t="shared" si="55"/>
        <v>0.50352191244194078</v>
      </c>
      <c r="H1161" s="5">
        <v>5787.8462399999999</v>
      </c>
      <c r="I1161" s="5">
        <v>4268.2234900000003</v>
      </c>
      <c r="J1161" s="6">
        <f t="shared" si="56"/>
        <v>-0.26255409818903541</v>
      </c>
    </row>
    <row r="1162" spans="1:10" x14ac:dyDescent="0.25">
      <c r="A1162" s="1" t="s">
        <v>25</v>
      </c>
      <c r="B1162" s="1" t="s">
        <v>83</v>
      </c>
      <c r="C1162" s="5">
        <v>70.221469999999997</v>
      </c>
      <c r="D1162" s="5">
        <v>14.9666</v>
      </c>
      <c r="E1162" s="6">
        <f t="shared" si="54"/>
        <v>-0.78686575487525401</v>
      </c>
      <c r="F1162" s="5">
        <v>47.660679999999999</v>
      </c>
      <c r="G1162" s="6">
        <f t="shared" si="55"/>
        <v>-0.68597594495084835</v>
      </c>
      <c r="H1162" s="5">
        <v>254.94644</v>
      </c>
      <c r="I1162" s="5">
        <v>222.50031000000001</v>
      </c>
      <c r="J1162" s="6">
        <f t="shared" si="56"/>
        <v>-0.12726645643688916</v>
      </c>
    </row>
    <row r="1163" spans="1:10" x14ac:dyDescent="0.25">
      <c r="A1163" s="1" t="s">
        <v>27</v>
      </c>
      <c r="B1163" s="1" t="s">
        <v>83</v>
      </c>
      <c r="C1163" s="5">
        <v>24998.81756</v>
      </c>
      <c r="D1163" s="5">
        <v>29557.17251</v>
      </c>
      <c r="E1163" s="6">
        <f t="shared" si="54"/>
        <v>0.1823428223778758</v>
      </c>
      <c r="F1163" s="5">
        <v>26838.13133</v>
      </c>
      <c r="G1163" s="6">
        <f t="shared" si="55"/>
        <v>0.10131261176744522</v>
      </c>
      <c r="H1163" s="5">
        <v>227600.08765</v>
      </c>
      <c r="I1163" s="5">
        <v>245903.87708000001</v>
      </c>
      <c r="J1163" s="6">
        <f t="shared" si="56"/>
        <v>8.0420836472379964E-2</v>
      </c>
    </row>
    <row r="1164" spans="1:10" x14ac:dyDescent="0.25">
      <c r="A1164" s="1" t="s">
        <v>28</v>
      </c>
      <c r="B1164" s="1" t="s">
        <v>83</v>
      </c>
      <c r="C1164" s="5">
        <v>371.27697000000001</v>
      </c>
      <c r="D1164" s="5">
        <v>108.1</v>
      </c>
      <c r="E1164" s="6">
        <f t="shared" si="54"/>
        <v>-0.70884270037002295</v>
      </c>
      <c r="F1164" s="5">
        <v>0</v>
      </c>
      <c r="G1164" s="6" t="str">
        <f t="shared" si="55"/>
        <v/>
      </c>
      <c r="H1164" s="5">
        <v>994.69539999999995</v>
      </c>
      <c r="I1164" s="5">
        <v>292.86658</v>
      </c>
      <c r="J1164" s="6">
        <f t="shared" si="56"/>
        <v>-0.70557159508327882</v>
      </c>
    </row>
    <row r="1165" spans="1:10" x14ac:dyDescent="0.25">
      <c r="A1165" s="1" t="s">
        <v>30</v>
      </c>
      <c r="B1165" s="1" t="s">
        <v>83</v>
      </c>
      <c r="C1165" s="5">
        <v>6.3837400000000004</v>
      </c>
      <c r="D1165" s="5">
        <v>0</v>
      </c>
      <c r="E1165" s="6">
        <f t="shared" si="54"/>
        <v>-1</v>
      </c>
      <c r="F1165" s="5">
        <v>0.43678</v>
      </c>
      <c r="G1165" s="6">
        <f t="shared" si="55"/>
        <v>-1</v>
      </c>
      <c r="H1165" s="5">
        <v>88.477599999999995</v>
      </c>
      <c r="I1165" s="5">
        <v>69.401920000000004</v>
      </c>
      <c r="J1165" s="6">
        <f t="shared" si="56"/>
        <v>-0.21559897646409931</v>
      </c>
    </row>
    <row r="1166" spans="1:10" x14ac:dyDescent="0.25">
      <c r="A1166" s="1" t="s">
        <v>32</v>
      </c>
      <c r="B1166" s="1" t="s">
        <v>83</v>
      </c>
      <c r="C1166" s="5">
        <v>37.081580000000002</v>
      </c>
      <c r="D1166" s="5">
        <v>429.35514000000001</v>
      </c>
      <c r="E1166" s="6">
        <f t="shared" si="54"/>
        <v>10.578663584453521</v>
      </c>
      <c r="F1166" s="5">
        <v>0</v>
      </c>
      <c r="G1166" s="6" t="str">
        <f t="shared" si="55"/>
        <v/>
      </c>
      <c r="H1166" s="5">
        <v>863.41700000000003</v>
      </c>
      <c r="I1166" s="5">
        <v>782.30273</v>
      </c>
      <c r="J1166" s="6">
        <f t="shared" si="56"/>
        <v>-9.3945648510511126E-2</v>
      </c>
    </row>
    <row r="1167" spans="1:10" x14ac:dyDescent="0.25">
      <c r="A1167" s="1" t="s">
        <v>33</v>
      </c>
      <c r="B1167" s="1" t="s">
        <v>83</v>
      </c>
      <c r="C1167" s="5">
        <v>0</v>
      </c>
      <c r="D1167" s="5">
        <v>0</v>
      </c>
      <c r="E1167" s="6" t="str">
        <f t="shared" si="54"/>
        <v/>
      </c>
      <c r="F1167" s="5">
        <v>0</v>
      </c>
      <c r="G1167" s="6" t="str">
        <f t="shared" si="55"/>
        <v/>
      </c>
      <c r="H1167" s="5">
        <v>6.7089100000000004</v>
      </c>
      <c r="I1167" s="5">
        <v>0</v>
      </c>
      <c r="J1167" s="6">
        <f t="shared" si="56"/>
        <v>-1</v>
      </c>
    </row>
    <row r="1168" spans="1:10" x14ac:dyDescent="0.25">
      <c r="A1168" s="2" t="s">
        <v>34</v>
      </c>
      <c r="B1168" s="2" t="s">
        <v>83</v>
      </c>
      <c r="C1168" s="7">
        <v>28355.31509</v>
      </c>
      <c r="D1168" s="7">
        <v>32149.861669999998</v>
      </c>
      <c r="E1168" s="8">
        <f t="shared" si="54"/>
        <v>0.13382135123366035</v>
      </c>
      <c r="F1168" s="7">
        <v>28221.74437</v>
      </c>
      <c r="G1168" s="8">
        <f t="shared" si="55"/>
        <v>0.13918761535433744</v>
      </c>
      <c r="H1168" s="7">
        <v>247450.81085000001</v>
      </c>
      <c r="I1168" s="7">
        <v>262699.90334999998</v>
      </c>
      <c r="J1168" s="8">
        <f t="shared" si="56"/>
        <v>6.1624742499808205E-2</v>
      </c>
    </row>
    <row r="1169" spans="1:10" x14ac:dyDescent="0.25">
      <c r="A1169" s="1" t="s">
        <v>7</v>
      </c>
      <c r="B1169" s="1" t="s">
        <v>84</v>
      </c>
      <c r="C1169" s="5">
        <v>165.38417000000001</v>
      </c>
      <c r="D1169" s="5">
        <v>214.8922</v>
      </c>
      <c r="E1169" s="6">
        <f t="shared" si="54"/>
        <v>0.29935168523081734</v>
      </c>
      <c r="F1169" s="5">
        <v>195.79096999999999</v>
      </c>
      <c r="G1169" s="6">
        <f t="shared" si="55"/>
        <v>9.7559300104596236E-2</v>
      </c>
      <c r="H1169" s="5">
        <v>2913.1709700000001</v>
      </c>
      <c r="I1169" s="5">
        <v>3118.80296</v>
      </c>
      <c r="J1169" s="6">
        <f t="shared" si="56"/>
        <v>7.0586996821542458E-2</v>
      </c>
    </row>
    <row r="1170" spans="1:10" x14ac:dyDescent="0.25">
      <c r="A1170" s="1" t="s">
        <v>9</v>
      </c>
      <c r="B1170" s="1" t="s">
        <v>84</v>
      </c>
      <c r="C1170" s="5">
        <v>419.12689</v>
      </c>
      <c r="D1170" s="5">
        <v>263.49034999999998</v>
      </c>
      <c r="E1170" s="6">
        <f t="shared" si="54"/>
        <v>-0.37133513433127618</v>
      </c>
      <c r="F1170" s="5">
        <v>208.94752</v>
      </c>
      <c r="G1170" s="6">
        <f t="shared" si="55"/>
        <v>0.26103602473960907</v>
      </c>
      <c r="H1170" s="5">
        <v>10390.05242</v>
      </c>
      <c r="I1170" s="5">
        <v>2186.2359700000002</v>
      </c>
      <c r="J1170" s="6">
        <f t="shared" si="56"/>
        <v>-0.78958374013670274</v>
      </c>
    </row>
    <row r="1171" spans="1:10" x14ac:dyDescent="0.25">
      <c r="A1171" s="2" t="s">
        <v>10</v>
      </c>
      <c r="B1171" s="2" t="s">
        <v>84</v>
      </c>
      <c r="C1171" s="5">
        <v>18318.349099999999</v>
      </c>
      <c r="D1171" s="5">
        <v>16409.110939999999</v>
      </c>
      <c r="E1171" s="6">
        <f t="shared" si="54"/>
        <v>-0.10422544900620989</v>
      </c>
      <c r="F1171" s="5">
        <v>12218.515520000001</v>
      </c>
      <c r="G1171" s="6">
        <f t="shared" si="55"/>
        <v>0.34297091272180968</v>
      </c>
      <c r="H1171" s="5">
        <v>127595.49357000001</v>
      </c>
      <c r="I1171" s="5">
        <v>147934.90130999999</v>
      </c>
      <c r="J1171" s="6">
        <f t="shared" si="56"/>
        <v>0.1594053768743926</v>
      </c>
    </row>
    <row r="1172" spans="1:10" x14ac:dyDescent="0.25">
      <c r="A1172" s="1" t="s">
        <v>11</v>
      </c>
      <c r="B1172" s="1" t="s">
        <v>84</v>
      </c>
      <c r="C1172" s="5">
        <v>5.0255200000000002</v>
      </c>
      <c r="D1172" s="5">
        <v>86.85575</v>
      </c>
      <c r="E1172" s="6">
        <f t="shared" si="54"/>
        <v>16.28293788503478</v>
      </c>
      <c r="F1172" s="5">
        <v>16.533850000000001</v>
      </c>
      <c r="G1172" s="6">
        <f t="shared" si="55"/>
        <v>4.2532078130622928</v>
      </c>
      <c r="H1172" s="5">
        <v>32.389360000000003</v>
      </c>
      <c r="I1172" s="5">
        <v>233.48142000000001</v>
      </c>
      <c r="J1172" s="6">
        <f t="shared" si="56"/>
        <v>6.2085839300313435</v>
      </c>
    </row>
    <row r="1173" spans="1:10" x14ac:dyDescent="0.25">
      <c r="A1173" s="1" t="s">
        <v>12</v>
      </c>
      <c r="B1173" s="1" t="s">
        <v>84</v>
      </c>
      <c r="C1173" s="5">
        <v>0</v>
      </c>
      <c r="D1173" s="5">
        <v>0</v>
      </c>
      <c r="E1173" s="6" t="str">
        <f t="shared" si="54"/>
        <v/>
      </c>
      <c r="F1173" s="5">
        <v>0</v>
      </c>
      <c r="G1173" s="6" t="str">
        <f t="shared" si="55"/>
        <v/>
      </c>
      <c r="H1173" s="5">
        <v>0</v>
      </c>
      <c r="I1173" s="5">
        <v>0</v>
      </c>
      <c r="J1173" s="6" t="str">
        <f t="shared" si="56"/>
        <v/>
      </c>
    </row>
    <row r="1174" spans="1:10" x14ac:dyDescent="0.25">
      <c r="A1174" s="1" t="s">
        <v>13</v>
      </c>
      <c r="B1174" s="1" t="s">
        <v>84</v>
      </c>
      <c r="C1174" s="5">
        <v>51.322560000000003</v>
      </c>
      <c r="D1174" s="5">
        <v>363.96255000000002</v>
      </c>
      <c r="E1174" s="6">
        <f t="shared" si="54"/>
        <v>6.0916678747124076</v>
      </c>
      <c r="F1174" s="5">
        <v>984.79957999999999</v>
      </c>
      <c r="G1174" s="6">
        <f t="shared" si="55"/>
        <v>-0.63041967381830122</v>
      </c>
      <c r="H1174" s="5">
        <v>3283.4714600000002</v>
      </c>
      <c r="I1174" s="5">
        <v>5101.9684900000002</v>
      </c>
      <c r="J1174" s="6">
        <f t="shared" si="56"/>
        <v>0.55383366420367786</v>
      </c>
    </row>
    <row r="1175" spans="1:10" x14ac:dyDescent="0.25">
      <c r="A1175" s="1" t="s">
        <v>14</v>
      </c>
      <c r="B1175" s="1" t="s">
        <v>84</v>
      </c>
      <c r="C1175" s="5">
        <v>0</v>
      </c>
      <c r="D1175" s="5">
        <v>0</v>
      </c>
      <c r="E1175" s="6" t="str">
        <f t="shared" si="54"/>
        <v/>
      </c>
      <c r="F1175" s="5">
        <v>0</v>
      </c>
      <c r="G1175" s="6" t="str">
        <f t="shared" si="55"/>
        <v/>
      </c>
      <c r="H1175" s="5">
        <v>12.9</v>
      </c>
      <c r="I1175" s="5">
        <v>5.0033000000000003</v>
      </c>
      <c r="J1175" s="6">
        <f t="shared" si="56"/>
        <v>-0.61214728682170549</v>
      </c>
    </row>
    <row r="1176" spans="1:10" x14ac:dyDescent="0.25">
      <c r="A1176" s="1" t="s">
        <v>15</v>
      </c>
      <c r="B1176" s="1" t="s">
        <v>84</v>
      </c>
      <c r="C1176" s="5">
        <v>0</v>
      </c>
      <c r="D1176" s="5">
        <v>0</v>
      </c>
      <c r="E1176" s="6" t="str">
        <f t="shared" si="54"/>
        <v/>
      </c>
      <c r="F1176" s="5">
        <v>0</v>
      </c>
      <c r="G1176" s="6" t="str">
        <f t="shared" si="55"/>
        <v/>
      </c>
      <c r="H1176" s="5">
        <v>7.7950000000000005E-2</v>
      </c>
      <c r="I1176" s="5">
        <v>0</v>
      </c>
      <c r="J1176" s="6">
        <f t="shared" si="56"/>
        <v>-1</v>
      </c>
    </row>
    <row r="1177" spans="1:10" x14ac:dyDescent="0.25">
      <c r="A1177" s="1" t="s">
        <v>16</v>
      </c>
      <c r="B1177" s="1" t="s">
        <v>84</v>
      </c>
      <c r="C1177" s="5">
        <v>64.058279999999996</v>
      </c>
      <c r="D1177" s="5">
        <v>28.524450000000002</v>
      </c>
      <c r="E1177" s="6">
        <f t="shared" si="54"/>
        <v>-0.55471096008197529</v>
      </c>
      <c r="F1177" s="5">
        <v>27.526409999999998</v>
      </c>
      <c r="G1177" s="6">
        <f t="shared" si="55"/>
        <v>3.6257543210320708E-2</v>
      </c>
      <c r="H1177" s="5">
        <v>244.19777999999999</v>
      </c>
      <c r="I1177" s="5">
        <v>443.06621000000001</v>
      </c>
      <c r="J1177" s="6">
        <f t="shared" si="56"/>
        <v>0.81437443862102277</v>
      </c>
    </row>
    <row r="1178" spans="1:10" x14ac:dyDescent="0.25">
      <c r="A1178" s="1" t="s">
        <v>17</v>
      </c>
      <c r="B1178" s="1" t="s">
        <v>84</v>
      </c>
      <c r="C1178" s="5">
        <v>6393.6903300000004</v>
      </c>
      <c r="D1178" s="5">
        <v>5508.9651199999998</v>
      </c>
      <c r="E1178" s="6">
        <f t="shared" si="54"/>
        <v>-0.1383747357685996</v>
      </c>
      <c r="F1178" s="5">
        <v>5286.0485500000004</v>
      </c>
      <c r="G1178" s="6">
        <f t="shared" si="55"/>
        <v>4.2170738291837928E-2</v>
      </c>
      <c r="H1178" s="5">
        <v>64132.494890000002</v>
      </c>
      <c r="I1178" s="5">
        <v>57703.937599999997</v>
      </c>
      <c r="J1178" s="6">
        <f t="shared" si="56"/>
        <v>-0.10023869024628251</v>
      </c>
    </row>
    <row r="1179" spans="1:10" x14ac:dyDescent="0.25">
      <c r="A1179" s="1" t="s">
        <v>18</v>
      </c>
      <c r="B1179" s="1" t="s">
        <v>84</v>
      </c>
      <c r="C1179" s="5">
        <v>2385.7918100000002</v>
      </c>
      <c r="D1179" s="5">
        <v>5017.7896199999996</v>
      </c>
      <c r="E1179" s="6">
        <f t="shared" si="54"/>
        <v>1.1031967663599276</v>
      </c>
      <c r="F1179" s="5">
        <v>3817.48443</v>
      </c>
      <c r="G1179" s="6">
        <f t="shared" si="55"/>
        <v>0.31442307414990545</v>
      </c>
      <c r="H1179" s="5">
        <v>24111.187709999998</v>
      </c>
      <c r="I1179" s="5">
        <v>28458.502530000002</v>
      </c>
      <c r="J1179" s="6">
        <f t="shared" si="56"/>
        <v>0.18030280682510624</v>
      </c>
    </row>
    <row r="1180" spans="1:10" x14ac:dyDescent="0.25">
      <c r="A1180" s="1" t="s">
        <v>19</v>
      </c>
      <c r="B1180" s="1" t="s">
        <v>84</v>
      </c>
      <c r="C1180" s="5">
        <v>2143.8017399999999</v>
      </c>
      <c r="D1180" s="5">
        <v>179.46997999999999</v>
      </c>
      <c r="E1180" s="6">
        <f t="shared" si="54"/>
        <v>-0.9162842455758059</v>
      </c>
      <c r="F1180" s="5">
        <v>1504.2178799999999</v>
      </c>
      <c r="G1180" s="6">
        <f t="shared" si="55"/>
        <v>-0.88068884010340309</v>
      </c>
      <c r="H1180" s="5">
        <v>19027.885900000001</v>
      </c>
      <c r="I1180" s="5">
        <v>12133.482910000001</v>
      </c>
      <c r="J1180" s="6">
        <f t="shared" si="56"/>
        <v>-0.36233152890621445</v>
      </c>
    </row>
    <row r="1181" spans="1:10" x14ac:dyDescent="0.25">
      <c r="A1181" s="1" t="s">
        <v>20</v>
      </c>
      <c r="B1181" s="1" t="s">
        <v>84</v>
      </c>
      <c r="C1181" s="5">
        <v>1088.3305399999999</v>
      </c>
      <c r="D1181" s="5">
        <v>1284.4566</v>
      </c>
      <c r="E1181" s="6">
        <f t="shared" si="54"/>
        <v>0.18020817462312522</v>
      </c>
      <c r="F1181" s="5">
        <v>1505.7298599999999</v>
      </c>
      <c r="G1181" s="6">
        <f t="shared" si="55"/>
        <v>-0.1469541555083459</v>
      </c>
      <c r="H1181" s="5">
        <v>10395.77289</v>
      </c>
      <c r="I1181" s="5">
        <v>12917.971009999999</v>
      </c>
      <c r="J1181" s="6">
        <f t="shared" si="56"/>
        <v>0.2426176626488421</v>
      </c>
    </row>
    <row r="1182" spans="1:10" x14ac:dyDescent="0.25">
      <c r="A1182" s="1" t="s">
        <v>21</v>
      </c>
      <c r="B1182" s="1" t="s">
        <v>84</v>
      </c>
      <c r="C1182" s="5">
        <v>4.51877</v>
      </c>
      <c r="D1182" s="5">
        <v>292.36586</v>
      </c>
      <c r="E1182" s="6">
        <f t="shared" si="54"/>
        <v>63.700318892087893</v>
      </c>
      <c r="F1182" s="5">
        <v>615.35180000000003</v>
      </c>
      <c r="G1182" s="6">
        <f t="shared" si="55"/>
        <v>-0.52488014173355801</v>
      </c>
      <c r="H1182" s="5">
        <v>1188.5860399999999</v>
      </c>
      <c r="I1182" s="5">
        <v>2237.8518199999999</v>
      </c>
      <c r="J1182" s="6">
        <f t="shared" si="56"/>
        <v>0.88278487605323042</v>
      </c>
    </row>
    <row r="1183" spans="1:10" x14ac:dyDescent="0.25">
      <c r="A1183" s="1" t="s">
        <v>22</v>
      </c>
      <c r="B1183" s="1" t="s">
        <v>84</v>
      </c>
      <c r="C1183" s="5">
        <v>61.000990000000002</v>
      </c>
      <c r="D1183" s="5">
        <v>55.613239999999998</v>
      </c>
      <c r="E1183" s="6">
        <f t="shared" si="54"/>
        <v>-8.8322337063710066E-2</v>
      </c>
      <c r="F1183" s="5">
        <v>22.5593</v>
      </c>
      <c r="G1183" s="6">
        <f t="shared" si="55"/>
        <v>1.4652023777333514</v>
      </c>
      <c r="H1183" s="5">
        <v>664.76899000000003</v>
      </c>
      <c r="I1183" s="5">
        <v>749.85260000000005</v>
      </c>
      <c r="J1183" s="6">
        <f t="shared" si="56"/>
        <v>0.12798973971394179</v>
      </c>
    </row>
    <row r="1184" spans="1:10" x14ac:dyDescent="0.25">
      <c r="A1184" s="1" t="s">
        <v>23</v>
      </c>
      <c r="B1184" s="1" t="s">
        <v>84</v>
      </c>
      <c r="C1184" s="5">
        <v>1190.5862</v>
      </c>
      <c r="D1184" s="5">
        <v>2047.9936</v>
      </c>
      <c r="E1184" s="6">
        <f t="shared" si="54"/>
        <v>0.72015566785504492</v>
      </c>
      <c r="F1184" s="5">
        <v>840.02259000000004</v>
      </c>
      <c r="G1184" s="6">
        <f t="shared" si="55"/>
        <v>1.4380220536688184</v>
      </c>
      <c r="H1184" s="5">
        <v>11614.994559999999</v>
      </c>
      <c r="I1184" s="5">
        <v>12328.747460000001</v>
      </c>
      <c r="J1184" s="6">
        <f t="shared" si="56"/>
        <v>6.1450988746739599E-2</v>
      </c>
    </row>
    <row r="1185" spans="1:10" x14ac:dyDescent="0.25">
      <c r="A1185" s="1" t="s">
        <v>24</v>
      </c>
      <c r="B1185" s="1" t="s">
        <v>84</v>
      </c>
      <c r="C1185" s="5">
        <v>167.45573999999999</v>
      </c>
      <c r="D1185" s="5">
        <v>165.37106</v>
      </c>
      <c r="E1185" s="6">
        <f t="shared" si="54"/>
        <v>-1.2449140292234762E-2</v>
      </c>
      <c r="F1185" s="5">
        <v>205.34174999999999</v>
      </c>
      <c r="G1185" s="6">
        <f t="shared" si="55"/>
        <v>-0.19465447236131961</v>
      </c>
      <c r="H1185" s="5">
        <v>1721.4562000000001</v>
      </c>
      <c r="I1185" s="5">
        <v>2410.0761200000002</v>
      </c>
      <c r="J1185" s="6">
        <f t="shared" si="56"/>
        <v>0.40002174902852605</v>
      </c>
    </row>
    <row r="1186" spans="1:10" x14ac:dyDescent="0.25">
      <c r="A1186" s="1" t="s">
        <v>25</v>
      </c>
      <c r="B1186" s="1" t="s">
        <v>84</v>
      </c>
      <c r="C1186" s="5">
        <v>6596.7097899999999</v>
      </c>
      <c r="D1186" s="5">
        <v>8521.1799200000005</v>
      </c>
      <c r="E1186" s="6">
        <f t="shared" si="54"/>
        <v>0.29173181650605873</v>
      </c>
      <c r="F1186" s="5">
        <v>7035.8478100000002</v>
      </c>
      <c r="G1186" s="6">
        <f t="shared" si="55"/>
        <v>0.21110918685434155</v>
      </c>
      <c r="H1186" s="5">
        <v>46993.179210000002</v>
      </c>
      <c r="I1186" s="5">
        <v>69537.147830000002</v>
      </c>
      <c r="J1186" s="6">
        <f t="shared" si="56"/>
        <v>0.47972852654333109</v>
      </c>
    </row>
    <row r="1187" spans="1:10" x14ac:dyDescent="0.25">
      <c r="A1187" s="1" t="s">
        <v>26</v>
      </c>
      <c r="B1187" s="1" t="s">
        <v>84</v>
      </c>
      <c r="C1187" s="5">
        <v>10.98237</v>
      </c>
      <c r="D1187" s="5">
        <v>402.60610000000003</v>
      </c>
      <c r="E1187" s="6">
        <f t="shared" si="54"/>
        <v>35.659309420462073</v>
      </c>
      <c r="F1187" s="5">
        <v>572.74785999999995</v>
      </c>
      <c r="G1187" s="6">
        <f t="shared" si="55"/>
        <v>-0.29706223607714555</v>
      </c>
      <c r="H1187" s="5">
        <v>494.96289000000002</v>
      </c>
      <c r="I1187" s="5">
        <v>3241.97982</v>
      </c>
      <c r="J1187" s="6">
        <f t="shared" si="56"/>
        <v>5.5499452292271849</v>
      </c>
    </row>
    <row r="1188" spans="1:10" x14ac:dyDescent="0.25">
      <c r="A1188" s="1" t="s">
        <v>27</v>
      </c>
      <c r="B1188" s="1" t="s">
        <v>84</v>
      </c>
      <c r="C1188" s="5">
        <v>597.83938999999998</v>
      </c>
      <c r="D1188" s="5">
        <v>136.41476</v>
      </c>
      <c r="E1188" s="6">
        <f t="shared" si="54"/>
        <v>-0.77182038808115339</v>
      </c>
      <c r="F1188" s="5">
        <v>61.972110000000001</v>
      </c>
      <c r="G1188" s="6">
        <f t="shared" si="55"/>
        <v>1.2012282621973012</v>
      </c>
      <c r="H1188" s="5">
        <v>3279.04648</v>
      </c>
      <c r="I1188" s="5">
        <v>1438.0169100000001</v>
      </c>
      <c r="J1188" s="6">
        <f t="shared" si="56"/>
        <v>-0.56145272146310043</v>
      </c>
    </row>
    <row r="1189" spans="1:10" x14ac:dyDescent="0.25">
      <c r="A1189" s="1" t="s">
        <v>28</v>
      </c>
      <c r="B1189" s="1" t="s">
        <v>84</v>
      </c>
      <c r="C1189" s="5">
        <v>90.666399999999996</v>
      </c>
      <c r="D1189" s="5">
        <v>55.411000000000001</v>
      </c>
      <c r="E1189" s="6">
        <f t="shared" si="54"/>
        <v>-0.38884746719843288</v>
      </c>
      <c r="F1189" s="5">
        <v>5.7241099999999996</v>
      </c>
      <c r="G1189" s="6">
        <f t="shared" si="55"/>
        <v>8.6802821748708539</v>
      </c>
      <c r="H1189" s="5">
        <v>288.44664999999998</v>
      </c>
      <c r="I1189" s="5">
        <v>381.03888000000001</v>
      </c>
      <c r="J1189" s="6">
        <f t="shared" si="56"/>
        <v>0.32100296536638595</v>
      </c>
    </row>
    <row r="1190" spans="1:10" x14ac:dyDescent="0.25">
      <c r="A1190" s="1" t="s">
        <v>29</v>
      </c>
      <c r="B1190" s="1" t="s">
        <v>84</v>
      </c>
      <c r="C1190" s="5">
        <v>4.5202099999999996</v>
      </c>
      <c r="D1190" s="5">
        <v>0</v>
      </c>
      <c r="E1190" s="6">
        <f t="shared" si="54"/>
        <v>-1</v>
      </c>
      <c r="F1190" s="5">
        <v>0</v>
      </c>
      <c r="G1190" s="6" t="str">
        <f t="shared" si="55"/>
        <v/>
      </c>
      <c r="H1190" s="5">
        <v>4.5202099999999996</v>
      </c>
      <c r="I1190" s="5">
        <v>0</v>
      </c>
      <c r="J1190" s="6">
        <f t="shared" si="56"/>
        <v>-1</v>
      </c>
    </row>
    <row r="1191" spans="1:10" x14ac:dyDescent="0.25">
      <c r="A1191" s="1" t="s">
        <v>30</v>
      </c>
      <c r="B1191" s="1" t="s">
        <v>84</v>
      </c>
      <c r="C1191" s="5">
        <v>59596.150459999997</v>
      </c>
      <c r="D1191" s="5">
        <v>57215.065309999998</v>
      </c>
      <c r="E1191" s="6">
        <f t="shared" si="54"/>
        <v>-3.9953673712501692E-2</v>
      </c>
      <c r="F1191" s="5">
        <v>56695.575420000001</v>
      </c>
      <c r="G1191" s="6">
        <f t="shared" si="55"/>
        <v>9.1627942066312418E-3</v>
      </c>
      <c r="H1191" s="5">
        <v>506454.33065999998</v>
      </c>
      <c r="I1191" s="5">
        <v>558658.59719999996</v>
      </c>
      <c r="J1191" s="6">
        <f t="shared" si="56"/>
        <v>0.10307793492844364</v>
      </c>
    </row>
    <row r="1192" spans="1:10" x14ac:dyDescent="0.25">
      <c r="A1192" s="1" t="s">
        <v>32</v>
      </c>
      <c r="B1192" s="1" t="s">
        <v>84</v>
      </c>
      <c r="C1192" s="5">
        <v>2.6240700000000001</v>
      </c>
      <c r="D1192" s="5">
        <v>7.6040400000000004</v>
      </c>
      <c r="E1192" s="6">
        <f t="shared" si="54"/>
        <v>1.8978037933439276</v>
      </c>
      <c r="F1192" s="5">
        <v>2.41655</v>
      </c>
      <c r="G1192" s="6">
        <f t="shared" si="55"/>
        <v>2.1466512176449899</v>
      </c>
      <c r="H1192" s="5">
        <v>146.75765000000001</v>
      </c>
      <c r="I1192" s="5">
        <v>74.355770000000007</v>
      </c>
      <c r="J1192" s="6">
        <f t="shared" si="56"/>
        <v>-0.49334314088567099</v>
      </c>
    </row>
    <row r="1193" spans="1:10" x14ac:dyDescent="0.25">
      <c r="A1193" s="1" t="s">
        <v>33</v>
      </c>
      <c r="B1193" s="1" t="s">
        <v>84</v>
      </c>
      <c r="C1193" s="5">
        <v>0</v>
      </c>
      <c r="D1193" s="5">
        <v>14.567959999999999</v>
      </c>
      <c r="E1193" s="6" t="str">
        <f t="shared" si="54"/>
        <v/>
      </c>
      <c r="F1193" s="5">
        <v>3.8039999999999998</v>
      </c>
      <c r="G1193" s="6">
        <f t="shared" si="55"/>
        <v>2.8296424815983174</v>
      </c>
      <c r="H1193" s="5">
        <v>20.761289999999999</v>
      </c>
      <c r="I1193" s="5">
        <v>55.535690000000002</v>
      </c>
      <c r="J1193" s="6">
        <f t="shared" si="56"/>
        <v>1.6749633572865656</v>
      </c>
    </row>
    <row r="1194" spans="1:10" x14ac:dyDescent="0.25">
      <c r="A1194" s="2" t="s">
        <v>34</v>
      </c>
      <c r="B1194" s="2" t="s">
        <v>84</v>
      </c>
      <c r="C1194" s="7">
        <v>99360.679879999996</v>
      </c>
      <c r="D1194" s="7">
        <v>98284.55687</v>
      </c>
      <c r="E1194" s="8">
        <f t="shared" si="54"/>
        <v>-1.0830471483283421E-2</v>
      </c>
      <c r="F1194" s="7">
        <v>91826.957869999998</v>
      </c>
      <c r="G1194" s="8">
        <f t="shared" si="55"/>
        <v>7.0323564558700369E-2</v>
      </c>
      <c r="H1194" s="7">
        <v>835292.03509999998</v>
      </c>
      <c r="I1194" s="7">
        <v>921814.93975000002</v>
      </c>
      <c r="J1194" s="8">
        <f t="shared" si="56"/>
        <v>0.10358401734267897</v>
      </c>
    </row>
    <row r="1195" spans="1:10" x14ac:dyDescent="0.25">
      <c r="A1195" s="1" t="s">
        <v>7</v>
      </c>
      <c r="B1195" s="1" t="s">
        <v>85</v>
      </c>
      <c r="C1195" s="5">
        <v>104685.94503</v>
      </c>
      <c r="D1195" s="5">
        <v>98820.846269999995</v>
      </c>
      <c r="E1195" s="6">
        <f t="shared" si="54"/>
        <v>-5.6025656150109127E-2</v>
      </c>
      <c r="F1195" s="5">
        <v>105710.21799</v>
      </c>
      <c r="G1195" s="6">
        <f t="shared" si="55"/>
        <v>-6.5172240214770305E-2</v>
      </c>
      <c r="H1195" s="5">
        <v>785552.09560999996</v>
      </c>
      <c r="I1195" s="5">
        <v>985224.84918000002</v>
      </c>
      <c r="J1195" s="6">
        <f t="shared" si="56"/>
        <v>0.25418142817752831</v>
      </c>
    </row>
    <row r="1196" spans="1:10" x14ac:dyDescent="0.25">
      <c r="A1196" s="1" t="s">
        <v>9</v>
      </c>
      <c r="B1196" s="1" t="s">
        <v>85</v>
      </c>
      <c r="C1196" s="5">
        <v>21817.76887</v>
      </c>
      <c r="D1196" s="5">
        <v>20690.51613</v>
      </c>
      <c r="E1196" s="6">
        <f t="shared" si="54"/>
        <v>-5.1666728468739209E-2</v>
      </c>
      <c r="F1196" s="5">
        <v>27196.408920000002</v>
      </c>
      <c r="G1196" s="6">
        <f t="shared" si="55"/>
        <v>-0.23921881779088949</v>
      </c>
      <c r="H1196" s="5">
        <v>276965.18251999997</v>
      </c>
      <c r="I1196" s="5">
        <v>247841.37283000001</v>
      </c>
      <c r="J1196" s="6">
        <f t="shared" si="56"/>
        <v>-0.10515332441794156</v>
      </c>
    </row>
    <row r="1197" spans="1:10" x14ac:dyDescent="0.25">
      <c r="A1197" s="2" t="s">
        <v>10</v>
      </c>
      <c r="B1197" s="2" t="s">
        <v>85</v>
      </c>
      <c r="C1197" s="5">
        <v>88644.362729999993</v>
      </c>
      <c r="D1197" s="5">
        <v>105067.95686000001</v>
      </c>
      <c r="E1197" s="6">
        <f t="shared" si="54"/>
        <v>0.1852751108383992</v>
      </c>
      <c r="F1197" s="5">
        <v>101075.25883000001</v>
      </c>
      <c r="G1197" s="6">
        <f t="shared" si="55"/>
        <v>3.9502229093623997E-2</v>
      </c>
      <c r="H1197" s="5">
        <v>1018382.82391</v>
      </c>
      <c r="I1197" s="5">
        <v>984422.87514000002</v>
      </c>
      <c r="J1197" s="6">
        <f t="shared" si="56"/>
        <v>-3.3346937882959837E-2</v>
      </c>
    </row>
    <row r="1198" spans="1:10" x14ac:dyDescent="0.25">
      <c r="A1198" s="1" t="s">
        <v>11</v>
      </c>
      <c r="B1198" s="1" t="s">
        <v>85</v>
      </c>
      <c r="C1198" s="5">
        <v>328.81995000000001</v>
      </c>
      <c r="D1198" s="5">
        <v>393.41543999999999</v>
      </c>
      <c r="E1198" s="6">
        <f t="shared" si="54"/>
        <v>0.19644638349954135</v>
      </c>
      <c r="F1198" s="5">
        <v>205.87253999999999</v>
      </c>
      <c r="G1198" s="6">
        <f t="shared" si="55"/>
        <v>0.9109660763888181</v>
      </c>
      <c r="H1198" s="5">
        <v>3652.6472699999999</v>
      </c>
      <c r="I1198" s="5">
        <v>3462.2905300000002</v>
      </c>
      <c r="J1198" s="6">
        <f t="shared" si="56"/>
        <v>-5.2114733761302823E-2</v>
      </c>
    </row>
    <row r="1199" spans="1:10" x14ac:dyDescent="0.25">
      <c r="A1199" s="1" t="s">
        <v>12</v>
      </c>
      <c r="B1199" s="1" t="s">
        <v>85</v>
      </c>
      <c r="C1199" s="5">
        <v>0</v>
      </c>
      <c r="D1199" s="5">
        <v>0</v>
      </c>
      <c r="E1199" s="6" t="str">
        <f t="shared" si="54"/>
        <v/>
      </c>
      <c r="F1199" s="5">
        <v>0</v>
      </c>
      <c r="G1199" s="6" t="str">
        <f t="shared" si="55"/>
        <v/>
      </c>
      <c r="H1199" s="5">
        <v>0</v>
      </c>
      <c r="I1199" s="5">
        <v>0</v>
      </c>
      <c r="J1199" s="6" t="str">
        <f t="shared" si="56"/>
        <v/>
      </c>
    </row>
    <row r="1200" spans="1:10" x14ac:dyDescent="0.25">
      <c r="A1200" s="1" t="s">
        <v>13</v>
      </c>
      <c r="B1200" s="1" t="s">
        <v>85</v>
      </c>
      <c r="C1200" s="5">
        <v>64959.257610000001</v>
      </c>
      <c r="D1200" s="5">
        <v>71152.253110000005</v>
      </c>
      <c r="E1200" s="6">
        <f t="shared" si="54"/>
        <v>9.5336611406203087E-2</v>
      </c>
      <c r="F1200" s="5">
        <v>86689.207339999994</v>
      </c>
      <c r="G1200" s="6">
        <f t="shared" si="55"/>
        <v>-0.17922593488556393</v>
      </c>
      <c r="H1200" s="5">
        <v>746717.19827000005</v>
      </c>
      <c r="I1200" s="5">
        <v>817550.49566999997</v>
      </c>
      <c r="J1200" s="6">
        <f t="shared" si="56"/>
        <v>9.4859603560902395E-2</v>
      </c>
    </row>
    <row r="1201" spans="1:10" x14ac:dyDescent="0.25">
      <c r="A1201" s="1" t="s">
        <v>14</v>
      </c>
      <c r="B1201" s="1" t="s">
        <v>85</v>
      </c>
      <c r="C1201" s="5">
        <v>25.61495</v>
      </c>
      <c r="D1201" s="5">
        <v>181.36528999999999</v>
      </c>
      <c r="E1201" s="6">
        <f t="shared" si="54"/>
        <v>6.0804467703430998</v>
      </c>
      <c r="F1201" s="5">
        <v>2.19041</v>
      </c>
      <c r="G1201" s="6">
        <f t="shared" si="55"/>
        <v>81.799699599618336</v>
      </c>
      <c r="H1201" s="5">
        <v>425.83152999999999</v>
      </c>
      <c r="I1201" s="5">
        <v>404.92354</v>
      </c>
      <c r="J1201" s="6">
        <f t="shared" si="56"/>
        <v>-4.909920597002293E-2</v>
      </c>
    </row>
    <row r="1202" spans="1:10" x14ac:dyDescent="0.25">
      <c r="A1202" s="1" t="s">
        <v>15</v>
      </c>
      <c r="B1202" s="1" t="s">
        <v>85</v>
      </c>
      <c r="C1202" s="5">
        <v>10439.96917</v>
      </c>
      <c r="D1202" s="5">
        <v>13605.474770000001</v>
      </c>
      <c r="E1202" s="6">
        <f t="shared" si="54"/>
        <v>0.30321024405860397</v>
      </c>
      <c r="F1202" s="5">
        <v>2471.9835800000001</v>
      </c>
      <c r="G1202" s="6">
        <f t="shared" si="55"/>
        <v>4.5038693946340862</v>
      </c>
      <c r="H1202" s="5">
        <v>58559.696170000003</v>
      </c>
      <c r="I1202" s="5">
        <v>58040.689910000001</v>
      </c>
      <c r="J1202" s="6">
        <f t="shared" si="56"/>
        <v>-8.8628578005820469E-3</v>
      </c>
    </row>
    <row r="1203" spans="1:10" x14ac:dyDescent="0.25">
      <c r="A1203" s="1" t="s">
        <v>16</v>
      </c>
      <c r="B1203" s="1" t="s">
        <v>85</v>
      </c>
      <c r="C1203" s="5">
        <v>285.53460000000001</v>
      </c>
      <c r="D1203" s="5">
        <v>126.60071000000001</v>
      </c>
      <c r="E1203" s="6">
        <f t="shared" si="54"/>
        <v>-0.55661867248312458</v>
      </c>
      <c r="F1203" s="5">
        <v>26.095829999999999</v>
      </c>
      <c r="G1203" s="6">
        <f t="shared" si="55"/>
        <v>3.8513770207730511</v>
      </c>
      <c r="H1203" s="5">
        <v>1964.8491300000001</v>
      </c>
      <c r="I1203" s="5">
        <v>1345.71029</v>
      </c>
      <c r="J1203" s="6">
        <f t="shared" si="56"/>
        <v>-0.31510757266131673</v>
      </c>
    </row>
    <row r="1204" spans="1:10" x14ac:dyDescent="0.25">
      <c r="A1204" s="1" t="s">
        <v>17</v>
      </c>
      <c r="B1204" s="1" t="s">
        <v>85</v>
      </c>
      <c r="C1204" s="5">
        <v>5232.4798199999996</v>
      </c>
      <c r="D1204" s="5">
        <v>8175.1568600000001</v>
      </c>
      <c r="E1204" s="6">
        <f t="shared" si="54"/>
        <v>0.56238669640965777</v>
      </c>
      <c r="F1204" s="5">
        <v>8732.6671900000001</v>
      </c>
      <c r="G1204" s="6">
        <f t="shared" si="55"/>
        <v>-6.3841930291173687E-2</v>
      </c>
      <c r="H1204" s="5">
        <v>63743.682860000001</v>
      </c>
      <c r="I1204" s="5">
        <v>95544.263179999994</v>
      </c>
      <c r="J1204" s="6">
        <f t="shared" si="56"/>
        <v>0.49888206788809941</v>
      </c>
    </row>
    <row r="1205" spans="1:10" x14ac:dyDescent="0.25">
      <c r="A1205" s="1" t="s">
        <v>18</v>
      </c>
      <c r="B1205" s="1" t="s">
        <v>85</v>
      </c>
      <c r="C1205" s="5">
        <v>24094.985560000001</v>
      </c>
      <c r="D1205" s="5">
        <v>24714.13956</v>
      </c>
      <c r="E1205" s="6">
        <f t="shared" si="54"/>
        <v>2.5696383940891687E-2</v>
      </c>
      <c r="F1205" s="5">
        <v>22979.798470000002</v>
      </c>
      <c r="G1205" s="6">
        <f t="shared" si="55"/>
        <v>7.5472423844977099E-2</v>
      </c>
      <c r="H1205" s="5">
        <v>214717.00091</v>
      </c>
      <c r="I1205" s="5">
        <v>208535.86795000001</v>
      </c>
      <c r="J1205" s="6">
        <f t="shared" si="56"/>
        <v>-2.8787347689300358E-2</v>
      </c>
    </row>
    <row r="1206" spans="1:10" x14ac:dyDescent="0.25">
      <c r="A1206" s="1" t="s">
        <v>19</v>
      </c>
      <c r="B1206" s="1" t="s">
        <v>85</v>
      </c>
      <c r="C1206" s="5">
        <v>34915.412349999999</v>
      </c>
      <c r="D1206" s="5">
        <v>44342.303959999997</v>
      </c>
      <c r="E1206" s="6">
        <f t="shared" si="54"/>
        <v>0.26999227491580813</v>
      </c>
      <c r="F1206" s="5">
        <v>44284.180740000003</v>
      </c>
      <c r="G1206" s="6">
        <f t="shared" si="55"/>
        <v>1.312505256476193E-3</v>
      </c>
      <c r="H1206" s="5">
        <v>449242.48879999999</v>
      </c>
      <c r="I1206" s="5">
        <v>442085.48726999998</v>
      </c>
      <c r="J1206" s="6">
        <f t="shared" si="56"/>
        <v>-1.5931265871840239E-2</v>
      </c>
    </row>
    <row r="1207" spans="1:10" x14ac:dyDescent="0.25">
      <c r="A1207" s="1" t="s">
        <v>20</v>
      </c>
      <c r="B1207" s="1" t="s">
        <v>85</v>
      </c>
      <c r="C1207" s="5">
        <v>522716.60907000001</v>
      </c>
      <c r="D1207" s="5">
        <v>401829.20614000002</v>
      </c>
      <c r="E1207" s="6">
        <f t="shared" si="54"/>
        <v>-0.23126757564692435</v>
      </c>
      <c r="F1207" s="5">
        <v>301192.45483</v>
      </c>
      <c r="G1207" s="6">
        <f t="shared" si="55"/>
        <v>0.33412773028063314</v>
      </c>
      <c r="H1207" s="5">
        <v>3943840.76657</v>
      </c>
      <c r="I1207" s="5">
        <v>4453827.1797700003</v>
      </c>
      <c r="J1207" s="6">
        <f t="shared" si="56"/>
        <v>0.12931212069282938</v>
      </c>
    </row>
    <row r="1208" spans="1:10" x14ac:dyDescent="0.25">
      <c r="A1208" s="1" t="s">
        <v>21</v>
      </c>
      <c r="B1208" s="1" t="s">
        <v>85</v>
      </c>
      <c r="C1208" s="5">
        <v>58.218170000000001</v>
      </c>
      <c r="D1208" s="5">
        <v>14.25895</v>
      </c>
      <c r="E1208" s="6">
        <f t="shared" si="54"/>
        <v>-0.75507732379770776</v>
      </c>
      <c r="F1208" s="5">
        <v>102.36713</v>
      </c>
      <c r="G1208" s="6">
        <f t="shared" si="55"/>
        <v>-0.86070772913141158</v>
      </c>
      <c r="H1208" s="5">
        <v>725.87795000000006</v>
      </c>
      <c r="I1208" s="5">
        <v>523.41251</v>
      </c>
      <c r="J1208" s="6">
        <f t="shared" si="56"/>
        <v>-0.27892490741728693</v>
      </c>
    </row>
    <row r="1209" spans="1:10" x14ac:dyDescent="0.25">
      <c r="A1209" s="1" t="s">
        <v>22</v>
      </c>
      <c r="B1209" s="1" t="s">
        <v>85</v>
      </c>
      <c r="C1209" s="5">
        <v>2973.1433099999999</v>
      </c>
      <c r="D1209" s="5">
        <v>3930.3277899999998</v>
      </c>
      <c r="E1209" s="6">
        <f t="shared" si="54"/>
        <v>0.32194360654616405</v>
      </c>
      <c r="F1209" s="5">
        <v>4549.9009699999997</v>
      </c>
      <c r="G1209" s="6">
        <f t="shared" si="55"/>
        <v>-0.13617289345090955</v>
      </c>
      <c r="H1209" s="5">
        <v>25868.746230000001</v>
      </c>
      <c r="I1209" s="5">
        <v>27802.04607</v>
      </c>
      <c r="J1209" s="6">
        <f t="shared" si="56"/>
        <v>7.4734964841780771E-2</v>
      </c>
    </row>
    <row r="1210" spans="1:10" x14ac:dyDescent="0.25">
      <c r="A1210" s="1" t="s">
        <v>23</v>
      </c>
      <c r="B1210" s="1" t="s">
        <v>85</v>
      </c>
      <c r="C1210" s="5">
        <v>39367.147109999998</v>
      </c>
      <c r="D1210" s="5">
        <v>44154.56925</v>
      </c>
      <c r="E1210" s="6">
        <f t="shared" si="54"/>
        <v>0.12160957781936665</v>
      </c>
      <c r="F1210" s="5">
        <v>39201.326240000002</v>
      </c>
      <c r="G1210" s="6">
        <f t="shared" si="55"/>
        <v>0.12635396516115405</v>
      </c>
      <c r="H1210" s="5">
        <v>393958.21539000003</v>
      </c>
      <c r="I1210" s="5">
        <v>392226.86814999999</v>
      </c>
      <c r="J1210" s="6">
        <f t="shared" si="56"/>
        <v>-4.3947484082444976E-3</v>
      </c>
    </row>
    <row r="1211" spans="1:10" x14ac:dyDescent="0.25">
      <c r="A1211" s="1" t="s">
        <v>24</v>
      </c>
      <c r="B1211" s="1" t="s">
        <v>85</v>
      </c>
      <c r="C1211" s="5">
        <v>532.43163000000004</v>
      </c>
      <c r="D1211" s="5">
        <v>745.02695000000006</v>
      </c>
      <c r="E1211" s="6">
        <f t="shared" si="54"/>
        <v>0.39929130431263071</v>
      </c>
      <c r="F1211" s="5">
        <v>563.50804000000005</v>
      </c>
      <c r="G1211" s="6">
        <f t="shared" si="55"/>
        <v>0.32212301709129121</v>
      </c>
      <c r="H1211" s="5">
        <v>3567.3251</v>
      </c>
      <c r="I1211" s="5">
        <v>5744.2268299999996</v>
      </c>
      <c r="J1211" s="6">
        <f t="shared" si="56"/>
        <v>0.61023362574944451</v>
      </c>
    </row>
    <row r="1212" spans="1:10" x14ac:dyDescent="0.25">
      <c r="A1212" s="1" t="s">
        <v>25</v>
      </c>
      <c r="B1212" s="1" t="s">
        <v>85</v>
      </c>
      <c r="C1212" s="5">
        <v>25842.890520000001</v>
      </c>
      <c r="D1212" s="5">
        <v>21918.606489999998</v>
      </c>
      <c r="E1212" s="6">
        <f t="shared" si="54"/>
        <v>-0.15185159055497177</v>
      </c>
      <c r="F1212" s="5">
        <v>23352.41821</v>
      </c>
      <c r="G1212" s="6">
        <f t="shared" si="55"/>
        <v>-6.1398854161750727E-2</v>
      </c>
      <c r="H1212" s="5">
        <v>252138.69218000001</v>
      </c>
      <c r="I1212" s="5">
        <v>254311.40818999999</v>
      </c>
      <c r="J1212" s="6">
        <f t="shared" si="56"/>
        <v>8.6171463459836506E-3</v>
      </c>
    </row>
    <row r="1213" spans="1:10" x14ac:dyDescent="0.25">
      <c r="A1213" s="1" t="s">
        <v>26</v>
      </c>
      <c r="B1213" s="1" t="s">
        <v>85</v>
      </c>
      <c r="C1213" s="5">
        <v>403.70634000000001</v>
      </c>
      <c r="D1213" s="5">
        <v>565.65696000000003</v>
      </c>
      <c r="E1213" s="6">
        <f t="shared" si="54"/>
        <v>0.40115946655680457</v>
      </c>
      <c r="F1213" s="5">
        <v>63.25806</v>
      </c>
      <c r="G1213" s="6">
        <f t="shared" si="55"/>
        <v>7.9420535501721048</v>
      </c>
      <c r="H1213" s="5">
        <v>2472.64003</v>
      </c>
      <c r="I1213" s="5">
        <v>1783.9712400000001</v>
      </c>
      <c r="J1213" s="6">
        <f t="shared" si="56"/>
        <v>-0.278515587244618</v>
      </c>
    </row>
    <row r="1214" spans="1:10" x14ac:dyDescent="0.25">
      <c r="A1214" s="1" t="s">
        <v>27</v>
      </c>
      <c r="B1214" s="1" t="s">
        <v>85</v>
      </c>
      <c r="C1214" s="5">
        <v>681294.23797999998</v>
      </c>
      <c r="D1214" s="5">
        <v>890596.47080999997</v>
      </c>
      <c r="E1214" s="6">
        <f t="shared" si="54"/>
        <v>0.30721268603499374</v>
      </c>
      <c r="F1214" s="5">
        <v>1023761.28169</v>
      </c>
      <c r="G1214" s="6">
        <f t="shared" si="55"/>
        <v>-0.13007408393114339</v>
      </c>
      <c r="H1214" s="5">
        <v>7019522.6576699996</v>
      </c>
      <c r="I1214" s="5">
        <v>7836395.6325000003</v>
      </c>
      <c r="J1214" s="6">
        <f t="shared" si="56"/>
        <v>0.11637158460303998</v>
      </c>
    </row>
    <row r="1215" spans="1:10" x14ac:dyDescent="0.25">
      <c r="A1215" s="1" t="s">
        <v>28</v>
      </c>
      <c r="B1215" s="1" t="s">
        <v>85</v>
      </c>
      <c r="C1215" s="5">
        <v>3238.1603599999999</v>
      </c>
      <c r="D1215" s="5">
        <v>6364.3710899999996</v>
      </c>
      <c r="E1215" s="6">
        <f t="shared" si="54"/>
        <v>0.9654280154303414</v>
      </c>
      <c r="F1215" s="5">
        <v>3437.2210500000001</v>
      </c>
      <c r="G1215" s="6">
        <f t="shared" si="55"/>
        <v>0.85160366395405362</v>
      </c>
      <c r="H1215" s="5">
        <v>31559.686109999999</v>
      </c>
      <c r="I1215" s="5">
        <v>37959.30874</v>
      </c>
      <c r="J1215" s="6">
        <f t="shared" si="56"/>
        <v>0.20277839924308427</v>
      </c>
    </row>
    <row r="1216" spans="1:10" x14ac:dyDescent="0.25">
      <c r="A1216" s="1" t="s">
        <v>29</v>
      </c>
      <c r="B1216" s="1" t="s">
        <v>85</v>
      </c>
      <c r="C1216" s="5">
        <v>108.50284000000001</v>
      </c>
      <c r="D1216" s="5">
        <v>97.053820000000002</v>
      </c>
      <c r="E1216" s="6">
        <f t="shared" si="54"/>
        <v>-0.10551815970899936</v>
      </c>
      <c r="F1216" s="5">
        <v>34.064309999999999</v>
      </c>
      <c r="G1216" s="6">
        <f t="shared" si="55"/>
        <v>1.8491350624744785</v>
      </c>
      <c r="H1216" s="5">
        <v>381.16235</v>
      </c>
      <c r="I1216" s="5">
        <v>619.90695000000005</v>
      </c>
      <c r="J1216" s="6">
        <f t="shared" si="56"/>
        <v>0.62635934530259885</v>
      </c>
    </row>
    <row r="1217" spans="1:10" x14ac:dyDescent="0.25">
      <c r="A1217" s="1" t="s">
        <v>30</v>
      </c>
      <c r="B1217" s="1" t="s">
        <v>85</v>
      </c>
      <c r="C1217" s="5">
        <v>4307.7271600000004</v>
      </c>
      <c r="D1217" s="5">
        <v>3608.8268200000002</v>
      </c>
      <c r="E1217" s="6">
        <f t="shared" si="54"/>
        <v>-0.16224340912064639</v>
      </c>
      <c r="F1217" s="5">
        <v>4191.0016100000003</v>
      </c>
      <c r="G1217" s="6">
        <f t="shared" si="55"/>
        <v>-0.13891065768404709</v>
      </c>
      <c r="H1217" s="5">
        <v>37716.434300000001</v>
      </c>
      <c r="I1217" s="5">
        <v>37838.736060000003</v>
      </c>
      <c r="J1217" s="6">
        <f t="shared" si="56"/>
        <v>3.2426649621011272E-3</v>
      </c>
    </row>
    <row r="1218" spans="1:10" x14ac:dyDescent="0.25">
      <c r="A1218" s="1" t="s">
        <v>31</v>
      </c>
      <c r="B1218" s="1" t="s">
        <v>85</v>
      </c>
      <c r="C1218" s="5">
        <v>0</v>
      </c>
      <c r="D1218" s="5">
        <v>0</v>
      </c>
      <c r="E1218" s="6" t="str">
        <f t="shared" si="54"/>
        <v/>
      </c>
      <c r="F1218" s="5">
        <v>0</v>
      </c>
      <c r="G1218" s="6" t="str">
        <f t="shared" si="55"/>
        <v/>
      </c>
      <c r="H1218" s="5">
        <v>0</v>
      </c>
      <c r="I1218" s="5">
        <v>490.30027999999999</v>
      </c>
      <c r="J1218" s="6" t="str">
        <f t="shared" si="56"/>
        <v/>
      </c>
    </row>
    <row r="1219" spans="1:10" x14ac:dyDescent="0.25">
      <c r="A1219" s="1" t="s">
        <v>32</v>
      </c>
      <c r="B1219" s="1" t="s">
        <v>85</v>
      </c>
      <c r="C1219" s="5">
        <v>138.38775000000001</v>
      </c>
      <c r="D1219" s="5">
        <v>42.751609999999999</v>
      </c>
      <c r="E1219" s="6">
        <f t="shared" si="54"/>
        <v>-0.69107374026964097</v>
      </c>
      <c r="F1219" s="5">
        <v>17.962599999999998</v>
      </c>
      <c r="G1219" s="6">
        <f t="shared" si="55"/>
        <v>1.3800346275038136</v>
      </c>
      <c r="H1219" s="5">
        <v>567.85149999999999</v>
      </c>
      <c r="I1219" s="5">
        <v>278.05124999999998</v>
      </c>
      <c r="J1219" s="6">
        <f t="shared" si="56"/>
        <v>-0.51034513424724604</v>
      </c>
    </row>
    <row r="1220" spans="1:10" x14ac:dyDescent="0.25">
      <c r="A1220" s="1" t="s">
        <v>33</v>
      </c>
      <c r="B1220" s="1" t="s">
        <v>85</v>
      </c>
      <c r="C1220" s="5">
        <v>204.42142000000001</v>
      </c>
      <c r="D1220" s="5">
        <v>195.48768000000001</v>
      </c>
      <c r="E1220" s="6">
        <f t="shared" si="54"/>
        <v>-4.3702563067999467E-2</v>
      </c>
      <c r="F1220" s="5">
        <v>99.397959999999998</v>
      </c>
      <c r="G1220" s="6">
        <f t="shared" si="55"/>
        <v>0.9667172243776434</v>
      </c>
      <c r="H1220" s="5">
        <v>1326.7758100000001</v>
      </c>
      <c r="I1220" s="5">
        <v>1173.4668300000001</v>
      </c>
      <c r="J1220" s="6">
        <f t="shared" si="56"/>
        <v>-0.11555002649618706</v>
      </c>
    </row>
    <row r="1221" spans="1:10" x14ac:dyDescent="0.25">
      <c r="A1221" s="2" t="s">
        <v>34</v>
      </c>
      <c r="B1221" s="2" t="s">
        <v>85</v>
      </c>
      <c r="C1221" s="7">
        <v>1636757.5644100001</v>
      </c>
      <c r="D1221" s="7">
        <v>1762744.0785399999</v>
      </c>
      <c r="E1221" s="8">
        <f t="shared" ref="E1221:E1284" si="57">IF(C1221=0,"",(D1221/C1221-1))</f>
        <v>7.6973228576715957E-2</v>
      </c>
      <c r="F1221" s="7">
        <v>1801109.0925199999</v>
      </c>
      <c r="G1221" s="8">
        <f t="shared" ref="G1221:G1284" si="58">IF(F1221=0,"",(D1221/F1221-1))</f>
        <v>-2.1300771918441708E-2</v>
      </c>
      <c r="H1221" s="7">
        <v>15338595.369969999</v>
      </c>
      <c r="I1221" s="7">
        <v>16902071.223310001</v>
      </c>
      <c r="J1221" s="8">
        <f t="shared" ref="J1221:J1284" si="59">IF(H1221=0,"",(I1221/H1221-1))</f>
        <v>0.10193083627468158</v>
      </c>
    </row>
    <row r="1222" spans="1:10" x14ac:dyDescent="0.25">
      <c r="A1222" s="1" t="s">
        <v>7</v>
      </c>
      <c r="B1222" s="1" t="s">
        <v>86</v>
      </c>
      <c r="C1222" s="5">
        <v>7531.8664799999997</v>
      </c>
      <c r="D1222" s="5">
        <v>8585.6695799999998</v>
      </c>
      <c r="E1222" s="6">
        <f t="shared" si="57"/>
        <v>0.13991261034675162</v>
      </c>
      <c r="F1222" s="5">
        <v>7781.53971</v>
      </c>
      <c r="G1222" s="6">
        <f t="shared" si="58"/>
        <v>0.10333814385944962</v>
      </c>
      <c r="H1222" s="5">
        <v>86389.889980000007</v>
      </c>
      <c r="I1222" s="5">
        <v>82783.001250000001</v>
      </c>
      <c r="J1222" s="6">
        <f t="shared" si="59"/>
        <v>-4.1751282827597436E-2</v>
      </c>
    </row>
    <row r="1223" spans="1:10" x14ac:dyDescent="0.25">
      <c r="A1223" s="2" t="s">
        <v>9</v>
      </c>
      <c r="B1223" s="2" t="s">
        <v>86</v>
      </c>
      <c r="C1223" s="5">
        <v>1297.5586499999999</v>
      </c>
      <c r="D1223" s="5">
        <v>1252.01107</v>
      </c>
      <c r="E1223" s="6">
        <f t="shared" si="57"/>
        <v>-3.5102521184687818E-2</v>
      </c>
      <c r="F1223" s="5">
        <v>1042.69308</v>
      </c>
      <c r="G1223" s="6">
        <f t="shared" si="58"/>
        <v>0.20074746252272058</v>
      </c>
      <c r="H1223" s="5">
        <v>13445.410260000001</v>
      </c>
      <c r="I1223" s="5">
        <v>14359.946389999999</v>
      </c>
      <c r="J1223" s="6">
        <f t="shared" si="59"/>
        <v>6.801846223471042E-2</v>
      </c>
    </row>
    <row r="1224" spans="1:10" x14ac:dyDescent="0.25">
      <c r="A1224" s="1" t="s">
        <v>10</v>
      </c>
      <c r="B1224" s="1" t="s">
        <v>86</v>
      </c>
      <c r="C1224" s="5">
        <v>15664.111140000001</v>
      </c>
      <c r="D1224" s="5">
        <v>19809.341639999999</v>
      </c>
      <c r="E1224" s="6">
        <f t="shared" si="57"/>
        <v>0.26463234734173358</v>
      </c>
      <c r="F1224" s="5">
        <v>16775.00301</v>
      </c>
      <c r="G1224" s="6">
        <f t="shared" si="58"/>
        <v>0.18088453565052443</v>
      </c>
      <c r="H1224" s="5">
        <v>176507.06317000001</v>
      </c>
      <c r="I1224" s="5">
        <v>201546.79811999999</v>
      </c>
      <c r="J1224" s="6">
        <f t="shared" si="59"/>
        <v>0.14186250963726788</v>
      </c>
    </row>
    <row r="1225" spans="1:10" x14ac:dyDescent="0.25">
      <c r="A1225" s="1" t="s">
        <v>11</v>
      </c>
      <c r="B1225" s="1" t="s">
        <v>86</v>
      </c>
      <c r="C1225" s="5">
        <v>1521.05465</v>
      </c>
      <c r="D1225" s="5">
        <v>1492.8701000000001</v>
      </c>
      <c r="E1225" s="6">
        <f t="shared" si="57"/>
        <v>-1.8529610359496296E-2</v>
      </c>
      <c r="F1225" s="5">
        <v>1541.1318000000001</v>
      </c>
      <c r="G1225" s="6">
        <f t="shared" si="58"/>
        <v>-3.1315751190131857E-2</v>
      </c>
      <c r="H1225" s="5">
        <v>32429.611219999999</v>
      </c>
      <c r="I1225" s="5">
        <v>27233.160950000001</v>
      </c>
      <c r="J1225" s="6">
        <f t="shared" si="59"/>
        <v>-0.16023782199384617</v>
      </c>
    </row>
    <row r="1226" spans="1:10" x14ac:dyDescent="0.25">
      <c r="A1226" s="1" t="s">
        <v>12</v>
      </c>
      <c r="B1226" s="1" t="s">
        <v>86</v>
      </c>
      <c r="C1226" s="5">
        <v>0</v>
      </c>
      <c r="D1226" s="5">
        <v>0</v>
      </c>
      <c r="E1226" s="6" t="str">
        <f t="shared" si="57"/>
        <v/>
      </c>
      <c r="F1226" s="5">
        <v>0</v>
      </c>
      <c r="G1226" s="6" t="str">
        <f t="shared" si="58"/>
        <v/>
      </c>
      <c r="H1226" s="5">
        <v>0</v>
      </c>
      <c r="I1226" s="5">
        <v>0</v>
      </c>
      <c r="J1226" s="6" t="str">
        <f t="shared" si="59"/>
        <v/>
      </c>
    </row>
    <row r="1227" spans="1:10" x14ac:dyDescent="0.25">
      <c r="A1227" s="1" t="s">
        <v>13</v>
      </c>
      <c r="B1227" s="1" t="s">
        <v>86</v>
      </c>
      <c r="C1227" s="5">
        <v>4096.6756699999996</v>
      </c>
      <c r="D1227" s="5">
        <v>5059.2850600000002</v>
      </c>
      <c r="E1227" s="6">
        <f t="shared" si="57"/>
        <v>0.23497329726373017</v>
      </c>
      <c r="F1227" s="5">
        <v>4597.9707399999998</v>
      </c>
      <c r="G1227" s="6">
        <f t="shared" si="58"/>
        <v>0.10032998165621221</v>
      </c>
      <c r="H1227" s="5">
        <v>56770.418669999999</v>
      </c>
      <c r="I1227" s="5">
        <v>51929.575349999999</v>
      </c>
      <c r="J1227" s="6">
        <f t="shared" si="59"/>
        <v>-8.5270523512240959E-2</v>
      </c>
    </row>
    <row r="1228" spans="1:10" x14ac:dyDescent="0.25">
      <c r="A1228" s="1" t="s">
        <v>14</v>
      </c>
      <c r="B1228" s="1" t="s">
        <v>86</v>
      </c>
      <c r="C1228" s="5">
        <v>44.008710000000001</v>
      </c>
      <c r="D1228" s="5">
        <v>120.64272</v>
      </c>
      <c r="E1228" s="6">
        <f t="shared" si="57"/>
        <v>1.7413373398129597</v>
      </c>
      <c r="F1228" s="5">
        <v>88.850849999999994</v>
      </c>
      <c r="G1228" s="6">
        <f t="shared" si="58"/>
        <v>0.35781165852662089</v>
      </c>
      <c r="H1228" s="5">
        <v>305.18445000000003</v>
      </c>
      <c r="I1228" s="5">
        <v>571.03858000000002</v>
      </c>
      <c r="J1228" s="6">
        <f t="shared" si="59"/>
        <v>0.87112606818597738</v>
      </c>
    </row>
    <row r="1229" spans="1:10" x14ac:dyDescent="0.25">
      <c r="A1229" s="1" t="s">
        <v>15</v>
      </c>
      <c r="B1229" s="1" t="s">
        <v>86</v>
      </c>
      <c r="C1229" s="5">
        <v>134.07478</v>
      </c>
      <c r="D1229" s="5">
        <v>159.05787000000001</v>
      </c>
      <c r="E1229" s="6">
        <f t="shared" si="57"/>
        <v>0.18633698298815027</v>
      </c>
      <c r="F1229" s="5">
        <v>203.52173999999999</v>
      </c>
      <c r="G1229" s="6">
        <f t="shared" si="58"/>
        <v>-0.21847233617401263</v>
      </c>
      <c r="H1229" s="5">
        <v>1188.4331299999999</v>
      </c>
      <c r="I1229" s="5">
        <v>1732.66751</v>
      </c>
      <c r="J1229" s="6">
        <f t="shared" si="59"/>
        <v>0.45794278723953119</v>
      </c>
    </row>
    <row r="1230" spans="1:10" x14ac:dyDescent="0.25">
      <c r="A1230" s="1" t="s">
        <v>16</v>
      </c>
      <c r="B1230" s="1" t="s">
        <v>86</v>
      </c>
      <c r="C1230" s="5">
        <v>120.34327</v>
      </c>
      <c r="D1230" s="5">
        <v>114.30488</v>
      </c>
      <c r="E1230" s="6">
        <f t="shared" si="57"/>
        <v>-5.0176382941896192E-2</v>
      </c>
      <c r="F1230" s="5">
        <v>182.76727</v>
      </c>
      <c r="G1230" s="6">
        <f t="shared" si="58"/>
        <v>-0.37458780229085875</v>
      </c>
      <c r="H1230" s="5">
        <v>1583.8523299999999</v>
      </c>
      <c r="I1230" s="5">
        <v>1565.9804899999999</v>
      </c>
      <c r="J1230" s="6">
        <f t="shared" si="59"/>
        <v>-1.1283779214442347E-2</v>
      </c>
    </row>
    <row r="1231" spans="1:10" x14ac:dyDescent="0.25">
      <c r="A1231" s="1" t="s">
        <v>17</v>
      </c>
      <c r="B1231" s="1" t="s">
        <v>86</v>
      </c>
      <c r="C1231" s="5">
        <v>1118.9695899999999</v>
      </c>
      <c r="D1231" s="5">
        <v>1885.0906500000001</v>
      </c>
      <c r="E1231" s="6">
        <f t="shared" si="57"/>
        <v>0.68466656006263782</v>
      </c>
      <c r="F1231" s="5">
        <v>1509.5623499999999</v>
      </c>
      <c r="G1231" s="6">
        <f t="shared" si="58"/>
        <v>0.24876633946256033</v>
      </c>
      <c r="H1231" s="5">
        <v>13247.21386</v>
      </c>
      <c r="I1231" s="5">
        <v>14582.571760000001</v>
      </c>
      <c r="J1231" s="6">
        <f t="shared" si="59"/>
        <v>0.10080292460832974</v>
      </c>
    </row>
    <row r="1232" spans="1:10" x14ac:dyDescent="0.25">
      <c r="A1232" s="1" t="s">
        <v>18</v>
      </c>
      <c r="B1232" s="1" t="s">
        <v>86</v>
      </c>
      <c r="C1232" s="5">
        <v>33905.151030000001</v>
      </c>
      <c r="D1232" s="5">
        <v>37453.043310000001</v>
      </c>
      <c r="E1232" s="6">
        <f t="shared" si="57"/>
        <v>0.10464168930734896</v>
      </c>
      <c r="F1232" s="5">
        <v>33156.561820000003</v>
      </c>
      <c r="G1232" s="6">
        <f t="shared" si="58"/>
        <v>0.12958163495131658</v>
      </c>
      <c r="H1232" s="5">
        <v>362958.01436999999</v>
      </c>
      <c r="I1232" s="5">
        <v>328008.87293999997</v>
      </c>
      <c r="J1232" s="6">
        <f t="shared" si="59"/>
        <v>-9.6289763681517204E-2</v>
      </c>
    </row>
    <row r="1233" spans="1:10" x14ac:dyDescent="0.25">
      <c r="A1233" s="1" t="s">
        <v>19</v>
      </c>
      <c r="B1233" s="1" t="s">
        <v>86</v>
      </c>
      <c r="C1233" s="5">
        <v>18423.34648</v>
      </c>
      <c r="D1233" s="5">
        <v>21089.58466</v>
      </c>
      <c r="E1233" s="6">
        <f t="shared" si="57"/>
        <v>0.14472062298206323</v>
      </c>
      <c r="F1233" s="5">
        <v>22197.468710000001</v>
      </c>
      <c r="G1233" s="6">
        <f t="shared" si="58"/>
        <v>-4.99103778216341E-2</v>
      </c>
      <c r="H1233" s="5">
        <v>180345.02872999999</v>
      </c>
      <c r="I1233" s="5">
        <v>203355.73509</v>
      </c>
      <c r="J1233" s="6">
        <f t="shared" si="59"/>
        <v>0.12759268454496753</v>
      </c>
    </row>
    <row r="1234" spans="1:10" x14ac:dyDescent="0.25">
      <c r="A1234" s="1" t="s">
        <v>20</v>
      </c>
      <c r="B1234" s="1" t="s">
        <v>86</v>
      </c>
      <c r="C1234" s="5">
        <v>13716.60211</v>
      </c>
      <c r="D1234" s="5">
        <v>15856.416010000001</v>
      </c>
      <c r="E1234" s="6">
        <f t="shared" si="57"/>
        <v>0.15600174757857732</v>
      </c>
      <c r="F1234" s="5">
        <v>16518.776379999999</v>
      </c>
      <c r="G1234" s="6">
        <f t="shared" si="58"/>
        <v>-4.0097423366172946E-2</v>
      </c>
      <c r="H1234" s="5">
        <v>140744.18749000001</v>
      </c>
      <c r="I1234" s="5">
        <v>153299.58754000001</v>
      </c>
      <c r="J1234" s="6">
        <f t="shared" si="59"/>
        <v>8.9207236717268046E-2</v>
      </c>
    </row>
    <row r="1235" spans="1:10" x14ac:dyDescent="0.25">
      <c r="A1235" s="1" t="s">
        <v>21</v>
      </c>
      <c r="B1235" s="1" t="s">
        <v>86</v>
      </c>
      <c r="C1235" s="5">
        <v>1526.12132</v>
      </c>
      <c r="D1235" s="5">
        <v>1684.3652099999999</v>
      </c>
      <c r="E1235" s="6">
        <f t="shared" si="57"/>
        <v>0.10369024266039339</v>
      </c>
      <c r="F1235" s="5">
        <v>1264.7904799999999</v>
      </c>
      <c r="G1235" s="6">
        <f t="shared" si="58"/>
        <v>0.33173457314447852</v>
      </c>
      <c r="H1235" s="5">
        <v>10109.54321</v>
      </c>
      <c r="I1235" s="5">
        <v>14249.645829999999</v>
      </c>
      <c r="J1235" s="6">
        <f t="shared" si="59"/>
        <v>0.40952420242932019</v>
      </c>
    </row>
    <row r="1236" spans="1:10" x14ac:dyDescent="0.25">
      <c r="A1236" s="1" t="s">
        <v>22</v>
      </c>
      <c r="B1236" s="1" t="s">
        <v>86</v>
      </c>
      <c r="C1236" s="5">
        <v>4523.5415400000002</v>
      </c>
      <c r="D1236" s="5">
        <v>16091.68231</v>
      </c>
      <c r="E1236" s="6">
        <f t="shared" si="57"/>
        <v>2.5573194515198372</v>
      </c>
      <c r="F1236" s="5">
        <v>4177.1329599999999</v>
      </c>
      <c r="G1236" s="6">
        <f t="shared" si="58"/>
        <v>2.8523270540088341</v>
      </c>
      <c r="H1236" s="5">
        <v>37658.9329</v>
      </c>
      <c r="I1236" s="5">
        <v>71566.990560000006</v>
      </c>
      <c r="J1236" s="6">
        <f t="shared" si="59"/>
        <v>0.90039879117233323</v>
      </c>
    </row>
    <row r="1237" spans="1:10" x14ac:dyDescent="0.25">
      <c r="A1237" s="1" t="s">
        <v>23</v>
      </c>
      <c r="B1237" s="1" t="s">
        <v>86</v>
      </c>
      <c r="C1237" s="5">
        <v>70104.970220000003</v>
      </c>
      <c r="D1237" s="5">
        <v>70524.953590000005</v>
      </c>
      <c r="E1237" s="6">
        <f t="shared" si="57"/>
        <v>5.9907788090063363E-3</v>
      </c>
      <c r="F1237" s="5">
        <v>75674.168489999996</v>
      </c>
      <c r="G1237" s="6">
        <f t="shared" si="58"/>
        <v>-6.8044552094159272E-2</v>
      </c>
      <c r="H1237" s="5">
        <v>690916.34086</v>
      </c>
      <c r="I1237" s="5">
        <v>702001.31186000002</v>
      </c>
      <c r="J1237" s="6">
        <f t="shared" si="59"/>
        <v>1.6043868619755486E-2</v>
      </c>
    </row>
    <row r="1238" spans="1:10" x14ac:dyDescent="0.25">
      <c r="A1238" s="1" t="s">
        <v>24</v>
      </c>
      <c r="B1238" s="1" t="s">
        <v>86</v>
      </c>
      <c r="C1238" s="5">
        <v>4382.5684600000004</v>
      </c>
      <c r="D1238" s="5">
        <v>5982.7993200000001</v>
      </c>
      <c r="E1238" s="6">
        <f t="shared" si="57"/>
        <v>0.3651353936864683</v>
      </c>
      <c r="F1238" s="5">
        <v>3643.8665900000001</v>
      </c>
      <c r="G1238" s="6">
        <f t="shared" si="58"/>
        <v>0.64188209755505898</v>
      </c>
      <c r="H1238" s="5">
        <v>45352.883979999999</v>
      </c>
      <c r="I1238" s="5">
        <v>48795.781999999999</v>
      </c>
      <c r="J1238" s="6">
        <f t="shared" si="59"/>
        <v>7.5913541055476763E-2</v>
      </c>
    </row>
    <row r="1239" spans="1:10" x14ac:dyDescent="0.25">
      <c r="A1239" s="1" t="s">
        <v>25</v>
      </c>
      <c r="B1239" s="1" t="s">
        <v>86</v>
      </c>
      <c r="C1239" s="5">
        <v>2939.0056100000002</v>
      </c>
      <c r="D1239" s="5">
        <v>3700.5890100000001</v>
      </c>
      <c r="E1239" s="6">
        <f t="shared" si="57"/>
        <v>0.25912961765323073</v>
      </c>
      <c r="F1239" s="5">
        <v>3055.5981000000002</v>
      </c>
      <c r="G1239" s="6">
        <f t="shared" si="58"/>
        <v>0.21108499511110446</v>
      </c>
      <c r="H1239" s="5">
        <v>31360.52219</v>
      </c>
      <c r="I1239" s="5">
        <v>33834.285969999997</v>
      </c>
      <c r="J1239" s="6">
        <f t="shared" si="59"/>
        <v>7.8881460104921697E-2</v>
      </c>
    </row>
    <row r="1240" spans="1:10" x14ac:dyDescent="0.25">
      <c r="A1240" s="1" t="s">
        <v>26</v>
      </c>
      <c r="B1240" s="1" t="s">
        <v>86</v>
      </c>
      <c r="C1240" s="5">
        <v>0</v>
      </c>
      <c r="D1240" s="5">
        <v>0</v>
      </c>
      <c r="E1240" s="6" t="str">
        <f t="shared" si="57"/>
        <v/>
      </c>
      <c r="F1240" s="5">
        <v>2.0104099999999998</v>
      </c>
      <c r="G1240" s="6">
        <f t="shared" si="58"/>
        <v>-1</v>
      </c>
      <c r="H1240" s="5">
        <v>31.526859999999999</v>
      </c>
      <c r="I1240" s="5">
        <v>8.2351299999999998</v>
      </c>
      <c r="J1240" s="6">
        <f t="shared" si="59"/>
        <v>-0.73879003490991491</v>
      </c>
    </row>
    <row r="1241" spans="1:10" x14ac:dyDescent="0.25">
      <c r="A1241" s="1" t="s">
        <v>27</v>
      </c>
      <c r="B1241" s="1" t="s">
        <v>86</v>
      </c>
      <c r="C1241" s="5">
        <v>73849.23749</v>
      </c>
      <c r="D1241" s="5">
        <v>84431.386910000001</v>
      </c>
      <c r="E1241" s="6">
        <f t="shared" si="57"/>
        <v>0.14329395643973908</v>
      </c>
      <c r="F1241" s="5">
        <v>76828.166320000004</v>
      </c>
      <c r="G1241" s="6">
        <f t="shared" si="58"/>
        <v>9.8963973164887475E-2</v>
      </c>
      <c r="H1241" s="5">
        <v>654087.19033999997</v>
      </c>
      <c r="I1241" s="5">
        <v>747441.36540000001</v>
      </c>
      <c r="J1241" s="6">
        <f t="shared" si="59"/>
        <v>0.14272435913547521</v>
      </c>
    </row>
    <row r="1242" spans="1:10" x14ac:dyDescent="0.25">
      <c r="A1242" s="1" t="s">
        <v>28</v>
      </c>
      <c r="B1242" s="1" t="s">
        <v>86</v>
      </c>
      <c r="C1242" s="5">
        <v>6010.0010700000003</v>
      </c>
      <c r="D1242" s="5">
        <v>16023.754650000001</v>
      </c>
      <c r="E1242" s="6">
        <f t="shared" si="57"/>
        <v>1.666181663425228</v>
      </c>
      <c r="F1242" s="5">
        <v>12574.916660000001</v>
      </c>
      <c r="G1242" s="6">
        <f t="shared" si="58"/>
        <v>0.27426328803995426</v>
      </c>
      <c r="H1242" s="5">
        <v>59586.37543</v>
      </c>
      <c r="I1242" s="5">
        <v>78267.88192</v>
      </c>
      <c r="J1242" s="6">
        <f t="shared" si="59"/>
        <v>0.31351976614094257</v>
      </c>
    </row>
    <row r="1243" spans="1:10" x14ac:dyDescent="0.25">
      <c r="A1243" s="1" t="s">
        <v>29</v>
      </c>
      <c r="B1243" s="1" t="s">
        <v>86</v>
      </c>
      <c r="C1243" s="5">
        <v>0</v>
      </c>
      <c r="D1243" s="5">
        <v>0</v>
      </c>
      <c r="E1243" s="6" t="str">
        <f t="shared" si="57"/>
        <v/>
      </c>
      <c r="F1243" s="5">
        <v>0</v>
      </c>
      <c r="G1243" s="6" t="str">
        <f t="shared" si="58"/>
        <v/>
      </c>
      <c r="H1243" s="5">
        <v>0</v>
      </c>
      <c r="I1243" s="5">
        <v>1.0290000000000001E-2</v>
      </c>
      <c r="J1243" s="6" t="str">
        <f t="shared" si="59"/>
        <v/>
      </c>
    </row>
    <row r="1244" spans="1:10" x14ac:dyDescent="0.25">
      <c r="A1244" s="1" t="s">
        <v>30</v>
      </c>
      <c r="B1244" s="1" t="s">
        <v>86</v>
      </c>
      <c r="C1244" s="5">
        <v>169.41175999999999</v>
      </c>
      <c r="D1244" s="5">
        <v>338.57929999999999</v>
      </c>
      <c r="E1244" s="6">
        <f t="shared" si="57"/>
        <v>0.99855842357106739</v>
      </c>
      <c r="F1244" s="5">
        <v>504.84868999999998</v>
      </c>
      <c r="G1244" s="6">
        <f t="shared" si="58"/>
        <v>-0.32934499641862991</v>
      </c>
      <c r="H1244" s="5">
        <v>3914.13681</v>
      </c>
      <c r="I1244" s="5">
        <v>3638.1815900000001</v>
      </c>
      <c r="J1244" s="6">
        <f t="shared" si="59"/>
        <v>-7.0502190749944682E-2</v>
      </c>
    </row>
    <row r="1245" spans="1:10" x14ac:dyDescent="0.25">
      <c r="A1245" s="1" t="s">
        <v>32</v>
      </c>
      <c r="B1245" s="1" t="s">
        <v>86</v>
      </c>
      <c r="C1245" s="5">
        <v>1735.07825</v>
      </c>
      <c r="D1245" s="5">
        <v>1522.9016899999999</v>
      </c>
      <c r="E1245" s="6">
        <f t="shared" si="57"/>
        <v>-0.12228645019324058</v>
      </c>
      <c r="F1245" s="5">
        <v>1790.84284</v>
      </c>
      <c r="G1245" s="6">
        <f t="shared" si="58"/>
        <v>-0.14961734442314334</v>
      </c>
      <c r="H1245" s="5">
        <v>12788.66533</v>
      </c>
      <c r="I1245" s="5">
        <v>15663.449199999999</v>
      </c>
      <c r="J1245" s="6">
        <f t="shared" si="59"/>
        <v>0.22479154750075847</v>
      </c>
    </row>
    <row r="1246" spans="1:10" x14ac:dyDescent="0.25">
      <c r="A1246" s="1" t="s">
        <v>33</v>
      </c>
      <c r="B1246" s="1" t="s">
        <v>86</v>
      </c>
      <c r="C1246" s="5">
        <v>762.75666000000001</v>
      </c>
      <c r="D1246" s="5">
        <v>700.44933000000003</v>
      </c>
      <c r="E1246" s="6">
        <f t="shared" si="57"/>
        <v>-8.1687035023725652E-2</v>
      </c>
      <c r="F1246" s="5">
        <v>486.89328</v>
      </c>
      <c r="G1246" s="6">
        <f t="shared" si="58"/>
        <v>0.43860956552943198</v>
      </c>
      <c r="H1246" s="5">
        <v>5830.7193200000002</v>
      </c>
      <c r="I1246" s="5">
        <v>5996.5347700000002</v>
      </c>
      <c r="J1246" s="6">
        <f t="shared" si="59"/>
        <v>2.8438249365088542E-2</v>
      </c>
    </row>
    <row r="1247" spans="1:10" x14ac:dyDescent="0.25">
      <c r="A1247" s="2" t="s">
        <v>34</v>
      </c>
      <c r="B1247" s="2" t="s">
        <v>86</v>
      </c>
      <c r="C1247" s="7">
        <v>276066.53574999998</v>
      </c>
      <c r="D1247" s="7">
        <v>329524.21004999999</v>
      </c>
      <c r="E1247" s="8">
        <f t="shared" si="57"/>
        <v>0.19364054449688961</v>
      </c>
      <c r="F1247" s="7">
        <v>299046.85115</v>
      </c>
      <c r="G1247" s="8">
        <f t="shared" si="58"/>
        <v>0.10191499687355932</v>
      </c>
      <c r="H1247" s="7">
        <v>2733987.6582999998</v>
      </c>
      <c r="I1247" s="7">
        <v>2935278.1359799998</v>
      </c>
      <c r="J1247" s="8">
        <f t="shared" si="59"/>
        <v>7.3625232750744285E-2</v>
      </c>
    </row>
    <row r="1248" spans="1:10" x14ac:dyDescent="0.25">
      <c r="A1248" s="1" t="s">
        <v>7</v>
      </c>
      <c r="B1248" s="1" t="s">
        <v>87</v>
      </c>
      <c r="C1248" s="5">
        <v>100.59219</v>
      </c>
      <c r="D1248" s="5">
        <v>290.41462000000001</v>
      </c>
      <c r="E1248" s="6">
        <f t="shared" si="57"/>
        <v>1.887049382263176</v>
      </c>
      <c r="F1248" s="5">
        <v>133.57312999999999</v>
      </c>
      <c r="G1248" s="6">
        <f t="shared" si="58"/>
        <v>1.1741994067219959</v>
      </c>
      <c r="H1248" s="5">
        <v>1986.71189</v>
      </c>
      <c r="I1248" s="5">
        <v>1651.1322</v>
      </c>
      <c r="J1248" s="6">
        <f t="shared" si="59"/>
        <v>-0.16891210632458642</v>
      </c>
    </row>
    <row r="1249" spans="1:10" x14ac:dyDescent="0.25">
      <c r="A1249" s="2" t="s">
        <v>9</v>
      </c>
      <c r="B1249" s="2" t="s">
        <v>87</v>
      </c>
      <c r="C1249" s="5">
        <v>17068.911629999999</v>
      </c>
      <c r="D1249" s="5">
        <v>18108.265009999999</v>
      </c>
      <c r="E1249" s="6">
        <f t="shared" si="57"/>
        <v>6.0891602378048137E-2</v>
      </c>
      <c r="F1249" s="5">
        <v>19004.559280000001</v>
      </c>
      <c r="G1249" s="6">
        <f t="shared" si="58"/>
        <v>-4.716206552304758E-2</v>
      </c>
      <c r="H1249" s="5">
        <v>190725.28138</v>
      </c>
      <c r="I1249" s="5">
        <v>172427.93289</v>
      </c>
      <c r="J1249" s="6">
        <f t="shared" si="59"/>
        <v>-9.5935621945915317E-2</v>
      </c>
    </row>
    <row r="1250" spans="1:10" x14ac:dyDescent="0.25">
      <c r="A1250" s="1" t="s">
        <v>10</v>
      </c>
      <c r="B1250" s="1" t="s">
        <v>87</v>
      </c>
      <c r="C1250" s="5">
        <v>6293.1020099999996</v>
      </c>
      <c r="D1250" s="5">
        <v>10035.452240000001</v>
      </c>
      <c r="E1250" s="6">
        <f t="shared" si="57"/>
        <v>0.59467496698023514</v>
      </c>
      <c r="F1250" s="5">
        <v>8419.9904700000006</v>
      </c>
      <c r="G1250" s="6">
        <f t="shared" si="58"/>
        <v>0.19186028484899231</v>
      </c>
      <c r="H1250" s="5">
        <v>68419.107359999995</v>
      </c>
      <c r="I1250" s="5">
        <v>92796.074770000007</v>
      </c>
      <c r="J1250" s="6">
        <f t="shared" si="59"/>
        <v>0.35628888406473957</v>
      </c>
    </row>
    <row r="1251" spans="1:10" x14ac:dyDescent="0.25">
      <c r="A1251" s="1" t="s">
        <v>11</v>
      </c>
      <c r="B1251" s="1" t="s">
        <v>87</v>
      </c>
      <c r="C1251" s="5">
        <v>48.601019999999998</v>
      </c>
      <c r="D1251" s="5">
        <v>40.497</v>
      </c>
      <c r="E1251" s="6">
        <f t="shared" si="57"/>
        <v>-0.16674588311109517</v>
      </c>
      <c r="F1251" s="5">
        <v>16.38552</v>
      </c>
      <c r="G1251" s="6">
        <f t="shared" si="58"/>
        <v>1.4715114320448786</v>
      </c>
      <c r="H1251" s="5">
        <v>149.71132</v>
      </c>
      <c r="I1251" s="5">
        <v>188.93907999999999</v>
      </c>
      <c r="J1251" s="6">
        <f t="shared" si="59"/>
        <v>0.26202267136513124</v>
      </c>
    </row>
    <row r="1252" spans="1:10" x14ac:dyDescent="0.25">
      <c r="A1252" s="1" t="s">
        <v>12</v>
      </c>
      <c r="B1252" s="1" t="s">
        <v>87</v>
      </c>
      <c r="C1252" s="5">
        <v>0</v>
      </c>
      <c r="D1252" s="5">
        <v>0</v>
      </c>
      <c r="E1252" s="6" t="str">
        <f t="shared" si="57"/>
        <v/>
      </c>
      <c r="F1252" s="5">
        <v>0</v>
      </c>
      <c r="G1252" s="6" t="str">
        <f t="shared" si="58"/>
        <v/>
      </c>
      <c r="H1252" s="5">
        <v>0</v>
      </c>
      <c r="I1252" s="5">
        <v>0</v>
      </c>
      <c r="J1252" s="6" t="str">
        <f t="shared" si="59"/>
        <v/>
      </c>
    </row>
    <row r="1253" spans="1:10" x14ac:dyDescent="0.25">
      <c r="A1253" s="1" t="s">
        <v>13</v>
      </c>
      <c r="B1253" s="1" t="s">
        <v>87</v>
      </c>
      <c r="C1253" s="5">
        <v>1873.0691999999999</v>
      </c>
      <c r="D1253" s="5">
        <v>1417.8852999999999</v>
      </c>
      <c r="E1253" s="6">
        <f t="shared" si="57"/>
        <v>-0.24301499378666847</v>
      </c>
      <c r="F1253" s="5">
        <v>989.72095000000002</v>
      </c>
      <c r="G1253" s="6">
        <f t="shared" si="58"/>
        <v>0.4326111819700289</v>
      </c>
      <c r="H1253" s="5">
        <v>19136.368890000002</v>
      </c>
      <c r="I1253" s="5">
        <v>13815.84325</v>
      </c>
      <c r="J1253" s="6">
        <f t="shared" si="59"/>
        <v>-0.27803214238728036</v>
      </c>
    </row>
    <row r="1254" spans="1:10" x14ac:dyDescent="0.25">
      <c r="A1254" s="1" t="s">
        <v>14</v>
      </c>
      <c r="B1254" s="1" t="s">
        <v>87</v>
      </c>
      <c r="C1254" s="5">
        <v>0</v>
      </c>
      <c r="D1254" s="5">
        <v>0.55089999999999995</v>
      </c>
      <c r="E1254" s="6" t="str">
        <f t="shared" si="57"/>
        <v/>
      </c>
      <c r="F1254" s="5">
        <v>0</v>
      </c>
      <c r="G1254" s="6" t="str">
        <f t="shared" si="58"/>
        <v/>
      </c>
      <c r="H1254" s="5">
        <v>0</v>
      </c>
      <c r="I1254" s="5">
        <v>0.97199999999999998</v>
      </c>
      <c r="J1254" s="6" t="str">
        <f t="shared" si="59"/>
        <v/>
      </c>
    </row>
    <row r="1255" spans="1:10" x14ac:dyDescent="0.25">
      <c r="A1255" s="1" t="s">
        <v>15</v>
      </c>
      <c r="B1255" s="1" t="s">
        <v>87</v>
      </c>
      <c r="C1255" s="5">
        <v>0.33512999999999998</v>
      </c>
      <c r="D1255" s="5">
        <v>0</v>
      </c>
      <c r="E1255" s="6">
        <f t="shared" si="57"/>
        <v>-1</v>
      </c>
      <c r="F1255" s="5">
        <v>0</v>
      </c>
      <c r="G1255" s="6" t="str">
        <f t="shared" si="58"/>
        <v/>
      </c>
      <c r="H1255" s="5">
        <v>2.3120599999999998</v>
      </c>
      <c r="I1255" s="5">
        <v>0.23025999999999999</v>
      </c>
      <c r="J1255" s="6">
        <f t="shared" si="59"/>
        <v>-0.90040915893186169</v>
      </c>
    </row>
    <row r="1256" spans="1:10" x14ac:dyDescent="0.25">
      <c r="A1256" s="1" t="s">
        <v>16</v>
      </c>
      <c r="B1256" s="1" t="s">
        <v>87</v>
      </c>
      <c r="C1256" s="5">
        <v>16.862100000000002</v>
      </c>
      <c r="D1256" s="5">
        <v>23.972539999999999</v>
      </c>
      <c r="E1256" s="6">
        <f t="shared" si="57"/>
        <v>0.42168175968592259</v>
      </c>
      <c r="F1256" s="5">
        <v>4.2693399999999997</v>
      </c>
      <c r="G1256" s="6">
        <f t="shared" si="58"/>
        <v>4.6150458853124841</v>
      </c>
      <c r="H1256" s="5">
        <v>60.786169999999998</v>
      </c>
      <c r="I1256" s="5">
        <v>45.070129999999999</v>
      </c>
      <c r="J1256" s="6">
        <f t="shared" si="59"/>
        <v>-0.25854631078088974</v>
      </c>
    </row>
    <row r="1257" spans="1:10" x14ac:dyDescent="0.25">
      <c r="A1257" s="1" t="s">
        <v>17</v>
      </c>
      <c r="B1257" s="1" t="s">
        <v>87</v>
      </c>
      <c r="C1257" s="5">
        <v>135.81057000000001</v>
      </c>
      <c r="D1257" s="5">
        <v>42.808210000000003</v>
      </c>
      <c r="E1257" s="6">
        <f t="shared" si="57"/>
        <v>-0.68479471075042242</v>
      </c>
      <c r="F1257" s="5">
        <v>113.24656</v>
      </c>
      <c r="G1257" s="6">
        <f t="shared" si="58"/>
        <v>-0.62199107858110658</v>
      </c>
      <c r="H1257" s="5">
        <v>1014.36886</v>
      </c>
      <c r="I1257" s="5">
        <v>841.69554000000005</v>
      </c>
      <c r="J1257" s="6">
        <f t="shared" si="59"/>
        <v>-0.17022734708161291</v>
      </c>
    </row>
    <row r="1258" spans="1:10" x14ac:dyDescent="0.25">
      <c r="A1258" s="1" t="s">
        <v>18</v>
      </c>
      <c r="B1258" s="1" t="s">
        <v>87</v>
      </c>
      <c r="C1258" s="5">
        <v>98.454700000000003</v>
      </c>
      <c r="D1258" s="5">
        <v>153.04452000000001</v>
      </c>
      <c r="E1258" s="6">
        <f t="shared" si="57"/>
        <v>0.55446636879702038</v>
      </c>
      <c r="F1258" s="5">
        <v>27.843589999999999</v>
      </c>
      <c r="G1258" s="6">
        <f t="shared" si="58"/>
        <v>4.4965800027941807</v>
      </c>
      <c r="H1258" s="5">
        <v>569.37913000000003</v>
      </c>
      <c r="I1258" s="5">
        <v>929.20253000000002</v>
      </c>
      <c r="J1258" s="6">
        <f t="shared" si="59"/>
        <v>0.63195747972005933</v>
      </c>
    </row>
    <row r="1259" spans="1:10" x14ac:dyDescent="0.25">
      <c r="A1259" s="1" t="s">
        <v>19</v>
      </c>
      <c r="B1259" s="1" t="s">
        <v>87</v>
      </c>
      <c r="C1259" s="5">
        <v>396.39071999999999</v>
      </c>
      <c r="D1259" s="5">
        <v>301.44851999999997</v>
      </c>
      <c r="E1259" s="6">
        <f t="shared" si="57"/>
        <v>-0.23951670715197371</v>
      </c>
      <c r="F1259" s="5">
        <v>233.35511</v>
      </c>
      <c r="G1259" s="6">
        <f t="shared" si="58"/>
        <v>0.29180166656731865</v>
      </c>
      <c r="H1259" s="5">
        <v>2709.4220099999998</v>
      </c>
      <c r="I1259" s="5">
        <v>4254.3353900000002</v>
      </c>
      <c r="J1259" s="6">
        <f t="shared" si="59"/>
        <v>0.57020035059064145</v>
      </c>
    </row>
    <row r="1260" spans="1:10" x14ac:dyDescent="0.25">
      <c r="A1260" s="1" t="s">
        <v>20</v>
      </c>
      <c r="B1260" s="1" t="s">
        <v>87</v>
      </c>
      <c r="C1260" s="5">
        <v>1500.7714100000001</v>
      </c>
      <c r="D1260" s="5">
        <v>2390.0115300000002</v>
      </c>
      <c r="E1260" s="6">
        <f t="shared" si="57"/>
        <v>0.59252202838805412</v>
      </c>
      <c r="F1260" s="5">
        <v>1526.7402300000001</v>
      </c>
      <c r="G1260" s="6">
        <f t="shared" si="58"/>
        <v>0.56543430443304699</v>
      </c>
      <c r="H1260" s="5">
        <v>17023.509040000001</v>
      </c>
      <c r="I1260" s="5">
        <v>20455.056140000001</v>
      </c>
      <c r="J1260" s="6">
        <f t="shared" si="59"/>
        <v>0.20157695407785314</v>
      </c>
    </row>
    <row r="1261" spans="1:10" x14ac:dyDescent="0.25">
      <c r="A1261" s="1" t="s">
        <v>21</v>
      </c>
      <c r="B1261" s="1" t="s">
        <v>87</v>
      </c>
      <c r="C1261" s="5">
        <v>15.01538</v>
      </c>
      <c r="D1261" s="5">
        <v>28.859929999999999</v>
      </c>
      <c r="E1261" s="6">
        <f t="shared" si="57"/>
        <v>0.92202461742559949</v>
      </c>
      <c r="F1261" s="5">
        <v>23.446809999999999</v>
      </c>
      <c r="G1261" s="6">
        <f t="shared" si="58"/>
        <v>0.2308680797089242</v>
      </c>
      <c r="H1261" s="5">
        <v>290.39764000000002</v>
      </c>
      <c r="I1261" s="5">
        <v>360.45011</v>
      </c>
      <c r="J1261" s="6">
        <f t="shared" si="59"/>
        <v>0.24122947417892227</v>
      </c>
    </row>
    <row r="1262" spans="1:10" x14ac:dyDescent="0.25">
      <c r="A1262" s="1" t="s">
        <v>22</v>
      </c>
      <c r="B1262" s="1" t="s">
        <v>87</v>
      </c>
      <c r="C1262" s="5">
        <v>914.68831</v>
      </c>
      <c r="D1262" s="5">
        <v>2274.8026199999999</v>
      </c>
      <c r="E1262" s="6">
        <f t="shared" si="57"/>
        <v>1.486970255474239</v>
      </c>
      <c r="F1262" s="5">
        <v>2035.6307899999999</v>
      </c>
      <c r="G1262" s="6">
        <f t="shared" si="58"/>
        <v>0.11749273550730677</v>
      </c>
      <c r="H1262" s="5">
        <v>12624.68504</v>
      </c>
      <c r="I1262" s="5">
        <v>19415.607169999999</v>
      </c>
      <c r="J1262" s="6">
        <f t="shared" si="59"/>
        <v>0.5379082415508718</v>
      </c>
    </row>
    <row r="1263" spans="1:10" x14ac:dyDescent="0.25">
      <c r="A1263" s="1" t="s">
        <v>23</v>
      </c>
      <c r="B1263" s="1" t="s">
        <v>87</v>
      </c>
      <c r="C1263" s="5">
        <v>1290.5218199999999</v>
      </c>
      <c r="D1263" s="5">
        <v>870.30847000000006</v>
      </c>
      <c r="E1263" s="6">
        <f t="shared" si="57"/>
        <v>-0.3256150678645634</v>
      </c>
      <c r="F1263" s="5">
        <v>338.30482999999998</v>
      </c>
      <c r="G1263" s="6">
        <f t="shared" si="58"/>
        <v>1.5725570338443</v>
      </c>
      <c r="H1263" s="5">
        <v>6618.3739500000001</v>
      </c>
      <c r="I1263" s="5">
        <v>5562.17263</v>
      </c>
      <c r="J1263" s="6">
        <f t="shared" si="59"/>
        <v>-0.15958622585839233</v>
      </c>
    </row>
    <row r="1264" spans="1:10" x14ac:dyDescent="0.25">
      <c r="A1264" s="1" t="s">
        <v>24</v>
      </c>
      <c r="B1264" s="1" t="s">
        <v>87</v>
      </c>
      <c r="C1264" s="5">
        <v>29.743690000000001</v>
      </c>
      <c r="D1264" s="5">
        <v>25.553360000000001</v>
      </c>
      <c r="E1264" s="6">
        <f t="shared" si="57"/>
        <v>-0.14088130961558565</v>
      </c>
      <c r="F1264" s="5">
        <v>5.8603100000000001</v>
      </c>
      <c r="G1264" s="6">
        <f t="shared" si="58"/>
        <v>3.3604109680204628</v>
      </c>
      <c r="H1264" s="5">
        <v>247.18154999999999</v>
      </c>
      <c r="I1264" s="5">
        <v>206.19434000000001</v>
      </c>
      <c r="J1264" s="6">
        <f t="shared" si="59"/>
        <v>-0.1658182416932007</v>
      </c>
    </row>
    <row r="1265" spans="1:10" x14ac:dyDescent="0.25">
      <c r="A1265" s="1" t="s">
        <v>25</v>
      </c>
      <c r="B1265" s="1" t="s">
        <v>87</v>
      </c>
      <c r="C1265" s="5">
        <v>997.14729999999997</v>
      </c>
      <c r="D1265" s="5">
        <v>1385.2796599999999</v>
      </c>
      <c r="E1265" s="6">
        <f t="shared" si="57"/>
        <v>0.38924275280091503</v>
      </c>
      <c r="F1265" s="5">
        <v>1090.0911799999999</v>
      </c>
      <c r="G1265" s="6">
        <f t="shared" si="58"/>
        <v>0.27079246710353178</v>
      </c>
      <c r="H1265" s="5">
        <v>9709.8917799999999</v>
      </c>
      <c r="I1265" s="5">
        <v>10296.388639999999</v>
      </c>
      <c r="J1265" s="6">
        <f t="shared" si="59"/>
        <v>6.0401997600842305E-2</v>
      </c>
    </row>
    <row r="1266" spans="1:10" x14ac:dyDescent="0.25">
      <c r="A1266" s="1" t="s">
        <v>26</v>
      </c>
      <c r="B1266" s="1" t="s">
        <v>87</v>
      </c>
      <c r="C1266" s="5">
        <v>0</v>
      </c>
      <c r="D1266" s="5">
        <v>0.35081000000000001</v>
      </c>
      <c r="E1266" s="6" t="str">
        <f t="shared" si="57"/>
        <v/>
      </c>
      <c r="F1266" s="5">
        <v>2.9408300000000001</v>
      </c>
      <c r="G1266" s="6">
        <f t="shared" si="58"/>
        <v>-0.88071054770251933</v>
      </c>
      <c r="H1266" s="5">
        <v>22.131239999999998</v>
      </c>
      <c r="I1266" s="5">
        <v>15.47495</v>
      </c>
      <c r="J1266" s="6">
        <f t="shared" si="59"/>
        <v>-0.30076443976930345</v>
      </c>
    </row>
    <row r="1267" spans="1:10" x14ac:dyDescent="0.25">
      <c r="A1267" s="1" t="s">
        <v>27</v>
      </c>
      <c r="B1267" s="1" t="s">
        <v>87</v>
      </c>
      <c r="C1267" s="5">
        <v>768.06109000000004</v>
      </c>
      <c r="D1267" s="5">
        <v>905.82209999999998</v>
      </c>
      <c r="E1267" s="6">
        <f t="shared" si="57"/>
        <v>0.17936204788085264</v>
      </c>
      <c r="F1267" s="5">
        <v>917.88984000000005</v>
      </c>
      <c r="G1267" s="6">
        <f t="shared" si="58"/>
        <v>-1.3147263946183374E-2</v>
      </c>
      <c r="H1267" s="5">
        <v>6067.4530999999997</v>
      </c>
      <c r="I1267" s="5">
        <v>8670.9047499999997</v>
      </c>
      <c r="J1267" s="6">
        <f t="shared" si="59"/>
        <v>0.42908475880926056</v>
      </c>
    </row>
    <row r="1268" spans="1:10" x14ac:dyDescent="0.25">
      <c r="A1268" s="1" t="s">
        <v>28</v>
      </c>
      <c r="B1268" s="1" t="s">
        <v>87</v>
      </c>
      <c r="C1268" s="5">
        <v>2.09951</v>
      </c>
      <c r="D1268" s="5">
        <v>3.9199999999999999E-2</v>
      </c>
      <c r="E1268" s="6">
        <f t="shared" si="57"/>
        <v>-0.98132897676124431</v>
      </c>
      <c r="F1268" s="5">
        <v>7.4999999999999997E-2</v>
      </c>
      <c r="G1268" s="6">
        <f t="shared" si="58"/>
        <v>-0.47733333333333328</v>
      </c>
      <c r="H1268" s="5">
        <v>70.129589999999993</v>
      </c>
      <c r="I1268" s="5">
        <v>3.1712400000000001</v>
      </c>
      <c r="J1268" s="6">
        <f t="shared" si="59"/>
        <v>-0.95478028603903142</v>
      </c>
    </row>
    <row r="1269" spans="1:10" x14ac:dyDescent="0.25">
      <c r="A1269" s="1" t="s">
        <v>29</v>
      </c>
      <c r="B1269" s="1" t="s">
        <v>87</v>
      </c>
      <c r="C1269" s="5">
        <v>46.71058</v>
      </c>
      <c r="D1269" s="5">
        <v>34.446300000000001</v>
      </c>
      <c r="E1269" s="6">
        <f t="shared" si="57"/>
        <v>-0.26255893204494574</v>
      </c>
      <c r="F1269" s="5">
        <v>62.475490000000001</v>
      </c>
      <c r="G1269" s="6">
        <f t="shared" si="58"/>
        <v>-0.44864297983097046</v>
      </c>
      <c r="H1269" s="5">
        <v>237.14116999999999</v>
      </c>
      <c r="I1269" s="5">
        <v>283.09789000000001</v>
      </c>
      <c r="J1269" s="6">
        <f t="shared" si="59"/>
        <v>0.19379477633512576</v>
      </c>
    </row>
    <row r="1270" spans="1:10" x14ac:dyDescent="0.25">
      <c r="A1270" s="1" t="s">
        <v>30</v>
      </c>
      <c r="B1270" s="1" t="s">
        <v>87</v>
      </c>
      <c r="C1270" s="5">
        <v>108.95578</v>
      </c>
      <c r="D1270" s="5">
        <v>10.64263</v>
      </c>
      <c r="E1270" s="6">
        <f t="shared" si="57"/>
        <v>-0.90232156568472088</v>
      </c>
      <c r="F1270" s="5">
        <v>14.42291</v>
      </c>
      <c r="G1270" s="6">
        <f t="shared" si="58"/>
        <v>-0.26210244673231686</v>
      </c>
      <c r="H1270" s="5">
        <v>819.37856999999997</v>
      </c>
      <c r="I1270" s="5">
        <v>466.99182999999999</v>
      </c>
      <c r="J1270" s="6">
        <f t="shared" si="59"/>
        <v>-0.43006584856130659</v>
      </c>
    </row>
    <row r="1271" spans="1:10" x14ac:dyDescent="0.25">
      <c r="A1271" s="1" t="s">
        <v>32</v>
      </c>
      <c r="B1271" s="1" t="s">
        <v>87</v>
      </c>
      <c r="C1271" s="5">
        <v>0</v>
      </c>
      <c r="D1271" s="5">
        <v>0.88653000000000004</v>
      </c>
      <c r="E1271" s="6" t="str">
        <f t="shared" si="57"/>
        <v/>
      </c>
      <c r="F1271" s="5">
        <v>0.10045</v>
      </c>
      <c r="G1271" s="6">
        <f t="shared" si="58"/>
        <v>7.8255848680935802</v>
      </c>
      <c r="H1271" s="5">
        <v>0.65134000000000003</v>
      </c>
      <c r="I1271" s="5">
        <v>2.0911900000000001</v>
      </c>
      <c r="J1271" s="6">
        <f t="shared" si="59"/>
        <v>2.2105966162065895</v>
      </c>
    </row>
    <row r="1272" spans="1:10" x14ac:dyDescent="0.25">
      <c r="A1272" s="1" t="s">
        <v>33</v>
      </c>
      <c r="B1272" s="1" t="s">
        <v>87</v>
      </c>
      <c r="C1272" s="5">
        <v>2.32152</v>
      </c>
      <c r="D1272" s="5">
        <v>0.23951</v>
      </c>
      <c r="E1272" s="6">
        <f t="shared" si="57"/>
        <v>-0.89683052482856063</v>
      </c>
      <c r="F1272" s="5">
        <v>0</v>
      </c>
      <c r="G1272" s="6" t="str">
        <f t="shared" si="58"/>
        <v/>
      </c>
      <c r="H1272" s="5">
        <v>14.87777</v>
      </c>
      <c r="I1272" s="5">
        <v>37.554609999999997</v>
      </c>
      <c r="J1272" s="6">
        <f t="shared" si="59"/>
        <v>1.5242096093702213</v>
      </c>
    </row>
    <row r="1273" spans="1:10" x14ac:dyDescent="0.25">
      <c r="A1273" s="2" t="s">
        <v>34</v>
      </c>
      <c r="B1273" s="2" t="s">
        <v>87</v>
      </c>
      <c r="C1273" s="7">
        <v>31708.165659999999</v>
      </c>
      <c r="D1273" s="7">
        <v>38341.581510000004</v>
      </c>
      <c r="E1273" s="8">
        <f t="shared" si="57"/>
        <v>0.20920213175144631</v>
      </c>
      <c r="F1273" s="7">
        <v>34960.922619999998</v>
      </c>
      <c r="G1273" s="8">
        <f t="shared" si="58"/>
        <v>9.6698217227998429E-2</v>
      </c>
      <c r="H1273" s="7">
        <v>338519.34922999999</v>
      </c>
      <c r="I1273" s="7">
        <v>352727.62711</v>
      </c>
      <c r="J1273" s="8">
        <f t="shared" si="59"/>
        <v>4.1971833847366025E-2</v>
      </c>
    </row>
    <row r="1274" spans="1:10" x14ac:dyDescent="0.25">
      <c r="A1274" s="1" t="s">
        <v>7</v>
      </c>
      <c r="B1274" s="1" t="s">
        <v>88</v>
      </c>
      <c r="C1274" s="5">
        <v>165.71055000000001</v>
      </c>
      <c r="D1274" s="5">
        <v>367.88150000000002</v>
      </c>
      <c r="E1274" s="6">
        <f t="shared" si="57"/>
        <v>1.2200246152100758</v>
      </c>
      <c r="F1274" s="5">
        <v>863.62080000000003</v>
      </c>
      <c r="G1274" s="6">
        <f t="shared" si="58"/>
        <v>-0.57402427083738605</v>
      </c>
      <c r="H1274" s="5">
        <v>2008.56756</v>
      </c>
      <c r="I1274" s="5">
        <v>2479.2211200000002</v>
      </c>
      <c r="J1274" s="6">
        <f t="shared" si="59"/>
        <v>0.234322991853956</v>
      </c>
    </row>
    <row r="1275" spans="1:10" x14ac:dyDescent="0.25">
      <c r="A1275" s="2" t="s">
        <v>9</v>
      </c>
      <c r="B1275" s="2" t="s">
        <v>88</v>
      </c>
      <c r="C1275" s="5">
        <v>487.678</v>
      </c>
      <c r="D1275" s="5">
        <v>498.66505000000001</v>
      </c>
      <c r="E1275" s="6">
        <f t="shared" si="57"/>
        <v>2.2529312374148569E-2</v>
      </c>
      <c r="F1275" s="5">
        <v>945.49667999999997</v>
      </c>
      <c r="G1275" s="6">
        <f t="shared" si="58"/>
        <v>-0.47258931675994886</v>
      </c>
      <c r="H1275" s="5">
        <v>13988.90321</v>
      </c>
      <c r="I1275" s="5">
        <v>11739.32043</v>
      </c>
      <c r="J1275" s="6">
        <f t="shared" si="59"/>
        <v>-0.16081194831571077</v>
      </c>
    </row>
    <row r="1276" spans="1:10" x14ac:dyDescent="0.25">
      <c r="A1276" s="1" t="s">
        <v>10</v>
      </c>
      <c r="B1276" s="1" t="s">
        <v>88</v>
      </c>
      <c r="C1276" s="5">
        <v>363.06054</v>
      </c>
      <c r="D1276" s="5">
        <v>303.90123</v>
      </c>
      <c r="E1276" s="6">
        <f t="shared" si="57"/>
        <v>-0.16294613014127068</v>
      </c>
      <c r="F1276" s="5">
        <v>70.532600000000002</v>
      </c>
      <c r="G1276" s="6">
        <f t="shared" si="58"/>
        <v>3.3086633698460002</v>
      </c>
      <c r="H1276" s="5">
        <v>2038.9522999999999</v>
      </c>
      <c r="I1276" s="5">
        <v>2569.5842899999998</v>
      </c>
      <c r="J1276" s="6">
        <f t="shared" si="59"/>
        <v>0.2602473780284118</v>
      </c>
    </row>
    <row r="1277" spans="1:10" x14ac:dyDescent="0.25">
      <c r="A1277" s="1" t="s">
        <v>11</v>
      </c>
      <c r="B1277" s="1" t="s">
        <v>88</v>
      </c>
      <c r="C1277" s="5">
        <v>23.597329999999999</v>
      </c>
      <c r="D1277" s="5">
        <v>12.865640000000001</v>
      </c>
      <c r="E1277" s="6">
        <f t="shared" si="57"/>
        <v>-0.45478407938525245</v>
      </c>
      <c r="F1277" s="5">
        <v>4.7460899999999997</v>
      </c>
      <c r="G1277" s="6">
        <f t="shared" si="58"/>
        <v>1.710787195354492</v>
      </c>
      <c r="H1277" s="5">
        <v>135.85571999999999</v>
      </c>
      <c r="I1277" s="5">
        <v>123.75194</v>
      </c>
      <c r="J1277" s="6">
        <f t="shared" si="59"/>
        <v>-8.9092899437726913E-2</v>
      </c>
    </row>
    <row r="1278" spans="1:10" x14ac:dyDescent="0.25">
      <c r="A1278" s="1" t="s">
        <v>12</v>
      </c>
      <c r="B1278" s="1" t="s">
        <v>88</v>
      </c>
      <c r="C1278" s="5">
        <v>0</v>
      </c>
      <c r="D1278" s="5">
        <v>0</v>
      </c>
      <c r="E1278" s="6" t="str">
        <f t="shared" si="57"/>
        <v/>
      </c>
      <c r="F1278" s="5">
        <v>0</v>
      </c>
      <c r="G1278" s="6" t="str">
        <f t="shared" si="58"/>
        <v/>
      </c>
      <c r="H1278" s="5">
        <v>0</v>
      </c>
      <c r="I1278" s="5">
        <v>0</v>
      </c>
      <c r="J1278" s="6" t="str">
        <f t="shared" si="59"/>
        <v/>
      </c>
    </row>
    <row r="1279" spans="1:10" x14ac:dyDescent="0.25">
      <c r="A1279" s="1" t="s">
        <v>13</v>
      </c>
      <c r="B1279" s="1" t="s">
        <v>88</v>
      </c>
      <c r="C1279" s="5">
        <v>2893.1800499999999</v>
      </c>
      <c r="D1279" s="5">
        <v>4898.9141900000004</v>
      </c>
      <c r="E1279" s="6">
        <f t="shared" si="57"/>
        <v>0.69326281300743808</v>
      </c>
      <c r="F1279" s="5">
        <v>4468.6091800000004</v>
      </c>
      <c r="G1279" s="6">
        <f t="shared" si="58"/>
        <v>9.6295064676029662E-2</v>
      </c>
      <c r="H1279" s="5">
        <v>27957.916850000001</v>
      </c>
      <c r="I1279" s="5">
        <v>35422.821369999998</v>
      </c>
      <c r="J1279" s="6">
        <f t="shared" si="59"/>
        <v>0.26700503331670777</v>
      </c>
    </row>
    <row r="1280" spans="1:10" x14ac:dyDescent="0.25">
      <c r="A1280" s="1" t="s">
        <v>14</v>
      </c>
      <c r="B1280" s="1" t="s">
        <v>88</v>
      </c>
      <c r="C1280" s="5">
        <v>354.39256999999998</v>
      </c>
      <c r="D1280" s="5">
        <v>1148.1931099999999</v>
      </c>
      <c r="E1280" s="6">
        <f t="shared" si="57"/>
        <v>2.2398904694869874</v>
      </c>
      <c r="F1280" s="5">
        <v>172.84374</v>
      </c>
      <c r="G1280" s="6">
        <f t="shared" si="58"/>
        <v>5.6429545553689131</v>
      </c>
      <c r="H1280" s="5">
        <v>5500.8338999999996</v>
      </c>
      <c r="I1280" s="5">
        <v>4826.45255</v>
      </c>
      <c r="J1280" s="6">
        <f t="shared" si="59"/>
        <v>-0.12259620309567965</v>
      </c>
    </row>
    <row r="1281" spans="1:10" x14ac:dyDescent="0.25">
      <c r="A1281" s="1" t="s">
        <v>16</v>
      </c>
      <c r="B1281" s="1" t="s">
        <v>88</v>
      </c>
      <c r="C1281" s="5">
        <v>62.148449999999997</v>
      </c>
      <c r="D1281" s="5">
        <v>238.27204</v>
      </c>
      <c r="E1281" s="6">
        <f t="shared" si="57"/>
        <v>2.8339176600542735</v>
      </c>
      <c r="F1281" s="5">
        <v>374.17516000000001</v>
      </c>
      <c r="G1281" s="6">
        <f t="shared" si="58"/>
        <v>-0.36320722091760449</v>
      </c>
      <c r="H1281" s="5">
        <v>190.33600999999999</v>
      </c>
      <c r="I1281" s="5">
        <v>1362.86546</v>
      </c>
      <c r="J1281" s="6">
        <f t="shared" si="59"/>
        <v>6.1603132796573812</v>
      </c>
    </row>
    <row r="1282" spans="1:10" x14ac:dyDescent="0.25">
      <c r="A1282" s="1" t="s">
        <v>17</v>
      </c>
      <c r="B1282" s="1" t="s">
        <v>88</v>
      </c>
      <c r="C1282" s="5">
        <v>119.57111</v>
      </c>
      <c r="D1282" s="5">
        <v>216.55145999999999</v>
      </c>
      <c r="E1282" s="6">
        <f t="shared" si="57"/>
        <v>0.81106840941762592</v>
      </c>
      <c r="F1282" s="5">
        <v>38.721139999999998</v>
      </c>
      <c r="G1282" s="6">
        <f t="shared" si="58"/>
        <v>4.5925899908938632</v>
      </c>
      <c r="H1282" s="5">
        <v>1542.6370199999999</v>
      </c>
      <c r="I1282" s="5">
        <v>3199.5159800000001</v>
      </c>
      <c r="J1282" s="6">
        <f t="shared" si="59"/>
        <v>1.0740562676241234</v>
      </c>
    </row>
    <row r="1283" spans="1:10" x14ac:dyDescent="0.25">
      <c r="A1283" s="1" t="s">
        <v>18</v>
      </c>
      <c r="B1283" s="1" t="s">
        <v>88</v>
      </c>
      <c r="C1283" s="5">
        <v>1411.00712</v>
      </c>
      <c r="D1283" s="5">
        <v>1567.6614</v>
      </c>
      <c r="E1283" s="6">
        <f t="shared" si="57"/>
        <v>0.11102302587955748</v>
      </c>
      <c r="F1283" s="5">
        <v>1433.9391800000001</v>
      </c>
      <c r="G1283" s="6">
        <f t="shared" si="58"/>
        <v>9.3255154657256645E-2</v>
      </c>
      <c r="H1283" s="5">
        <v>9993.3074899999992</v>
      </c>
      <c r="I1283" s="5">
        <v>12881.462879999999</v>
      </c>
      <c r="J1283" s="6">
        <f t="shared" si="59"/>
        <v>0.28900895853450814</v>
      </c>
    </row>
    <row r="1284" spans="1:10" x14ac:dyDescent="0.25">
      <c r="A1284" s="1" t="s">
        <v>19</v>
      </c>
      <c r="B1284" s="1" t="s">
        <v>88</v>
      </c>
      <c r="C1284" s="5">
        <v>738.77049</v>
      </c>
      <c r="D1284" s="5">
        <v>1849.8714199999999</v>
      </c>
      <c r="E1284" s="6">
        <f t="shared" si="57"/>
        <v>1.503986617007401</v>
      </c>
      <c r="F1284" s="5">
        <v>1479.1431</v>
      </c>
      <c r="G1284" s="6">
        <f t="shared" si="58"/>
        <v>0.25063722367362562</v>
      </c>
      <c r="H1284" s="5">
        <v>12213.655150000001</v>
      </c>
      <c r="I1284" s="5">
        <v>10190.230159999999</v>
      </c>
      <c r="J1284" s="6">
        <f t="shared" si="59"/>
        <v>-0.16566907818745813</v>
      </c>
    </row>
    <row r="1285" spans="1:10" x14ac:dyDescent="0.25">
      <c r="A1285" s="1" t="s">
        <v>20</v>
      </c>
      <c r="B1285" s="1" t="s">
        <v>88</v>
      </c>
      <c r="C1285" s="5">
        <v>263.62623000000002</v>
      </c>
      <c r="D1285" s="5">
        <v>397.57117</v>
      </c>
      <c r="E1285" s="6">
        <f t="shared" ref="E1285:E1348" si="60">IF(C1285=0,"",(D1285/C1285-1))</f>
        <v>0.50808654358862526</v>
      </c>
      <c r="F1285" s="5">
        <v>391.94265000000001</v>
      </c>
      <c r="G1285" s="6">
        <f t="shared" ref="G1285:G1348" si="61">IF(F1285=0,"",(D1285/F1285-1))</f>
        <v>1.436057035385141E-2</v>
      </c>
      <c r="H1285" s="5">
        <v>3768.7220699999998</v>
      </c>
      <c r="I1285" s="5">
        <v>4709.0152099999996</v>
      </c>
      <c r="J1285" s="6">
        <f t="shared" ref="J1285:J1348" si="62">IF(H1285=0,"",(I1285/H1285-1))</f>
        <v>0.24949919960534528</v>
      </c>
    </row>
    <row r="1286" spans="1:10" x14ac:dyDescent="0.25">
      <c r="A1286" s="1" t="s">
        <v>21</v>
      </c>
      <c r="B1286" s="1" t="s">
        <v>88</v>
      </c>
      <c r="C1286" s="5">
        <v>20957.920010000002</v>
      </c>
      <c r="D1286" s="5">
        <v>24501.270499999999</v>
      </c>
      <c r="E1286" s="6">
        <f t="shared" si="60"/>
        <v>0.16906975922750433</v>
      </c>
      <c r="F1286" s="5">
        <v>25324.849590000002</v>
      </c>
      <c r="G1286" s="6">
        <f t="shared" si="61"/>
        <v>-3.2520591566522428E-2</v>
      </c>
      <c r="H1286" s="5">
        <v>149149.62907</v>
      </c>
      <c r="I1286" s="5">
        <v>169098.25003</v>
      </c>
      <c r="J1286" s="6">
        <f t="shared" si="62"/>
        <v>0.13374904841793178</v>
      </c>
    </row>
    <row r="1287" spans="1:10" x14ac:dyDescent="0.25">
      <c r="A1287" s="1" t="s">
        <v>22</v>
      </c>
      <c r="B1287" s="1" t="s">
        <v>88</v>
      </c>
      <c r="C1287" s="5">
        <v>5765.1889199999996</v>
      </c>
      <c r="D1287" s="5">
        <v>48.897629999999999</v>
      </c>
      <c r="E1287" s="6">
        <f t="shared" si="60"/>
        <v>-0.99151846874776828</v>
      </c>
      <c r="F1287" s="5">
        <v>191.55867000000001</v>
      </c>
      <c r="G1287" s="6">
        <f t="shared" si="61"/>
        <v>-0.74473810034283494</v>
      </c>
      <c r="H1287" s="5">
        <v>7556.25018</v>
      </c>
      <c r="I1287" s="5">
        <v>1402.9650099999999</v>
      </c>
      <c r="J1287" s="6">
        <f t="shared" si="62"/>
        <v>-0.81433052419129937</v>
      </c>
    </row>
    <row r="1288" spans="1:10" x14ac:dyDescent="0.25">
      <c r="A1288" s="1" t="s">
        <v>23</v>
      </c>
      <c r="B1288" s="1" t="s">
        <v>88</v>
      </c>
      <c r="C1288" s="5">
        <v>3133.3785899999998</v>
      </c>
      <c r="D1288" s="5">
        <v>1945.92929</v>
      </c>
      <c r="E1288" s="6">
        <f t="shared" si="60"/>
        <v>-0.37896770718663775</v>
      </c>
      <c r="F1288" s="5">
        <v>2944.88229</v>
      </c>
      <c r="G1288" s="6">
        <f t="shared" si="61"/>
        <v>-0.33921661432518579</v>
      </c>
      <c r="H1288" s="5">
        <v>24879.381890000001</v>
      </c>
      <c r="I1288" s="5">
        <v>20861.61465</v>
      </c>
      <c r="J1288" s="6">
        <f t="shared" si="62"/>
        <v>-0.1614898335402335</v>
      </c>
    </row>
    <row r="1289" spans="1:10" x14ac:dyDescent="0.25">
      <c r="A1289" s="1" t="s">
        <v>24</v>
      </c>
      <c r="B1289" s="1" t="s">
        <v>88</v>
      </c>
      <c r="C1289" s="5">
        <v>3096.5088500000002</v>
      </c>
      <c r="D1289" s="5">
        <v>1723.9178199999999</v>
      </c>
      <c r="E1289" s="6">
        <f t="shared" si="60"/>
        <v>-0.44327050122915046</v>
      </c>
      <c r="F1289" s="5">
        <v>2775.6761000000001</v>
      </c>
      <c r="G1289" s="6">
        <f t="shared" si="61"/>
        <v>-0.37891967294022533</v>
      </c>
      <c r="H1289" s="5">
        <v>10522.260259999999</v>
      </c>
      <c r="I1289" s="5">
        <v>16869.854640000001</v>
      </c>
      <c r="J1289" s="6">
        <f t="shared" si="62"/>
        <v>0.60325388492148946</v>
      </c>
    </row>
    <row r="1290" spans="1:10" x14ac:dyDescent="0.25">
      <c r="A1290" s="1" t="s">
        <v>25</v>
      </c>
      <c r="B1290" s="1" t="s">
        <v>88</v>
      </c>
      <c r="C1290" s="5">
        <v>269.44646</v>
      </c>
      <c r="D1290" s="5">
        <v>311.17525999999998</v>
      </c>
      <c r="E1290" s="6">
        <f t="shared" si="60"/>
        <v>0.15486861471477487</v>
      </c>
      <c r="F1290" s="5">
        <v>186.88095000000001</v>
      </c>
      <c r="G1290" s="6">
        <f t="shared" si="61"/>
        <v>0.66509887711936377</v>
      </c>
      <c r="H1290" s="5">
        <v>1796.44184</v>
      </c>
      <c r="I1290" s="5">
        <v>2069.45217</v>
      </c>
      <c r="J1290" s="6">
        <f t="shared" si="62"/>
        <v>0.15197281866915335</v>
      </c>
    </row>
    <row r="1291" spans="1:10" x14ac:dyDescent="0.25">
      <c r="A1291" s="1" t="s">
        <v>26</v>
      </c>
      <c r="B1291" s="1" t="s">
        <v>88</v>
      </c>
      <c r="C1291" s="5">
        <v>0</v>
      </c>
      <c r="D1291" s="5">
        <v>0</v>
      </c>
      <c r="E1291" s="6" t="str">
        <f t="shared" si="60"/>
        <v/>
      </c>
      <c r="F1291" s="5">
        <v>0.66049999999999998</v>
      </c>
      <c r="G1291" s="6">
        <f t="shared" si="61"/>
        <v>-1</v>
      </c>
      <c r="H1291" s="5">
        <v>1.6410899999999999</v>
      </c>
      <c r="I1291" s="5">
        <v>31.446259999999999</v>
      </c>
      <c r="J1291" s="6">
        <f t="shared" si="62"/>
        <v>18.161813185139145</v>
      </c>
    </row>
    <row r="1292" spans="1:10" x14ac:dyDescent="0.25">
      <c r="A1292" s="1" t="s">
        <v>27</v>
      </c>
      <c r="B1292" s="1" t="s">
        <v>88</v>
      </c>
      <c r="C1292" s="5">
        <v>15.26004</v>
      </c>
      <c r="D1292" s="5">
        <v>9.3401200000000006</v>
      </c>
      <c r="E1292" s="6">
        <f t="shared" si="60"/>
        <v>-0.38793607356206139</v>
      </c>
      <c r="F1292" s="5">
        <v>1.60849</v>
      </c>
      <c r="G1292" s="6">
        <f t="shared" si="61"/>
        <v>4.8067628645499818</v>
      </c>
      <c r="H1292" s="5">
        <v>99.592290000000006</v>
      </c>
      <c r="I1292" s="5">
        <v>251.84336999999999</v>
      </c>
      <c r="J1292" s="6">
        <f t="shared" si="62"/>
        <v>1.5287436406974875</v>
      </c>
    </row>
    <row r="1293" spans="1:10" x14ac:dyDescent="0.25">
      <c r="A1293" s="1" t="s">
        <v>28</v>
      </c>
      <c r="B1293" s="1" t="s">
        <v>88</v>
      </c>
      <c r="C1293" s="5">
        <v>2161.3455800000002</v>
      </c>
      <c r="D1293" s="5">
        <v>3352.8800299999998</v>
      </c>
      <c r="E1293" s="6">
        <f t="shared" si="60"/>
        <v>0.55129288949710653</v>
      </c>
      <c r="F1293" s="5">
        <v>2309.2528200000002</v>
      </c>
      <c r="G1293" s="6">
        <f t="shared" si="61"/>
        <v>0.45193285073047984</v>
      </c>
      <c r="H1293" s="5">
        <v>21368.814689999999</v>
      </c>
      <c r="I1293" s="5">
        <v>25572.136689999999</v>
      </c>
      <c r="J1293" s="6">
        <f t="shared" si="62"/>
        <v>0.19670356362662633</v>
      </c>
    </row>
    <row r="1294" spans="1:10" x14ac:dyDescent="0.25">
      <c r="A1294" s="1" t="s">
        <v>29</v>
      </c>
      <c r="B1294" s="1" t="s">
        <v>88</v>
      </c>
      <c r="C1294" s="5">
        <v>0</v>
      </c>
      <c r="D1294" s="5">
        <v>19.80397</v>
      </c>
      <c r="E1294" s="6" t="str">
        <f t="shared" si="60"/>
        <v/>
      </c>
      <c r="F1294" s="5">
        <v>0</v>
      </c>
      <c r="G1294" s="6" t="str">
        <f t="shared" si="61"/>
        <v/>
      </c>
      <c r="H1294" s="5">
        <v>0</v>
      </c>
      <c r="I1294" s="5">
        <v>19.80397</v>
      </c>
      <c r="J1294" s="6" t="str">
        <f t="shared" si="62"/>
        <v/>
      </c>
    </row>
    <row r="1295" spans="1:10" x14ac:dyDescent="0.25">
      <c r="A1295" s="1" t="s">
        <v>30</v>
      </c>
      <c r="B1295" s="1" t="s">
        <v>88</v>
      </c>
      <c r="C1295" s="5">
        <v>1388.6451999999999</v>
      </c>
      <c r="D1295" s="5">
        <v>1566.63391</v>
      </c>
      <c r="E1295" s="6">
        <f t="shared" si="60"/>
        <v>0.12817436016053629</v>
      </c>
      <c r="F1295" s="5">
        <v>1580.06403</v>
      </c>
      <c r="G1295" s="6">
        <f t="shared" si="61"/>
        <v>-8.499731495058449E-3</v>
      </c>
      <c r="H1295" s="5">
        <v>15101.05521</v>
      </c>
      <c r="I1295" s="5">
        <v>14562.228230000001</v>
      </c>
      <c r="J1295" s="6">
        <f t="shared" si="62"/>
        <v>-3.5681412491173847E-2</v>
      </c>
    </row>
    <row r="1296" spans="1:10" x14ac:dyDescent="0.25">
      <c r="A1296" s="1" t="s">
        <v>31</v>
      </c>
      <c r="B1296" s="1" t="s">
        <v>88</v>
      </c>
      <c r="C1296" s="5">
        <v>0</v>
      </c>
      <c r="D1296" s="5">
        <v>15.75</v>
      </c>
      <c r="E1296" s="6" t="str">
        <f t="shared" si="60"/>
        <v/>
      </c>
      <c r="F1296" s="5">
        <v>0</v>
      </c>
      <c r="G1296" s="6" t="str">
        <f t="shared" si="61"/>
        <v/>
      </c>
      <c r="H1296" s="5">
        <v>187.5</v>
      </c>
      <c r="I1296" s="5">
        <v>642.03750000000002</v>
      </c>
      <c r="J1296" s="6">
        <f t="shared" si="62"/>
        <v>2.4241999999999999</v>
      </c>
    </row>
    <row r="1297" spans="1:10" x14ac:dyDescent="0.25">
      <c r="A1297" s="1" t="s">
        <v>32</v>
      </c>
      <c r="B1297" s="1" t="s">
        <v>88</v>
      </c>
      <c r="C1297" s="5">
        <v>36.606999999999999</v>
      </c>
      <c r="D1297" s="5">
        <v>6.5452599999999999</v>
      </c>
      <c r="E1297" s="6">
        <f t="shared" si="60"/>
        <v>-0.82120195591007183</v>
      </c>
      <c r="F1297" s="5">
        <v>0</v>
      </c>
      <c r="G1297" s="6" t="str">
        <f t="shared" si="61"/>
        <v/>
      </c>
      <c r="H1297" s="5">
        <v>6322.63076</v>
      </c>
      <c r="I1297" s="5">
        <v>6653.09926</v>
      </c>
      <c r="J1297" s="6">
        <f t="shared" si="62"/>
        <v>5.2267562751046936E-2</v>
      </c>
    </row>
    <row r="1298" spans="1:10" x14ac:dyDescent="0.25">
      <c r="A1298" s="1" t="s">
        <v>33</v>
      </c>
      <c r="B1298" s="1" t="s">
        <v>88</v>
      </c>
      <c r="C1298" s="5">
        <v>2.5608900000000001</v>
      </c>
      <c r="D1298" s="5">
        <v>30.773849999999999</v>
      </c>
      <c r="E1298" s="6">
        <f t="shared" si="60"/>
        <v>11.016857420662348</v>
      </c>
      <c r="F1298" s="5">
        <v>0</v>
      </c>
      <c r="G1298" s="6" t="str">
        <f t="shared" si="61"/>
        <v/>
      </c>
      <c r="H1298" s="5">
        <v>227.08238</v>
      </c>
      <c r="I1298" s="5">
        <v>371.22286000000003</v>
      </c>
      <c r="J1298" s="6">
        <f t="shared" si="62"/>
        <v>0.63474973267410717</v>
      </c>
    </row>
    <row r="1299" spans="1:10" x14ac:dyDescent="0.25">
      <c r="A1299" s="2" t="s">
        <v>34</v>
      </c>
      <c r="B1299" s="2" t="s">
        <v>88</v>
      </c>
      <c r="C1299" s="7">
        <v>43709.60398</v>
      </c>
      <c r="D1299" s="7">
        <v>45033.265850000003</v>
      </c>
      <c r="E1299" s="8">
        <f t="shared" si="60"/>
        <v>3.0283089972758859E-2</v>
      </c>
      <c r="F1299" s="7">
        <v>45559.203759999997</v>
      </c>
      <c r="G1299" s="8">
        <f t="shared" si="61"/>
        <v>-1.1544054035065421E-2</v>
      </c>
      <c r="H1299" s="7">
        <v>317467.24099999998</v>
      </c>
      <c r="I1299" s="7">
        <v>347910.6054</v>
      </c>
      <c r="J1299" s="8">
        <f t="shared" si="62"/>
        <v>9.5894506482324005E-2</v>
      </c>
    </row>
    <row r="1300" spans="1:10" x14ac:dyDescent="0.25">
      <c r="A1300" s="1" t="s">
        <v>7</v>
      </c>
      <c r="B1300" s="1" t="s">
        <v>89</v>
      </c>
      <c r="C1300" s="5">
        <v>11681.666730000001</v>
      </c>
      <c r="D1300" s="5">
        <v>14724.658530000001</v>
      </c>
      <c r="E1300" s="6">
        <f t="shared" si="60"/>
        <v>0.26049294765319853</v>
      </c>
      <c r="F1300" s="5">
        <v>12191.953020000001</v>
      </c>
      <c r="G1300" s="6">
        <f t="shared" si="61"/>
        <v>0.20773583246632299</v>
      </c>
      <c r="H1300" s="5">
        <v>117155.53668999999</v>
      </c>
      <c r="I1300" s="5">
        <v>136570.04178</v>
      </c>
      <c r="J1300" s="6">
        <f t="shared" si="62"/>
        <v>0.16571564296932761</v>
      </c>
    </row>
    <row r="1301" spans="1:10" x14ac:dyDescent="0.25">
      <c r="A1301" s="2" t="s">
        <v>9</v>
      </c>
      <c r="B1301" s="2" t="s">
        <v>89</v>
      </c>
      <c r="C1301" s="5">
        <v>3759.6185399999999</v>
      </c>
      <c r="D1301" s="5">
        <v>5120.1629899999998</v>
      </c>
      <c r="E1301" s="6">
        <f t="shared" si="60"/>
        <v>0.36188364205694112</v>
      </c>
      <c r="F1301" s="5">
        <v>4554.5651500000004</v>
      </c>
      <c r="G1301" s="6">
        <f t="shared" si="61"/>
        <v>0.12418262147375358</v>
      </c>
      <c r="H1301" s="5">
        <v>40636.665829999998</v>
      </c>
      <c r="I1301" s="5">
        <v>45810.983500000002</v>
      </c>
      <c r="J1301" s="6">
        <f t="shared" si="62"/>
        <v>0.12733125526701228</v>
      </c>
    </row>
    <row r="1302" spans="1:10" x14ac:dyDescent="0.25">
      <c r="A1302" s="1" t="s">
        <v>10</v>
      </c>
      <c r="B1302" s="1" t="s">
        <v>89</v>
      </c>
      <c r="C1302" s="5">
        <v>7677.4583599999996</v>
      </c>
      <c r="D1302" s="5">
        <v>6316.5380100000002</v>
      </c>
      <c r="E1302" s="6">
        <f t="shared" si="60"/>
        <v>-0.17726183408437257</v>
      </c>
      <c r="F1302" s="5">
        <v>6115.6050599999999</v>
      </c>
      <c r="G1302" s="6">
        <f t="shared" si="61"/>
        <v>3.2855776007223225E-2</v>
      </c>
      <c r="H1302" s="5">
        <v>78745.681450000004</v>
      </c>
      <c r="I1302" s="5">
        <v>76087.1253</v>
      </c>
      <c r="J1302" s="6">
        <f t="shared" si="62"/>
        <v>-3.3761294601127645E-2</v>
      </c>
    </row>
    <row r="1303" spans="1:10" x14ac:dyDescent="0.25">
      <c r="A1303" s="1" t="s">
        <v>11</v>
      </c>
      <c r="B1303" s="1" t="s">
        <v>89</v>
      </c>
      <c r="C1303" s="5">
        <v>482.80549000000002</v>
      </c>
      <c r="D1303" s="5">
        <v>883.61216000000002</v>
      </c>
      <c r="E1303" s="6">
        <f t="shared" si="60"/>
        <v>0.83016179041377502</v>
      </c>
      <c r="F1303" s="5">
        <v>751.54074000000003</v>
      </c>
      <c r="G1303" s="6">
        <f t="shared" si="61"/>
        <v>0.17573421235953224</v>
      </c>
      <c r="H1303" s="5">
        <v>7212.1666500000001</v>
      </c>
      <c r="I1303" s="5">
        <v>8840.19211</v>
      </c>
      <c r="J1303" s="6">
        <f t="shared" si="62"/>
        <v>0.22573320043845624</v>
      </c>
    </row>
    <row r="1304" spans="1:10" x14ac:dyDescent="0.25">
      <c r="A1304" s="1" t="s">
        <v>12</v>
      </c>
      <c r="B1304" s="1" t="s">
        <v>89</v>
      </c>
      <c r="C1304" s="5">
        <v>0</v>
      </c>
      <c r="D1304" s="5">
        <v>0</v>
      </c>
      <c r="E1304" s="6" t="str">
        <f t="shared" si="60"/>
        <v/>
      </c>
      <c r="F1304" s="5">
        <v>0</v>
      </c>
      <c r="G1304" s="6" t="str">
        <f t="shared" si="61"/>
        <v/>
      </c>
      <c r="H1304" s="5">
        <v>0</v>
      </c>
      <c r="I1304" s="5">
        <v>0</v>
      </c>
      <c r="J1304" s="6" t="str">
        <f t="shared" si="62"/>
        <v/>
      </c>
    </row>
    <row r="1305" spans="1:10" x14ac:dyDescent="0.25">
      <c r="A1305" s="1" t="s">
        <v>13</v>
      </c>
      <c r="B1305" s="1" t="s">
        <v>89</v>
      </c>
      <c r="C1305" s="5">
        <v>224471.43994000001</v>
      </c>
      <c r="D1305" s="5">
        <v>219661.71624000001</v>
      </c>
      <c r="E1305" s="6">
        <f t="shared" si="60"/>
        <v>-2.1426884869120144E-2</v>
      </c>
      <c r="F1305" s="5">
        <v>208724.13584999999</v>
      </c>
      <c r="G1305" s="6">
        <f t="shared" si="61"/>
        <v>5.2402087307527934E-2</v>
      </c>
      <c r="H1305" s="5">
        <v>1921213.30449</v>
      </c>
      <c r="I1305" s="5">
        <v>1800406.48444</v>
      </c>
      <c r="J1305" s="6">
        <f t="shared" si="62"/>
        <v>-6.2880482748930877E-2</v>
      </c>
    </row>
    <row r="1306" spans="1:10" x14ac:dyDescent="0.25">
      <c r="A1306" s="1" t="s">
        <v>14</v>
      </c>
      <c r="B1306" s="1" t="s">
        <v>89</v>
      </c>
      <c r="C1306" s="5">
        <v>0</v>
      </c>
      <c r="D1306" s="5">
        <v>0</v>
      </c>
      <c r="E1306" s="6" t="str">
        <f t="shared" si="60"/>
        <v/>
      </c>
      <c r="F1306" s="5">
        <v>17.251550000000002</v>
      </c>
      <c r="G1306" s="6">
        <f t="shared" si="61"/>
        <v>-1</v>
      </c>
      <c r="H1306" s="5">
        <v>164.1037</v>
      </c>
      <c r="I1306" s="5">
        <v>51.191769999999998</v>
      </c>
      <c r="J1306" s="6">
        <f t="shared" si="62"/>
        <v>-0.68805231082541107</v>
      </c>
    </row>
    <row r="1307" spans="1:10" x14ac:dyDescent="0.25">
      <c r="A1307" s="1" t="s">
        <v>15</v>
      </c>
      <c r="B1307" s="1" t="s">
        <v>89</v>
      </c>
      <c r="C1307" s="5">
        <v>20.500489999999999</v>
      </c>
      <c r="D1307" s="5">
        <v>60.598149999999997</v>
      </c>
      <c r="E1307" s="6">
        <f t="shared" si="60"/>
        <v>1.955936662977324</v>
      </c>
      <c r="F1307" s="5">
        <v>0</v>
      </c>
      <c r="G1307" s="6" t="str">
        <f t="shared" si="61"/>
        <v/>
      </c>
      <c r="H1307" s="5">
        <v>261.90003000000002</v>
      </c>
      <c r="I1307" s="5">
        <v>120.92529</v>
      </c>
      <c r="J1307" s="6">
        <f t="shared" si="62"/>
        <v>-0.53827691428672231</v>
      </c>
    </row>
    <row r="1308" spans="1:10" x14ac:dyDescent="0.25">
      <c r="A1308" s="1" t="s">
        <v>16</v>
      </c>
      <c r="B1308" s="1" t="s">
        <v>89</v>
      </c>
      <c r="C1308" s="5">
        <v>340.00463000000002</v>
      </c>
      <c r="D1308" s="5">
        <v>430.96890999999999</v>
      </c>
      <c r="E1308" s="6">
        <f t="shared" si="60"/>
        <v>0.26753835675708282</v>
      </c>
      <c r="F1308" s="5">
        <v>385.50650000000002</v>
      </c>
      <c r="G1308" s="6">
        <f t="shared" si="61"/>
        <v>0.11792903621599105</v>
      </c>
      <c r="H1308" s="5">
        <v>3255.3110900000001</v>
      </c>
      <c r="I1308" s="5">
        <v>3823.8661099999999</v>
      </c>
      <c r="J1308" s="6">
        <f t="shared" si="62"/>
        <v>0.17465458884914131</v>
      </c>
    </row>
    <row r="1309" spans="1:10" x14ac:dyDescent="0.25">
      <c r="A1309" s="1" t="s">
        <v>17</v>
      </c>
      <c r="B1309" s="1" t="s">
        <v>89</v>
      </c>
      <c r="C1309" s="5">
        <v>476.12826999999999</v>
      </c>
      <c r="D1309" s="5">
        <v>401.50747000000001</v>
      </c>
      <c r="E1309" s="6">
        <f t="shared" si="60"/>
        <v>-0.15672415334632406</v>
      </c>
      <c r="F1309" s="5">
        <v>334.90212000000002</v>
      </c>
      <c r="G1309" s="6">
        <f t="shared" si="61"/>
        <v>0.19888004889309152</v>
      </c>
      <c r="H1309" s="5">
        <v>6645.5895399999999</v>
      </c>
      <c r="I1309" s="5">
        <v>4994.2188200000001</v>
      </c>
      <c r="J1309" s="6">
        <f t="shared" si="62"/>
        <v>-0.24849123017007757</v>
      </c>
    </row>
    <row r="1310" spans="1:10" x14ac:dyDescent="0.25">
      <c r="A1310" s="1" t="s">
        <v>18</v>
      </c>
      <c r="B1310" s="1" t="s">
        <v>89</v>
      </c>
      <c r="C1310" s="5">
        <v>12418.266519999999</v>
      </c>
      <c r="D1310" s="5">
        <v>13499.169190000001</v>
      </c>
      <c r="E1310" s="6">
        <f t="shared" si="60"/>
        <v>8.7041348988538436E-2</v>
      </c>
      <c r="F1310" s="5">
        <v>14034.15955</v>
      </c>
      <c r="G1310" s="6">
        <f t="shared" si="61"/>
        <v>-3.812058414285302E-2</v>
      </c>
      <c r="H1310" s="5">
        <v>149616.03627000001</v>
      </c>
      <c r="I1310" s="5">
        <v>140300.53195</v>
      </c>
      <c r="J1310" s="6">
        <f t="shared" si="62"/>
        <v>-6.2262739691813951E-2</v>
      </c>
    </row>
    <row r="1311" spans="1:10" x14ac:dyDescent="0.25">
      <c r="A1311" s="1" t="s">
        <v>19</v>
      </c>
      <c r="B1311" s="1" t="s">
        <v>89</v>
      </c>
      <c r="C1311" s="5">
        <v>77179.973389999999</v>
      </c>
      <c r="D1311" s="5">
        <v>57854.885459999998</v>
      </c>
      <c r="E1311" s="6">
        <f t="shared" si="60"/>
        <v>-0.25038992735003851</v>
      </c>
      <c r="F1311" s="5">
        <v>48895.059150000001</v>
      </c>
      <c r="G1311" s="6">
        <f t="shared" si="61"/>
        <v>0.18324604705995129</v>
      </c>
      <c r="H1311" s="5">
        <v>709331.46262000001</v>
      </c>
      <c r="I1311" s="5">
        <v>570219.06472999998</v>
      </c>
      <c r="J1311" s="6">
        <f t="shared" si="62"/>
        <v>-0.19611761950636142</v>
      </c>
    </row>
    <row r="1312" spans="1:10" x14ac:dyDescent="0.25">
      <c r="A1312" s="1" t="s">
        <v>20</v>
      </c>
      <c r="B1312" s="1" t="s">
        <v>89</v>
      </c>
      <c r="C1312" s="5">
        <v>12766.161749999999</v>
      </c>
      <c r="D1312" s="5">
        <v>15997.122670000001</v>
      </c>
      <c r="E1312" s="6">
        <f t="shared" si="60"/>
        <v>0.25308788837803986</v>
      </c>
      <c r="F1312" s="5">
        <v>16044.88528</v>
      </c>
      <c r="G1312" s="6">
        <f t="shared" si="61"/>
        <v>-2.9768121844745421E-3</v>
      </c>
      <c r="H1312" s="5">
        <v>137491.93596999999</v>
      </c>
      <c r="I1312" s="5">
        <v>148778.71071000001</v>
      </c>
      <c r="J1312" s="6">
        <f t="shared" si="62"/>
        <v>8.2090448871581456E-2</v>
      </c>
    </row>
    <row r="1313" spans="1:10" x14ac:dyDescent="0.25">
      <c r="A1313" s="1" t="s">
        <v>21</v>
      </c>
      <c r="B1313" s="1" t="s">
        <v>89</v>
      </c>
      <c r="C1313" s="5">
        <v>26583.53774</v>
      </c>
      <c r="D1313" s="5">
        <v>42445.784590000003</v>
      </c>
      <c r="E1313" s="6">
        <f t="shared" si="60"/>
        <v>0.59669435291647543</v>
      </c>
      <c r="F1313" s="5">
        <v>39757.95996</v>
      </c>
      <c r="G1313" s="6">
        <f t="shared" si="61"/>
        <v>6.7604691807733319E-2</v>
      </c>
      <c r="H1313" s="5">
        <v>191725.73352000001</v>
      </c>
      <c r="I1313" s="5">
        <v>245698.61252</v>
      </c>
      <c r="J1313" s="6">
        <f t="shared" si="62"/>
        <v>0.28151087498314231</v>
      </c>
    </row>
    <row r="1314" spans="1:10" x14ac:dyDescent="0.25">
      <c r="A1314" s="1" t="s">
        <v>22</v>
      </c>
      <c r="B1314" s="1" t="s">
        <v>89</v>
      </c>
      <c r="C1314" s="5">
        <v>6714.6052</v>
      </c>
      <c r="D1314" s="5">
        <v>6313.8703400000004</v>
      </c>
      <c r="E1314" s="6">
        <f t="shared" si="60"/>
        <v>-5.9681075515802373E-2</v>
      </c>
      <c r="F1314" s="5">
        <v>6621.8290299999999</v>
      </c>
      <c r="G1314" s="6">
        <f t="shared" si="61"/>
        <v>-4.6506590340040788E-2</v>
      </c>
      <c r="H1314" s="5">
        <v>56360.133199999997</v>
      </c>
      <c r="I1314" s="5">
        <v>58252.035179999999</v>
      </c>
      <c r="J1314" s="6">
        <f t="shared" si="62"/>
        <v>3.3568089225168851E-2</v>
      </c>
    </row>
    <row r="1315" spans="1:10" x14ac:dyDescent="0.25">
      <c r="A1315" s="1" t="s">
        <v>23</v>
      </c>
      <c r="B1315" s="1" t="s">
        <v>89</v>
      </c>
      <c r="C1315" s="5">
        <v>18466.17697</v>
      </c>
      <c r="D1315" s="5">
        <v>22817.34361</v>
      </c>
      <c r="E1315" s="6">
        <f t="shared" si="60"/>
        <v>0.23562899061721709</v>
      </c>
      <c r="F1315" s="5">
        <v>24752.176749999999</v>
      </c>
      <c r="G1315" s="6">
        <f t="shared" si="61"/>
        <v>-7.8168201509792423E-2</v>
      </c>
      <c r="H1315" s="5">
        <v>155419.74625</v>
      </c>
      <c r="I1315" s="5">
        <v>193669.88693000001</v>
      </c>
      <c r="J1315" s="6">
        <f t="shared" si="62"/>
        <v>0.24610862907003361</v>
      </c>
    </row>
    <row r="1316" spans="1:10" x14ac:dyDescent="0.25">
      <c r="A1316" s="1" t="s">
        <v>24</v>
      </c>
      <c r="B1316" s="1" t="s">
        <v>89</v>
      </c>
      <c r="C1316" s="5">
        <v>23404.91851</v>
      </c>
      <c r="D1316" s="5">
        <v>20836.816650000001</v>
      </c>
      <c r="E1316" s="6">
        <f t="shared" si="60"/>
        <v>-0.10972487936254727</v>
      </c>
      <c r="F1316" s="5">
        <v>17471.634419999998</v>
      </c>
      <c r="G1316" s="6">
        <f t="shared" si="61"/>
        <v>0.19260832439052389</v>
      </c>
      <c r="H1316" s="5">
        <v>161180.21812000001</v>
      </c>
      <c r="I1316" s="5">
        <v>159004.04188999999</v>
      </c>
      <c r="J1316" s="6">
        <f t="shared" si="62"/>
        <v>-1.350150939974426E-2</v>
      </c>
    </row>
    <row r="1317" spans="1:10" x14ac:dyDescent="0.25">
      <c r="A1317" s="1" t="s">
        <v>25</v>
      </c>
      <c r="B1317" s="1" t="s">
        <v>89</v>
      </c>
      <c r="C1317" s="5">
        <v>2107.4889199999998</v>
      </c>
      <c r="D1317" s="5">
        <v>4561.1219899999996</v>
      </c>
      <c r="E1317" s="6">
        <f t="shared" si="60"/>
        <v>1.1642448255433773</v>
      </c>
      <c r="F1317" s="5">
        <v>5343.8263900000002</v>
      </c>
      <c r="G1317" s="6">
        <f t="shared" si="61"/>
        <v>-0.14646890502743304</v>
      </c>
      <c r="H1317" s="5">
        <v>27203.627469999999</v>
      </c>
      <c r="I1317" s="5">
        <v>32514.568780000001</v>
      </c>
      <c r="J1317" s="6">
        <f t="shared" si="62"/>
        <v>0.19522915890010917</v>
      </c>
    </row>
    <row r="1318" spans="1:10" x14ac:dyDescent="0.25">
      <c r="A1318" s="1" t="s">
        <v>26</v>
      </c>
      <c r="B1318" s="1" t="s">
        <v>89</v>
      </c>
      <c r="C1318" s="5">
        <v>0</v>
      </c>
      <c r="D1318" s="5">
        <v>0.73075999999999997</v>
      </c>
      <c r="E1318" s="6" t="str">
        <f t="shared" si="60"/>
        <v/>
      </c>
      <c r="F1318" s="5">
        <v>0.31729000000000002</v>
      </c>
      <c r="G1318" s="6">
        <f t="shared" si="61"/>
        <v>1.3031296290459831</v>
      </c>
      <c r="H1318" s="5">
        <v>5.6980599999999999</v>
      </c>
      <c r="I1318" s="5">
        <v>7.9866200000000003</v>
      </c>
      <c r="J1318" s="6">
        <f t="shared" si="62"/>
        <v>0.40163845238554874</v>
      </c>
    </row>
    <row r="1319" spans="1:10" x14ac:dyDescent="0.25">
      <c r="A1319" s="1" t="s">
        <v>27</v>
      </c>
      <c r="B1319" s="1" t="s">
        <v>89</v>
      </c>
      <c r="C1319" s="5">
        <v>53299.567470000002</v>
      </c>
      <c r="D1319" s="5">
        <v>61798.13652</v>
      </c>
      <c r="E1319" s="6">
        <f t="shared" si="60"/>
        <v>0.15944911850895349</v>
      </c>
      <c r="F1319" s="5">
        <v>54785.556620000003</v>
      </c>
      <c r="G1319" s="6">
        <f t="shared" si="61"/>
        <v>0.12800052299623776</v>
      </c>
      <c r="H1319" s="5">
        <v>551009.80963000003</v>
      </c>
      <c r="I1319" s="5">
        <v>549959.09926000005</v>
      </c>
      <c r="J1319" s="6">
        <f t="shared" si="62"/>
        <v>-1.9068814232282572E-3</v>
      </c>
    </row>
    <row r="1320" spans="1:10" x14ac:dyDescent="0.25">
      <c r="A1320" s="1" t="s">
        <v>28</v>
      </c>
      <c r="B1320" s="1" t="s">
        <v>89</v>
      </c>
      <c r="C1320" s="5">
        <v>6860.2081799999996</v>
      </c>
      <c r="D1320" s="5">
        <v>7303.84112</v>
      </c>
      <c r="E1320" s="6">
        <f t="shared" si="60"/>
        <v>6.4667562318786675E-2</v>
      </c>
      <c r="F1320" s="5">
        <v>6374.4218600000004</v>
      </c>
      <c r="G1320" s="6">
        <f t="shared" si="61"/>
        <v>0.14580447927869011</v>
      </c>
      <c r="H1320" s="5">
        <v>68448.951570000005</v>
      </c>
      <c r="I1320" s="5">
        <v>50413.82026</v>
      </c>
      <c r="J1320" s="6">
        <f t="shared" si="62"/>
        <v>-0.26348294453504084</v>
      </c>
    </row>
    <row r="1321" spans="1:10" x14ac:dyDescent="0.25">
      <c r="A1321" s="1" t="s">
        <v>29</v>
      </c>
      <c r="B1321" s="1" t="s">
        <v>89</v>
      </c>
      <c r="C1321" s="5">
        <v>321.24574000000001</v>
      </c>
      <c r="D1321" s="5">
        <v>402.25846999999999</v>
      </c>
      <c r="E1321" s="6">
        <f t="shared" si="60"/>
        <v>0.25218304840400374</v>
      </c>
      <c r="F1321" s="5">
        <v>388.74547000000001</v>
      </c>
      <c r="G1321" s="6">
        <f t="shared" si="61"/>
        <v>3.4760533672585137E-2</v>
      </c>
      <c r="H1321" s="5">
        <v>4425.1852200000003</v>
      </c>
      <c r="I1321" s="5">
        <v>3322.2780699999998</v>
      </c>
      <c r="J1321" s="6">
        <f t="shared" si="62"/>
        <v>-0.24923412132340084</v>
      </c>
    </row>
    <row r="1322" spans="1:10" x14ac:dyDescent="0.25">
      <c r="A1322" s="1" t="s">
        <v>30</v>
      </c>
      <c r="B1322" s="1" t="s">
        <v>89</v>
      </c>
      <c r="C1322" s="5">
        <v>130.47194999999999</v>
      </c>
      <c r="D1322" s="5">
        <v>227.71257</v>
      </c>
      <c r="E1322" s="6">
        <f t="shared" si="60"/>
        <v>0.74529904703654704</v>
      </c>
      <c r="F1322" s="5">
        <v>258.94067000000001</v>
      </c>
      <c r="G1322" s="6">
        <f t="shared" si="61"/>
        <v>-0.12059944079081908</v>
      </c>
      <c r="H1322" s="5">
        <v>1558.0307299999999</v>
      </c>
      <c r="I1322" s="5">
        <v>1964.80609</v>
      </c>
      <c r="J1322" s="6">
        <f t="shared" si="62"/>
        <v>0.26108301471049944</v>
      </c>
    </row>
    <row r="1323" spans="1:10" x14ac:dyDescent="0.25">
      <c r="A1323" s="1" t="s">
        <v>31</v>
      </c>
      <c r="B1323" s="1" t="s">
        <v>89</v>
      </c>
      <c r="C1323" s="5">
        <v>9956.4405999999999</v>
      </c>
      <c r="D1323" s="5">
        <v>8729.4141999999993</v>
      </c>
      <c r="E1323" s="6">
        <f t="shared" si="60"/>
        <v>-0.12323946370955108</v>
      </c>
      <c r="F1323" s="5">
        <v>8853.9888599999995</v>
      </c>
      <c r="G1323" s="6">
        <f t="shared" si="61"/>
        <v>-1.4069891206075047E-2</v>
      </c>
      <c r="H1323" s="5">
        <v>74693.922460000002</v>
      </c>
      <c r="I1323" s="5">
        <v>81052.341180000003</v>
      </c>
      <c r="J1323" s="6">
        <f t="shared" si="62"/>
        <v>8.5126319660144389E-2</v>
      </c>
    </row>
    <row r="1324" spans="1:10" x14ac:dyDescent="0.25">
      <c r="A1324" s="1" t="s">
        <v>32</v>
      </c>
      <c r="B1324" s="1" t="s">
        <v>89</v>
      </c>
      <c r="C1324" s="5">
        <v>3339.0528100000001</v>
      </c>
      <c r="D1324" s="5">
        <v>3931.5963900000002</v>
      </c>
      <c r="E1324" s="6">
        <f t="shared" si="60"/>
        <v>0.17745858293268513</v>
      </c>
      <c r="F1324" s="5">
        <v>5381.1302999999998</v>
      </c>
      <c r="G1324" s="6">
        <f t="shared" si="61"/>
        <v>-0.2693735013255486</v>
      </c>
      <c r="H1324" s="5">
        <v>27827.48414</v>
      </c>
      <c r="I1324" s="5">
        <v>28202.054270000001</v>
      </c>
      <c r="J1324" s="6">
        <f t="shared" si="62"/>
        <v>1.3460438181027712E-2</v>
      </c>
    </row>
    <row r="1325" spans="1:10" x14ac:dyDescent="0.25">
      <c r="A1325" s="1" t="s">
        <v>33</v>
      </c>
      <c r="B1325" s="1" t="s">
        <v>89</v>
      </c>
      <c r="C1325" s="5">
        <v>4702.5079900000001</v>
      </c>
      <c r="D1325" s="5">
        <v>5196.3018400000001</v>
      </c>
      <c r="E1325" s="6">
        <f t="shared" si="60"/>
        <v>0.10500648825053882</v>
      </c>
      <c r="F1325" s="5">
        <v>4333.4533499999998</v>
      </c>
      <c r="G1325" s="6">
        <f t="shared" si="61"/>
        <v>0.19911336763322951</v>
      </c>
      <c r="H1325" s="5">
        <v>54838.270909999999</v>
      </c>
      <c r="I1325" s="5">
        <v>52882.400320000001</v>
      </c>
      <c r="J1325" s="6">
        <f t="shared" si="62"/>
        <v>-3.5666160831546834E-2</v>
      </c>
    </row>
    <row r="1326" spans="1:10" x14ac:dyDescent="0.25">
      <c r="A1326" s="2" t="s">
        <v>34</v>
      </c>
      <c r="B1326" s="2" t="s">
        <v>89</v>
      </c>
      <c r="C1326" s="7">
        <v>508613.78492000001</v>
      </c>
      <c r="D1326" s="7">
        <v>521682.89720000001</v>
      </c>
      <c r="E1326" s="8">
        <f t="shared" si="60"/>
        <v>2.5695552632447161E-2</v>
      </c>
      <c r="F1326" s="7">
        <v>488356.12530999997</v>
      </c>
      <c r="G1326" s="8">
        <f t="shared" si="61"/>
        <v>6.8242764168965353E-2</v>
      </c>
      <c r="H1326" s="7">
        <v>4564930.1134500001</v>
      </c>
      <c r="I1326" s="7">
        <v>4414171.9951900002</v>
      </c>
      <c r="J1326" s="8">
        <f t="shared" si="62"/>
        <v>-3.3025285056568543E-2</v>
      </c>
    </row>
    <row r="1327" spans="1:10" x14ac:dyDescent="0.25">
      <c r="A1327" s="1" t="s">
        <v>7</v>
      </c>
      <c r="B1327" s="1" t="s">
        <v>90</v>
      </c>
      <c r="C1327" s="5">
        <v>1549.0838200000001</v>
      </c>
      <c r="D1327" s="5">
        <v>2122.5138499999998</v>
      </c>
      <c r="E1327" s="6">
        <f t="shared" si="60"/>
        <v>0.37017366174543076</v>
      </c>
      <c r="F1327" s="5">
        <v>1778.93166</v>
      </c>
      <c r="G1327" s="6">
        <f t="shared" si="61"/>
        <v>0.19313962291277664</v>
      </c>
      <c r="H1327" s="5">
        <v>17116.686590000001</v>
      </c>
      <c r="I1327" s="5">
        <v>15428.160169999999</v>
      </c>
      <c r="J1327" s="6">
        <f t="shared" si="62"/>
        <v>-9.8647972031367437E-2</v>
      </c>
    </row>
    <row r="1328" spans="1:10" x14ac:dyDescent="0.25">
      <c r="A1328" s="2" t="s">
        <v>9</v>
      </c>
      <c r="B1328" s="2" t="s">
        <v>90</v>
      </c>
      <c r="C1328" s="5">
        <v>3263.8107799999998</v>
      </c>
      <c r="D1328" s="5">
        <v>2185.4243200000001</v>
      </c>
      <c r="E1328" s="6">
        <f t="shared" si="60"/>
        <v>-0.33040716288093142</v>
      </c>
      <c r="F1328" s="5">
        <v>7099.8250699999999</v>
      </c>
      <c r="G1328" s="6">
        <f t="shared" si="61"/>
        <v>-0.69218617382075864</v>
      </c>
      <c r="H1328" s="5">
        <v>53525.147349999999</v>
      </c>
      <c r="I1328" s="5">
        <v>45121.072010000004</v>
      </c>
      <c r="J1328" s="6">
        <f t="shared" si="62"/>
        <v>-0.15701171796960955</v>
      </c>
    </row>
    <row r="1329" spans="1:10" x14ac:dyDescent="0.25">
      <c r="A1329" s="1" t="s">
        <v>10</v>
      </c>
      <c r="B1329" s="1" t="s">
        <v>90</v>
      </c>
      <c r="C1329" s="5">
        <v>1713.8249599999999</v>
      </c>
      <c r="D1329" s="5">
        <v>2139.5705499999999</v>
      </c>
      <c r="E1329" s="6">
        <f t="shared" si="60"/>
        <v>0.24841836239798964</v>
      </c>
      <c r="F1329" s="5">
        <v>1450.9296099999999</v>
      </c>
      <c r="G1329" s="6">
        <f t="shared" si="61"/>
        <v>0.47462050209313733</v>
      </c>
      <c r="H1329" s="5">
        <v>7854.9156800000001</v>
      </c>
      <c r="I1329" s="5">
        <v>11971.24001</v>
      </c>
      <c r="J1329" s="6">
        <f t="shared" si="62"/>
        <v>0.52404436886329497</v>
      </c>
    </row>
    <row r="1330" spans="1:10" x14ac:dyDescent="0.25">
      <c r="A1330" s="1" t="s">
        <v>11</v>
      </c>
      <c r="B1330" s="1" t="s">
        <v>90</v>
      </c>
      <c r="C1330" s="5">
        <v>240.67764</v>
      </c>
      <c r="D1330" s="5">
        <v>2499.4368599999998</v>
      </c>
      <c r="E1330" s="6">
        <f t="shared" si="60"/>
        <v>9.384998207560951</v>
      </c>
      <c r="F1330" s="5">
        <v>338.90276999999998</v>
      </c>
      <c r="G1330" s="6">
        <f t="shared" si="61"/>
        <v>6.3750853674049344</v>
      </c>
      <c r="H1330" s="5">
        <v>3009.46479</v>
      </c>
      <c r="I1330" s="5">
        <v>13906.950510000001</v>
      </c>
      <c r="J1330" s="6">
        <f t="shared" si="62"/>
        <v>3.6210710144244622</v>
      </c>
    </row>
    <row r="1331" spans="1:10" x14ac:dyDescent="0.25">
      <c r="A1331" s="1" t="s">
        <v>12</v>
      </c>
      <c r="B1331" s="1" t="s">
        <v>90</v>
      </c>
      <c r="C1331" s="5">
        <v>0</v>
      </c>
      <c r="D1331" s="5">
        <v>0</v>
      </c>
      <c r="E1331" s="6" t="str">
        <f t="shared" si="60"/>
        <v/>
      </c>
      <c r="F1331" s="5">
        <v>0</v>
      </c>
      <c r="G1331" s="6" t="str">
        <f t="shared" si="61"/>
        <v/>
      </c>
      <c r="H1331" s="5">
        <v>0</v>
      </c>
      <c r="I1331" s="5">
        <v>0</v>
      </c>
      <c r="J1331" s="6" t="str">
        <f t="shared" si="62"/>
        <v/>
      </c>
    </row>
    <row r="1332" spans="1:10" x14ac:dyDescent="0.25">
      <c r="A1332" s="1" t="s">
        <v>13</v>
      </c>
      <c r="B1332" s="1" t="s">
        <v>90</v>
      </c>
      <c r="C1332" s="5">
        <v>3499.9193</v>
      </c>
      <c r="D1332" s="5">
        <v>3128.5676199999998</v>
      </c>
      <c r="E1332" s="6">
        <f t="shared" si="60"/>
        <v>-0.10610292643033237</v>
      </c>
      <c r="F1332" s="5">
        <v>3005.16867</v>
      </c>
      <c r="G1332" s="6">
        <f t="shared" si="61"/>
        <v>4.1062237614769126E-2</v>
      </c>
      <c r="H1332" s="5">
        <v>31235.830460000001</v>
      </c>
      <c r="I1332" s="5">
        <v>26648.775450000001</v>
      </c>
      <c r="J1332" s="6">
        <f t="shared" si="62"/>
        <v>-0.14685234688650561</v>
      </c>
    </row>
    <row r="1333" spans="1:10" x14ac:dyDescent="0.25">
      <c r="A1333" s="1" t="s">
        <v>14</v>
      </c>
      <c r="B1333" s="1" t="s">
        <v>90</v>
      </c>
      <c r="C1333" s="5">
        <v>0</v>
      </c>
      <c r="D1333" s="5">
        <v>587.98613</v>
      </c>
      <c r="E1333" s="6" t="str">
        <f t="shared" si="60"/>
        <v/>
      </c>
      <c r="F1333" s="5">
        <v>480.33722999999998</v>
      </c>
      <c r="G1333" s="6">
        <f t="shared" si="61"/>
        <v>0.22411108961926618</v>
      </c>
      <c r="H1333" s="5">
        <v>2007.2049300000001</v>
      </c>
      <c r="I1333" s="5">
        <v>1229.28079</v>
      </c>
      <c r="J1333" s="6">
        <f t="shared" si="62"/>
        <v>-0.38756587749114391</v>
      </c>
    </row>
    <row r="1334" spans="1:10" x14ac:dyDescent="0.25">
      <c r="A1334" s="1" t="s">
        <v>15</v>
      </c>
      <c r="B1334" s="1" t="s">
        <v>90</v>
      </c>
      <c r="C1334" s="5">
        <v>0</v>
      </c>
      <c r="D1334" s="5">
        <v>0</v>
      </c>
      <c r="E1334" s="6" t="str">
        <f t="shared" si="60"/>
        <v/>
      </c>
      <c r="F1334" s="5">
        <v>0</v>
      </c>
      <c r="G1334" s="6" t="str">
        <f t="shared" si="61"/>
        <v/>
      </c>
      <c r="H1334" s="5">
        <v>0</v>
      </c>
      <c r="I1334" s="5">
        <v>0</v>
      </c>
      <c r="J1334" s="6" t="str">
        <f t="shared" si="62"/>
        <v/>
      </c>
    </row>
    <row r="1335" spans="1:10" x14ac:dyDescent="0.25">
      <c r="A1335" s="1" t="s">
        <v>16</v>
      </c>
      <c r="B1335" s="1" t="s">
        <v>90</v>
      </c>
      <c r="C1335" s="5">
        <v>759.13400000000001</v>
      </c>
      <c r="D1335" s="5">
        <v>1673.1986999999999</v>
      </c>
      <c r="E1335" s="6">
        <f t="shared" si="60"/>
        <v>1.2040887379566714</v>
      </c>
      <c r="F1335" s="5">
        <v>1868.29504</v>
      </c>
      <c r="G1335" s="6">
        <f t="shared" si="61"/>
        <v>-0.10442480219826522</v>
      </c>
      <c r="H1335" s="5">
        <v>3915.41176</v>
      </c>
      <c r="I1335" s="5">
        <v>8931.0115800000003</v>
      </c>
      <c r="J1335" s="6">
        <f t="shared" si="62"/>
        <v>1.2809891085375908</v>
      </c>
    </row>
    <row r="1336" spans="1:10" x14ac:dyDescent="0.25">
      <c r="A1336" s="1" t="s">
        <v>17</v>
      </c>
      <c r="B1336" s="1" t="s">
        <v>90</v>
      </c>
      <c r="C1336" s="5">
        <v>10254.497520000001</v>
      </c>
      <c r="D1336" s="5">
        <v>11241.70652</v>
      </c>
      <c r="E1336" s="6">
        <f t="shared" si="60"/>
        <v>9.627083122060176E-2</v>
      </c>
      <c r="F1336" s="5">
        <v>9178.49107</v>
      </c>
      <c r="G1336" s="6">
        <f t="shared" si="61"/>
        <v>0.22478808709022369</v>
      </c>
      <c r="H1336" s="5">
        <v>67055.256150000001</v>
      </c>
      <c r="I1336" s="5">
        <v>67105.998999999996</v>
      </c>
      <c r="J1336" s="6">
        <f t="shared" si="62"/>
        <v>7.5673187925029417E-4</v>
      </c>
    </row>
    <row r="1337" spans="1:10" x14ac:dyDescent="0.25">
      <c r="A1337" s="1" t="s">
        <v>18</v>
      </c>
      <c r="B1337" s="1" t="s">
        <v>90</v>
      </c>
      <c r="C1337" s="5">
        <v>106920.53311999999</v>
      </c>
      <c r="D1337" s="5">
        <v>44375.406369999997</v>
      </c>
      <c r="E1337" s="6">
        <f t="shared" si="60"/>
        <v>-0.58496833980245677</v>
      </c>
      <c r="F1337" s="5">
        <v>40611.473680000003</v>
      </c>
      <c r="G1337" s="6">
        <f t="shared" si="61"/>
        <v>9.2681509655573535E-2</v>
      </c>
      <c r="H1337" s="5">
        <v>501751.00059000001</v>
      </c>
      <c r="I1337" s="5">
        <v>404793.60699</v>
      </c>
      <c r="J1337" s="6">
        <f t="shared" si="62"/>
        <v>-0.19323806726043302</v>
      </c>
    </row>
    <row r="1338" spans="1:10" x14ac:dyDescent="0.25">
      <c r="A1338" s="1" t="s">
        <v>19</v>
      </c>
      <c r="B1338" s="1" t="s">
        <v>90</v>
      </c>
      <c r="C1338" s="5">
        <v>861.23348999999996</v>
      </c>
      <c r="D1338" s="5">
        <v>1221.9804999999999</v>
      </c>
      <c r="E1338" s="6">
        <f t="shared" si="60"/>
        <v>0.41887248253664633</v>
      </c>
      <c r="F1338" s="5">
        <v>669.58641999999998</v>
      </c>
      <c r="G1338" s="6">
        <f t="shared" si="61"/>
        <v>0.82497802150766431</v>
      </c>
      <c r="H1338" s="5">
        <v>7826.6265599999997</v>
      </c>
      <c r="I1338" s="5">
        <v>8549.5032699999992</v>
      </c>
      <c r="J1338" s="6">
        <f t="shared" si="62"/>
        <v>9.2361211367161467E-2</v>
      </c>
    </row>
    <row r="1339" spans="1:10" x14ac:dyDescent="0.25">
      <c r="A1339" s="1" t="s">
        <v>20</v>
      </c>
      <c r="B1339" s="1" t="s">
        <v>90</v>
      </c>
      <c r="C1339" s="5">
        <v>4961.4396500000003</v>
      </c>
      <c r="D1339" s="5">
        <v>6532.8495700000003</v>
      </c>
      <c r="E1339" s="6">
        <f t="shared" si="60"/>
        <v>0.31672458617933597</v>
      </c>
      <c r="F1339" s="5">
        <v>6397.5745999999999</v>
      </c>
      <c r="G1339" s="6">
        <f t="shared" si="61"/>
        <v>2.1144727253356255E-2</v>
      </c>
      <c r="H1339" s="5">
        <v>47540.045769999997</v>
      </c>
      <c r="I1339" s="5">
        <v>56269.185389999999</v>
      </c>
      <c r="J1339" s="6">
        <f t="shared" si="62"/>
        <v>0.18361655902124729</v>
      </c>
    </row>
    <row r="1340" spans="1:10" x14ac:dyDescent="0.25">
      <c r="A1340" s="1" t="s">
        <v>21</v>
      </c>
      <c r="B1340" s="1" t="s">
        <v>90</v>
      </c>
      <c r="C1340" s="5">
        <v>127.04170000000001</v>
      </c>
      <c r="D1340" s="5">
        <v>2.5651299999999999</v>
      </c>
      <c r="E1340" s="6">
        <f t="shared" si="60"/>
        <v>-0.97980875570777159</v>
      </c>
      <c r="F1340" s="5">
        <v>13.11181</v>
      </c>
      <c r="G1340" s="6">
        <f t="shared" si="61"/>
        <v>-0.80436491986994929</v>
      </c>
      <c r="H1340" s="5">
        <v>585.47415000000001</v>
      </c>
      <c r="I1340" s="5">
        <v>1012.6844599999999</v>
      </c>
      <c r="J1340" s="6">
        <f t="shared" si="62"/>
        <v>0.72968261707199189</v>
      </c>
    </row>
    <row r="1341" spans="1:10" x14ac:dyDescent="0.25">
      <c r="A1341" s="1" t="s">
        <v>22</v>
      </c>
      <c r="B1341" s="1" t="s">
        <v>90</v>
      </c>
      <c r="C1341" s="5">
        <v>2457.0341800000001</v>
      </c>
      <c r="D1341" s="5">
        <v>1950.1014700000001</v>
      </c>
      <c r="E1341" s="6">
        <f t="shared" si="60"/>
        <v>-0.20631894913240478</v>
      </c>
      <c r="F1341" s="5">
        <v>1825.09492</v>
      </c>
      <c r="G1341" s="6">
        <f t="shared" si="61"/>
        <v>6.8493177330195998E-2</v>
      </c>
      <c r="H1341" s="5">
        <v>17125.35166</v>
      </c>
      <c r="I1341" s="5">
        <v>20913.93045</v>
      </c>
      <c r="J1341" s="6">
        <f t="shared" si="62"/>
        <v>0.22122633538959979</v>
      </c>
    </row>
    <row r="1342" spans="1:10" x14ac:dyDescent="0.25">
      <c r="A1342" s="1" t="s">
        <v>23</v>
      </c>
      <c r="B1342" s="1" t="s">
        <v>90</v>
      </c>
      <c r="C1342" s="5">
        <v>2615.81412</v>
      </c>
      <c r="D1342" s="5">
        <v>1449.0257200000001</v>
      </c>
      <c r="E1342" s="6">
        <f t="shared" si="60"/>
        <v>-0.44605172480680699</v>
      </c>
      <c r="F1342" s="5">
        <v>1311.89276</v>
      </c>
      <c r="G1342" s="6">
        <f t="shared" si="61"/>
        <v>0.10453061727393043</v>
      </c>
      <c r="H1342" s="5">
        <v>14766.391089999999</v>
      </c>
      <c r="I1342" s="5">
        <v>15601.511630000001</v>
      </c>
      <c r="J1342" s="6">
        <f t="shared" si="62"/>
        <v>5.655549381768421E-2</v>
      </c>
    </row>
    <row r="1343" spans="1:10" x14ac:dyDescent="0.25">
      <c r="A1343" s="1" t="s">
        <v>24</v>
      </c>
      <c r="B1343" s="1" t="s">
        <v>90</v>
      </c>
      <c r="C1343" s="5">
        <v>21.162230000000001</v>
      </c>
      <c r="D1343" s="5">
        <v>17.222380000000001</v>
      </c>
      <c r="E1343" s="6">
        <f t="shared" si="60"/>
        <v>-0.18617366884302833</v>
      </c>
      <c r="F1343" s="5">
        <v>25.148479999999999</v>
      </c>
      <c r="G1343" s="6">
        <f t="shared" si="61"/>
        <v>-0.31517212968736075</v>
      </c>
      <c r="H1343" s="5">
        <v>316.89040999999997</v>
      </c>
      <c r="I1343" s="5">
        <v>1281.44587</v>
      </c>
      <c r="J1343" s="6">
        <f t="shared" si="62"/>
        <v>3.0438139797288279</v>
      </c>
    </row>
    <row r="1344" spans="1:10" x14ac:dyDescent="0.25">
      <c r="A1344" s="1" t="s">
        <v>25</v>
      </c>
      <c r="B1344" s="1" t="s">
        <v>90</v>
      </c>
      <c r="C1344" s="5">
        <v>5146.7203399999999</v>
      </c>
      <c r="D1344" s="5">
        <v>20023.150140000002</v>
      </c>
      <c r="E1344" s="6">
        <f t="shared" si="60"/>
        <v>2.8904678741491523</v>
      </c>
      <c r="F1344" s="5">
        <v>11471.66121</v>
      </c>
      <c r="G1344" s="6">
        <f t="shared" si="61"/>
        <v>0.74544468961004129</v>
      </c>
      <c r="H1344" s="5">
        <v>53380.902549999999</v>
      </c>
      <c r="I1344" s="5">
        <v>110231.93845</v>
      </c>
      <c r="J1344" s="6">
        <f t="shared" si="62"/>
        <v>1.0650070190692196</v>
      </c>
    </row>
    <row r="1345" spans="1:10" x14ac:dyDescent="0.25">
      <c r="A1345" s="1" t="s">
        <v>26</v>
      </c>
      <c r="B1345" s="1" t="s">
        <v>90</v>
      </c>
      <c r="C1345" s="5">
        <v>7.5195499999999997</v>
      </c>
      <c r="D1345" s="5">
        <v>5.44876</v>
      </c>
      <c r="E1345" s="6">
        <f t="shared" si="60"/>
        <v>-0.2753874899428822</v>
      </c>
      <c r="F1345" s="5">
        <v>1.3262499999999999</v>
      </c>
      <c r="G1345" s="6">
        <f t="shared" si="61"/>
        <v>3.1083958529688971</v>
      </c>
      <c r="H1345" s="5">
        <v>101.48976999999999</v>
      </c>
      <c r="I1345" s="5">
        <v>43.27178</v>
      </c>
      <c r="J1345" s="6">
        <f t="shared" si="62"/>
        <v>-0.5736340716901811</v>
      </c>
    </row>
    <row r="1346" spans="1:10" x14ac:dyDescent="0.25">
      <c r="A1346" s="1" t="s">
        <v>27</v>
      </c>
      <c r="B1346" s="1" t="s">
        <v>90</v>
      </c>
      <c r="C1346" s="5">
        <v>53.519759999999998</v>
      </c>
      <c r="D1346" s="5">
        <v>362.76823999999999</v>
      </c>
      <c r="E1346" s="6">
        <f t="shared" si="60"/>
        <v>5.77821126253182</v>
      </c>
      <c r="F1346" s="5">
        <v>412.72982999999999</v>
      </c>
      <c r="G1346" s="6">
        <f t="shared" si="61"/>
        <v>-0.12105156053295207</v>
      </c>
      <c r="H1346" s="5">
        <v>2899.8419399999998</v>
      </c>
      <c r="I1346" s="5">
        <v>1920.5714700000001</v>
      </c>
      <c r="J1346" s="6">
        <f t="shared" si="62"/>
        <v>-0.33769787811262564</v>
      </c>
    </row>
    <row r="1347" spans="1:10" x14ac:dyDescent="0.25">
      <c r="A1347" s="1" t="s">
        <v>28</v>
      </c>
      <c r="B1347" s="1" t="s">
        <v>90</v>
      </c>
      <c r="C1347" s="5">
        <v>257.38486</v>
      </c>
      <c r="D1347" s="5">
        <v>284.88103000000001</v>
      </c>
      <c r="E1347" s="6">
        <f t="shared" si="60"/>
        <v>0.10682901084391672</v>
      </c>
      <c r="F1347" s="5">
        <v>383.20062999999999</v>
      </c>
      <c r="G1347" s="6">
        <f t="shared" si="61"/>
        <v>-0.25657473475448089</v>
      </c>
      <c r="H1347" s="5">
        <v>1775.10716</v>
      </c>
      <c r="I1347" s="5">
        <v>6622.0771599999998</v>
      </c>
      <c r="J1347" s="6">
        <f t="shared" si="62"/>
        <v>2.7305224773021588</v>
      </c>
    </row>
    <row r="1348" spans="1:10" x14ac:dyDescent="0.25">
      <c r="A1348" s="1" t="s">
        <v>29</v>
      </c>
      <c r="B1348" s="1" t="s">
        <v>90</v>
      </c>
      <c r="C1348" s="5">
        <v>0</v>
      </c>
      <c r="D1348" s="5">
        <v>0</v>
      </c>
      <c r="E1348" s="6" t="str">
        <f t="shared" si="60"/>
        <v/>
      </c>
      <c r="F1348" s="5">
        <v>0</v>
      </c>
      <c r="G1348" s="6" t="str">
        <f t="shared" si="61"/>
        <v/>
      </c>
      <c r="H1348" s="5">
        <v>56.234580000000001</v>
      </c>
      <c r="I1348" s="5">
        <v>1.2682899999999999</v>
      </c>
      <c r="J1348" s="6">
        <f t="shared" si="62"/>
        <v>-0.9774464395395146</v>
      </c>
    </row>
    <row r="1349" spans="1:10" x14ac:dyDescent="0.25">
      <c r="A1349" s="1" t="s">
        <v>30</v>
      </c>
      <c r="B1349" s="1" t="s">
        <v>90</v>
      </c>
      <c r="C1349" s="5">
        <v>1388.1710499999999</v>
      </c>
      <c r="D1349" s="5">
        <v>2196.6048000000001</v>
      </c>
      <c r="E1349" s="6">
        <f t="shared" ref="E1349:E1412" si="63">IF(C1349=0,"",(D1349/C1349-1))</f>
        <v>0.58237329614387234</v>
      </c>
      <c r="F1349" s="5">
        <v>2437.03485</v>
      </c>
      <c r="G1349" s="6">
        <f t="shared" ref="G1349:G1412" si="64">IF(F1349=0,"",(D1349/F1349-1))</f>
        <v>-9.8656795983036449E-2</v>
      </c>
      <c r="H1349" s="5">
        <v>6091.0470800000003</v>
      </c>
      <c r="I1349" s="5">
        <v>15180.60995</v>
      </c>
      <c r="J1349" s="6">
        <f t="shared" ref="J1349:J1412" si="65">IF(H1349=0,"",(I1349/H1349-1))</f>
        <v>1.4922824845412292</v>
      </c>
    </row>
    <row r="1350" spans="1:10" x14ac:dyDescent="0.25">
      <c r="A1350" s="1" t="s">
        <v>31</v>
      </c>
      <c r="B1350" s="1" t="s">
        <v>90</v>
      </c>
      <c r="C1350" s="5">
        <v>0</v>
      </c>
      <c r="D1350" s="5">
        <v>0</v>
      </c>
      <c r="E1350" s="6" t="str">
        <f t="shared" si="63"/>
        <v/>
      </c>
      <c r="F1350" s="5">
        <v>49.463999999999999</v>
      </c>
      <c r="G1350" s="6">
        <f t="shared" si="64"/>
        <v>-1</v>
      </c>
      <c r="H1350" s="5">
        <v>0</v>
      </c>
      <c r="I1350" s="5">
        <v>74.784000000000006</v>
      </c>
      <c r="J1350" s="6" t="str">
        <f t="shared" si="65"/>
        <v/>
      </c>
    </row>
    <row r="1351" spans="1:10" x14ac:dyDescent="0.25">
      <c r="A1351" s="1" t="s">
        <v>32</v>
      </c>
      <c r="B1351" s="1" t="s">
        <v>90</v>
      </c>
      <c r="C1351" s="5">
        <v>1744.3763200000001</v>
      </c>
      <c r="D1351" s="5">
        <v>26.659079999999999</v>
      </c>
      <c r="E1351" s="6">
        <f t="shared" si="63"/>
        <v>-0.98471712801054301</v>
      </c>
      <c r="F1351" s="5">
        <v>443.46492999999998</v>
      </c>
      <c r="G1351" s="6">
        <f t="shared" si="64"/>
        <v>-0.93988458117759166</v>
      </c>
      <c r="H1351" s="5">
        <v>11829.43628</v>
      </c>
      <c r="I1351" s="5">
        <v>4138.0992299999998</v>
      </c>
      <c r="J1351" s="6">
        <f t="shared" si="65"/>
        <v>-0.65018626990736028</v>
      </c>
    </row>
    <row r="1352" spans="1:10" x14ac:dyDescent="0.25">
      <c r="A1352" s="1" t="s">
        <v>33</v>
      </c>
      <c r="B1352" s="1" t="s">
        <v>90</v>
      </c>
      <c r="C1352" s="5">
        <v>18.319179999999999</v>
      </c>
      <c r="D1352" s="5">
        <v>148.57407000000001</v>
      </c>
      <c r="E1352" s="6">
        <f t="shared" si="63"/>
        <v>7.1103013344483763</v>
      </c>
      <c r="F1352" s="5">
        <v>94.425319999999999</v>
      </c>
      <c r="G1352" s="6">
        <f t="shared" si="64"/>
        <v>0.5734558273141146</v>
      </c>
      <c r="H1352" s="5">
        <v>234.27007</v>
      </c>
      <c r="I1352" s="5">
        <v>532.65453000000002</v>
      </c>
      <c r="J1352" s="6">
        <f t="shared" si="65"/>
        <v>1.2736772563392327</v>
      </c>
    </row>
    <row r="1353" spans="1:10" x14ac:dyDescent="0.25">
      <c r="A1353" s="2" t="s">
        <v>34</v>
      </c>
      <c r="B1353" s="2" t="s">
        <v>90</v>
      </c>
      <c r="C1353" s="7">
        <v>147861.21757000001</v>
      </c>
      <c r="D1353" s="7">
        <v>104175.64181</v>
      </c>
      <c r="E1353" s="8">
        <f t="shared" si="63"/>
        <v>-0.29544985817067626</v>
      </c>
      <c r="F1353" s="7">
        <v>91360.6342</v>
      </c>
      <c r="G1353" s="8">
        <f t="shared" si="64"/>
        <v>0.14026837403455761</v>
      </c>
      <c r="H1353" s="7">
        <v>855101.92581000004</v>
      </c>
      <c r="I1353" s="7">
        <v>838305.11805000005</v>
      </c>
      <c r="J1353" s="8">
        <f t="shared" si="65"/>
        <v>-1.9643047516340384E-2</v>
      </c>
    </row>
    <row r="1354" spans="1:10" x14ac:dyDescent="0.25">
      <c r="A1354" s="2" t="s">
        <v>7</v>
      </c>
      <c r="B1354" s="2" t="s">
        <v>91</v>
      </c>
      <c r="C1354" s="5">
        <v>11122.861150000001</v>
      </c>
      <c r="D1354" s="5">
        <v>9142.9059899999993</v>
      </c>
      <c r="E1354" s="6">
        <f t="shared" si="63"/>
        <v>-0.17800772061242542</v>
      </c>
      <c r="F1354" s="5">
        <v>12026.2745</v>
      </c>
      <c r="G1354" s="6">
        <f t="shared" si="64"/>
        <v>-0.2397557539535623</v>
      </c>
      <c r="H1354" s="5">
        <v>107008.86007</v>
      </c>
      <c r="I1354" s="5">
        <v>111858.49961</v>
      </c>
      <c r="J1354" s="6">
        <f t="shared" si="65"/>
        <v>4.531998132516879E-2</v>
      </c>
    </row>
    <row r="1355" spans="1:10" x14ac:dyDescent="0.25">
      <c r="A1355" s="1" t="s">
        <v>9</v>
      </c>
      <c r="B1355" s="1" t="s">
        <v>91</v>
      </c>
      <c r="C1355" s="5">
        <v>1890.70562</v>
      </c>
      <c r="D1355" s="5">
        <v>1557.0356300000001</v>
      </c>
      <c r="E1355" s="6">
        <f t="shared" si="63"/>
        <v>-0.17647908086294251</v>
      </c>
      <c r="F1355" s="5">
        <v>1948.53736</v>
      </c>
      <c r="G1355" s="6">
        <f t="shared" si="64"/>
        <v>-0.20092082299104597</v>
      </c>
      <c r="H1355" s="5">
        <v>17470.062389999999</v>
      </c>
      <c r="I1355" s="5">
        <v>18292.77418</v>
      </c>
      <c r="J1355" s="6">
        <f t="shared" si="65"/>
        <v>4.7092664675938867E-2</v>
      </c>
    </row>
    <row r="1356" spans="1:10" x14ac:dyDescent="0.25">
      <c r="A1356" s="1" t="s">
        <v>10</v>
      </c>
      <c r="B1356" s="1" t="s">
        <v>91</v>
      </c>
      <c r="C1356" s="5">
        <v>4269.8831600000003</v>
      </c>
      <c r="D1356" s="5">
        <v>4060.5607799999998</v>
      </c>
      <c r="E1356" s="6">
        <f t="shared" si="63"/>
        <v>-4.9022976076001257E-2</v>
      </c>
      <c r="F1356" s="5">
        <v>4732.3448500000004</v>
      </c>
      <c r="G1356" s="6">
        <f t="shared" si="64"/>
        <v>-0.1419558572533024</v>
      </c>
      <c r="H1356" s="5">
        <v>39786.433709999998</v>
      </c>
      <c r="I1356" s="5">
        <v>40141.385179999997</v>
      </c>
      <c r="J1356" s="6">
        <f t="shared" si="65"/>
        <v>8.921419612202719E-3</v>
      </c>
    </row>
    <row r="1357" spans="1:10" x14ac:dyDescent="0.25">
      <c r="A1357" s="1" t="s">
        <v>11</v>
      </c>
      <c r="B1357" s="1" t="s">
        <v>91</v>
      </c>
      <c r="C1357" s="5">
        <v>450.71994000000001</v>
      </c>
      <c r="D1357" s="5">
        <v>1404.55576</v>
      </c>
      <c r="E1357" s="6">
        <f t="shared" si="63"/>
        <v>2.1162494386203545</v>
      </c>
      <c r="F1357" s="5">
        <v>1783.9441999999999</v>
      </c>
      <c r="G1357" s="6">
        <f t="shared" si="64"/>
        <v>-0.21266833346020575</v>
      </c>
      <c r="H1357" s="5">
        <v>1409.3397199999999</v>
      </c>
      <c r="I1357" s="5">
        <v>7725.2453400000004</v>
      </c>
      <c r="J1357" s="6">
        <f t="shared" si="65"/>
        <v>4.481464284565825</v>
      </c>
    </row>
    <row r="1358" spans="1:10" x14ac:dyDescent="0.25">
      <c r="A1358" s="1" t="s">
        <v>12</v>
      </c>
      <c r="B1358" s="1" t="s">
        <v>91</v>
      </c>
      <c r="C1358" s="5">
        <v>0</v>
      </c>
      <c r="D1358" s="5">
        <v>0</v>
      </c>
      <c r="E1358" s="6" t="str">
        <f t="shared" si="63"/>
        <v/>
      </c>
      <c r="F1358" s="5">
        <v>0</v>
      </c>
      <c r="G1358" s="6" t="str">
        <f t="shared" si="64"/>
        <v/>
      </c>
      <c r="H1358" s="5">
        <v>0</v>
      </c>
      <c r="I1358" s="5">
        <v>0</v>
      </c>
      <c r="J1358" s="6" t="str">
        <f t="shared" si="65"/>
        <v/>
      </c>
    </row>
    <row r="1359" spans="1:10" x14ac:dyDescent="0.25">
      <c r="A1359" s="1" t="s">
        <v>13</v>
      </c>
      <c r="B1359" s="1" t="s">
        <v>91</v>
      </c>
      <c r="C1359" s="5">
        <v>1695.1293599999999</v>
      </c>
      <c r="D1359" s="5">
        <v>1863.66707</v>
      </c>
      <c r="E1359" s="6">
        <f t="shared" si="63"/>
        <v>9.9424689334624006E-2</v>
      </c>
      <c r="F1359" s="5">
        <v>1865.6059299999999</v>
      </c>
      <c r="G1359" s="6">
        <f t="shared" si="64"/>
        <v>-1.0392655645128368E-3</v>
      </c>
      <c r="H1359" s="5">
        <v>22166.204140000002</v>
      </c>
      <c r="I1359" s="5">
        <v>17088.759020000001</v>
      </c>
      <c r="J1359" s="6">
        <f t="shared" si="65"/>
        <v>-0.22906245417263404</v>
      </c>
    </row>
    <row r="1360" spans="1:10" x14ac:dyDescent="0.25">
      <c r="A1360" s="1" t="s">
        <v>14</v>
      </c>
      <c r="B1360" s="1" t="s">
        <v>91</v>
      </c>
      <c r="C1360" s="5">
        <v>1358.4447500000001</v>
      </c>
      <c r="D1360" s="5">
        <v>4335.5869599999996</v>
      </c>
      <c r="E1360" s="6">
        <f t="shared" si="63"/>
        <v>2.1915813727426157</v>
      </c>
      <c r="F1360" s="5">
        <v>4928.6223399999999</v>
      </c>
      <c r="G1360" s="6">
        <f t="shared" si="64"/>
        <v>-0.12032477619293513</v>
      </c>
      <c r="H1360" s="5">
        <v>18326.904139999999</v>
      </c>
      <c r="I1360" s="5">
        <v>30741.444459999999</v>
      </c>
      <c r="J1360" s="6">
        <f t="shared" si="65"/>
        <v>0.67739429557577213</v>
      </c>
    </row>
    <row r="1361" spans="1:10" x14ac:dyDescent="0.25">
      <c r="A1361" s="1" t="s">
        <v>15</v>
      </c>
      <c r="B1361" s="1" t="s">
        <v>91</v>
      </c>
      <c r="C1361" s="5">
        <v>17.683579999999999</v>
      </c>
      <c r="D1361" s="5">
        <v>56.340560000000004</v>
      </c>
      <c r="E1361" s="6">
        <f t="shared" si="63"/>
        <v>2.1860381212401565</v>
      </c>
      <c r="F1361" s="5">
        <v>5.2755599999999996</v>
      </c>
      <c r="G1361" s="6">
        <f t="shared" si="64"/>
        <v>9.6795411292829598</v>
      </c>
      <c r="H1361" s="5">
        <v>10307.588009999999</v>
      </c>
      <c r="I1361" s="5">
        <v>8034.3663900000001</v>
      </c>
      <c r="J1361" s="6">
        <f t="shared" si="65"/>
        <v>-0.22053865732648736</v>
      </c>
    </row>
    <row r="1362" spans="1:10" x14ac:dyDescent="0.25">
      <c r="A1362" s="1" t="s">
        <v>16</v>
      </c>
      <c r="B1362" s="1" t="s">
        <v>91</v>
      </c>
      <c r="C1362" s="5">
        <v>462.08163000000002</v>
      </c>
      <c r="D1362" s="5">
        <v>414.51017999999999</v>
      </c>
      <c r="E1362" s="6">
        <f t="shared" si="63"/>
        <v>-0.10295031637591834</v>
      </c>
      <c r="F1362" s="5">
        <v>458.68212</v>
      </c>
      <c r="G1362" s="6">
        <f t="shared" si="64"/>
        <v>-9.6301857155452253E-2</v>
      </c>
      <c r="H1362" s="5">
        <v>2295.88375</v>
      </c>
      <c r="I1362" s="5">
        <v>2827.5673999999999</v>
      </c>
      <c r="J1362" s="6">
        <f t="shared" si="65"/>
        <v>0.23158125928632045</v>
      </c>
    </row>
    <row r="1363" spans="1:10" x14ac:dyDescent="0.25">
      <c r="A1363" s="1" t="s">
        <v>17</v>
      </c>
      <c r="B1363" s="1" t="s">
        <v>91</v>
      </c>
      <c r="C1363" s="5">
        <v>6354.02574</v>
      </c>
      <c r="D1363" s="5">
        <v>10073.15618</v>
      </c>
      <c r="E1363" s="6">
        <f t="shared" si="63"/>
        <v>0.5853187557279238</v>
      </c>
      <c r="F1363" s="5">
        <v>6024.9471700000004</v>
      </c>
      <c r="G1363" s="6">
        <f t="shared" si="64"/>
        <v>0.67190780197330757</v>
      </c>
      <c r="H1363" s="5">
        <v>43898.922420000003</v>
      </c>
      <c r="I1363" s="5">
        <v>43311.667609999997</v>
      </c>
      <c r="J1363" s="6">
        <f t="shared" si="65"/>
        <v>-1.3377431099139137E-2</v>
      </c>
    </row>
    <row r="1364" spans="1:10" x14ac:dyDescent="0.25">
      <c r="A1364" s="2" t="s">
        <v>18</v>
      </c>
      <c r="B1364" s="2" t="s">
        <v>91</v>
      </c>
      <c r="C1364" s="5">
        <v>86326.892300000007</v>
      </c>
      <c r="D1364" s="5">
        <v>119490.22408</v>
      </c>
      <c r="E1364" s="6">
        <f t="shared" si="63"/>
        <v>0.38415991699031649</v>
      </c>
      <c r="F1364" s="5">
        <v>85138.73792</v>
      </c>
      <c r="G1364" s="6">
        <f t="shared" si="64"/>
        <v>0.40347657246549895</v>
      </c>
      <c r="H1364" s="5">
        <v>901089.15462000004</v>
      </c>
      <c r="I1364" s="5">
        <v>812646.98737999995</v>
      </c>
      <c r="J1364" s="6">
        <f t="shared" si="65"/>
        <v>-9.8150295990741543E-2</v>
      </c>
    </row>
    <row r="1365" spans="1:10" x14ac:dyDescent="0.25">
      <c r="A1365" s="1" t="s">
        <v>19</v>
      </c>
      <c r="B1365" s="1" t="s">
        <v>91</v>
      </c>
      <c r="C1365" s="5">
        <v>2945.2586200000001</v>
      </c>
      <c r="D1365" s="5">
        <v>2724.8255600000002</v>
      </c>
      <c r="E1365" s="6">
        <f t="shared" si="63"/>
        <v>-7.4843362991328655E-2</v>
      </c>
      <c r="F1365" s="5">
        <v>3702.3330000000001</v>
      </c>
      <c r="G1365" s="6">
        <f t="shared" si="64"/>
        <v>-0.26402472170925728</v>
      </c>
      <c r="H1365" s="5">
        <v>26696.660479999999</v>
      </c>
      <c r="I1365" s="5">
        <v>32789.669809999999</v>
      </c>
      <c r="J1365" s="6">
        <f t="shared" si="65"/>
        <v>0.2282311427889876</v>
      </c>
    </row>
    <row r="1366" spans="1:10" x14ac:dyDescent="0.25">
      <c r="A1366" s="1" t="s">
        <v>20</v>
      </c>
      <c r="B1366" s="1" t="s">
        <v>91</v>
      </c>
      <c r="C1366" s="5">
        <v>15002.25971</v>
      </c>
      <c r="D1366" s="5">
        <v>19022.140329999998</v>
      </c>
      <c r="E1366" s="6">
        <f t="shared" si="63"/>
        <v>0.26795167512801288</v>
      </c>
      <c r="F1366" s="5">
        <v>16178.398590000001</v>
      </c>
      <c r="G1366" s="6">
        <f t="shared" si="64"/>
        <v>0.17577399420470075</v>
      </c>
      <c r="H1366" s="5">
        <v>164254.63837</v>
      </c>
      <c r="I1366" s="5">
        <v>152243.45470999999</v>
      </c>
      <c r="J1366" s="6">
        <f t="shared" si="65"/>
        <v>-7.3125384946168825E-2</v>
      </c>
    </row>
    <row r="1367" spans="1:10" x14ac:dyDescent="0.25">
      <c r="A1367" s="1" t="s">
        <v>21</v>
      </c>
      <c r="B1367" s="1" t="s">
        <v>91</v>
      </c>
      <c r="C1367" s="5">
        <v>3191.20759</v>
      </c>
      <c r="D1367" s="5">
        <v>4196.7524999999996</v>
      </c>
      <c r="E1367" s="6">
        <f t="shared" si="63"/>
        <v>0.31509855803520437</v>
      </c>
      <c r="F1367" s="5">
        <v>4455.3162000000002</v>
      </c>
      <c r="G1367" s="6">
        <f t="shared" si="64"/>
        <v>-5.8034870790989124E-2</v>
      </c>
      <c r="H1367" s="5">
        <v>29571.825140000001</v>
      </c>
      <c r="I1367" s="5">
        <v>43313.26713</v>
      </c>
      <c r="J1367" s="6">
        <f t="shared" si="65"/>
        <v>0.46468021249769897</v>
      </c>
    </row>
    <row r="1368" spans="1:10" x14ac:dyDescent="0.25">
      <c r="A1368" s="1" t="s">
        <v>22</v>
      </c>
      <c r="B1368" s="1" t="s">
        <v>91</v>
      </c>
      <c r="C1368" s="5">
        <v>8553.4833400000007</v>
      </c>
      <c r="D1368" s="5">
        <v>9084.0934400000006</v>
      </c>
      <c r="E1368" s="6">
        <f t="shared" si="63"/>
        <v>6.2034387501361588E-2</v>
      </c>
      <c r="F1368" s="5">
        <v>4832.4275399999997</v>
      </c>
      <c r="G1368" s="6">
        <f t="shared" si="64"/>
        <v>0.87981989689596074</v>
      </c>
      <c r="H1368" s="5">
        <v>68163.816080000004</v>
      </c>
      <c r="I1368" s="5">
        <v>57171.424460000002</v>
      </c>
      <c r="J1368" s="6">
        <f t="shared" si="65"/>
        <v>-0.16126432251238476</v>
      </c>
    </row>
    <row r="1369" spans="1:10" x14ac:dyDescent="0.25">
      <c r="A1369" s="1" t="s">
        <v>23</v>
      </c>
      <c r="B1369" s="1" t="s">
        <v>91</v>
      </c>
      <c r="C1369" s="5">
        <v>16103.27808</v>
      </c>
      <c r="D1369" s="5">
        <v>14474.623439999999</v>
      </c>
      <c r="E1369" s="6">
        <f t="shared" si="63"/>
        <v>-0.10113808082484532</v>
      </c>
      <c r="F1369" s="5">
        <v>14097.13571</v>
      </c>
      <c r="G1369" s="6">
        <f t="shared" si="64"/>
        <v>2.6777619068547587E-2</v>
      </c>
      <c r="H1369" s="5">
        <v>163884.88424000001</v>
      </c>
      <c r="I1369" s="5">
        <v>146807.72876</v>
      </c>
      <c r="J1369" s="6">
        <f t="shared" si="65"/>
        <v>-0.10420213895377628</v>
      </c>
    </row>
    <row r="1370" spans="1:10" x14ac:dyDescent="0.25">
      <c r="A1370" s="1" t="s">
        <v>24</v>
      </c>
      <c r="B1370" s="1" t="s">
        <v>91</v>
      </c>
      <c r="C1370" s="5">
        <v>3916.3312599999999</v>
      </c>
      <c r="D1370" s="5">
        <v>4071.0429600000002</v>
      </c>
      <c r="E1370" s="6">
        <f t="shared" si="63"/>
        <v>3.9504242549696977E-2</v>
      </c>
      <c r="F1370" s="5">
        <v>5917.1469399999996</v>
      </c>
      <c r="G1370" s="6">
        <f t="shared" si="64"/>
        <v>-0.31199224875088183</v>
      </c>
      <c r="H1370" s="5">
        <v>39281.887450000002</v>
      </c>
      <c r="I1370" s="5">
        <v>78943.742540000007</v>
      </c>
      <c r="J1370" s="6">
        <f t="shared" si="65"/>
        <v>1.0096728457990629</v>
      </c>
    </row>
    <row r="1371" spans="1:10" x14ac:dyDescent="0.25">
      <c r="A1371" s="1" t="s">
        <v>25</v>
      </c>
      <c r="B1371" s="1" t="s">
        <v>91</v>
      </c>
      <c r="C1371" s="5">
        <v>5643.26746</v>
      </c>
      <c r="D1371" s="5">
        <v>7228.0893599999999</v>
      </c>
      <c r="E1371" s="6">
        <f t="shared" si="63"/>
        <v>0.28083409323293007</v>
      </c>
      <c r="F1371" s="5">
        <v>13508.568209999999</v>
      </c>
      <c r="G1371" s="6">
        <f t="shared" si="64"/>
        <v>-0.46492557555809233</v>
      </c>
      <c r="H1371" s="5">
        <v>55679.7719</v>
      </c>
      <c r="I1371" s="5">
        <v>84095.275580000001</v>
      </c>
      <c r="J1371" s="6">
        <f t="shared" si="65"/>
        <v>0.51033800445579769</v>
      </c>
    </row>
    <row r="1372" spans="1:10" x14ac:dyDescent="0.25">
      <c r="A1372" s="1" t="s">
        <v>26</v>
      </c>
      <c r="B1372" s="1" t="s">
        <v>91</v>
      </c>
      <c r="C1372" s="5">
        <v>3.1675900000000001</v>
      </c>
      <c r="D1372" s="5">
        <v>1.44424</v>
      </c>
      <c r="E1372" s="6">
        <f t="shared" si="63"/>
        <v>-0.54405715386145304</v>
      </c>
      <c r="F1372" s="5">
        <v>0</v>
      </c>
      <c r="G1372" s="6" t="str">
        <f t="shared" si="64"/>
        <v/>
      </c>
      <c r="H1372" s="5">
        <v>57.90634</v>
      </c>
      <c r="I1372" s="5">
        <v>25.285029999999999</v>
      </c>
      <c r="J1372" s="6">
        <f t="shared" si="65"/>
        <v>-0.56334608611077819</v>
      </c>
    </row>
    <row r="1373" spans="1:10" x14ac:dyDescent="0.25">
      <c r="A1373" s="1" t="s">
        <v>27</v>
      </c>
      <c r="B1373" s="1" t="s">
        <v>91</v>
      </c>
      <c r="C1373" s="5">
        <v>10037.388129999999</v>
      </c>
      <c r="D1373" s="5">
        <v>4204.17803</v>
      </c>
      <c r="E1373" s="6">
        <f t="shared" si="63"/>
        <v>-0.58114820553422197</v>
      </c>
      <c r="F1373" s="5">
        <v>14411.066080000001</v>
      </c>
      <c r="G1373" s="6">
        <f t="shared" si="64"/>
        <v>-0.70826738239479359</v>
      </c>
      <c r="H1373" s="5">
        <v>73075.723979999995</v>
      </c>
      <c r="I1373" s="5">
        <v>72849.056119999994</v>
      </c>
      <c r="J1373" s="6">
        <f t="shared" si="65"/>
        <v>-3.1018216126335041E-3</v>
      </c>
    </row>
    <row r="1374" spans="1:10" x14ac:dyDescent="0.25">
      <c r="A1374" s="1" t="s">
        <v>28</v>
      </c>
      <c r="B1374" s="1" t="s">
        <v>91</v>
      </c>
      <c r="C1374" s="5">
        <v>7578.2179900000001</v>
      </c>
      <c r="D1374" s="5">
        <v>10058.182559999999</v>
      </c>
      <c r="E1374" s="6">
        <f t="shared" si="63"/>
        <v>0.3272490410374167</v>
      </c>
      <c r="F1374" s="5">
        <v>12217.45918</v>
      </c>
      <c r="G1374" s="6">
        <f t="shared" si="64"/>
        <v>-0.17673696209558365</v>
      </c>
      <c r="H1374" s="5">
        <v>61234.375829999997</v>
      </c>
      <c r="I1374" s="5">
        <v>96751.03469</v>
      </c>
      <c r="J1374" s="6">
        <f t="shared" si="65"/>
        <v>0.58001177244954705</v>
      </c>
    </row>
    <row r="1375" spans="1:10" x14ac:dyDescent="0.25">
      <c r="A1375" s="1" t="s">
        <v>29</v>
      </c>
      <c r="B1375" s="1" t="s">
        <v>91</v>
      </c>
      <c r="C1375" s="5">
        <v>197.06455</v>
      </c>
      <c r="D1375" s="5">
        <v>296.58398999999997</v>
      </c>
      <c r="E1375" s="6">
        <f t="shared" si="63"/>
        <v>0.50500934845967982</v>
      </c>
      <c r="F1375" s="5">
        <v>155.05531999999999</v>
      </c>
      <c r="G1375" s="6">
        <f t="shared" si="64"/>
        <v>0.91276242569426169</v>
      </c>
      <c r="H1375" s="5">
        <v>2313.2903799999999</v>
      </c>
      <c r="I1375" s="5">
        <v>1429.3739</v>
      </c>
      <c r="J1375" s="6">
        <f t="shared" si="65"/>
        <v>-0.38210355588821487</v>
      </c>
    </row>
    <row r="1376" spans="1:10" x14ac:dyDescent="0.25">
      <c r="A1376" s="1" t="s">
        <v>30</v>
      </c>
      <c r="B1376" s="1" t="s">
        <v>91</v>
      </c>
      <c r="C1376" s="5">
        <v>4078.5303100000001</v>
      </c>
      <c r="D1376" s="5">
        <v>6769.2711099999997</v>
      </c>
      <c r="E1376" s="6">
        <f t="shared" si="63"/>
        <v>0.65973294188905984</v>
      </c>
      <c r="F1376" s="5">
        <v>4731.2910300000003</v>
      </c>
      <c r="G1376" s="6">
        <f t="shared" si="64"/>
        <v>0.43074502647959045</v>
      </c>
      <c r="H1376" s="5">
        <v>49481.96658</v>
      </c>
      <c r="I1376" s="5">
        <v>48488.563340000001</v>
      </c>
      <c r="J1376" s="6">
        <f t="shared" si="65"/>
        <v>-2.0076066265351744E-2</v>
      </c>
    </row>
    <row r="1377" spans="1:10" x14ac:dyDescent="0.25">
      <c r="A1377" s="1" t="s">
        <v>31</v>
      </c>
      <c r="B1377" s="1" t="s">
        <v>91</v>
      </c>
      <c r="C1377" s="5">
        <v>1050.5160000000001</v>
      </c>
      <c r="D1377" s="5">
        <v>603.72266999999999</v>
      </c>
      <c r="E1377" s="6">
        <f t="shared" si="63"/>
        <v>-0.42530844841963378</v>
      </c>
      <c r="F1377" s="5">
        <v>81.260000000000005</v>
      </c>
      <c r="G1377" s="6">
        <f t="shared" si="64"/>
        <v>6.4295184592665509</v>
      </c>
      <c r="H1377" s="5">
        <v>21179.640820000001</v>
      </c>
      <c r="I1377" s="5">
        <v>5182.2790699999996</v>
      </c>
      <c r="J1377" s="6">
        <f t="shared" si="65"/>
        <v>-0.75531789636836721</v>
      </c>
    </row>
    <row r="1378" spans="1:10" x14ac:dyDescent="0.25">
      <c r="A1378" s="1" t="s">
        <v>32</v>
      </c>
      <c r="B1378" s="1" t="s">
        <v>91</v>
      </c>
      <c r="C1378" s="5">
        <v>91283.110329999996</v>
      </c>
      <c r="D1378" s="5">
        <v>71931.292350000003</v>
      </c>
      <c r="E1378" s="6">
        <f t="shared" si="63"/>
        <v>-0.21199779356817183</v>
      </c>
      <c r="F1378" s="5">
        <v>54149.004889999997</v>
      </c>
      <c r="G1378" s="6">
        <f t="shared" si="64"/>
        <v>0.3283954616732756</v>
      </c>
      <c r="H1378" s="5">
        <v>651174.44429000001</v>
      </c>
      <c r="I1378" s="5">
        <v>622729.56790999998</v>
      </c>
      <c r="J1378" s="6">
        <f t="shared" si="65"/>
        <v>-4.3682421245837655E-2</v>
      </c>
    </row>
    <row r="1379" spans="1:10" x14ac:dyDescent="0.25">
      <c r="A1379" s="1" t="s">
        <v>33</v>
      </c>
      <c r="B1379" s="1" t="s">
        <v>91</v>
      </c>
      <c r="C1379" s="5">
        <v>657.51361999999995</v>
      </c>
      <c r="D1379" s="5">
        <v>703.77499999999998</v>
      </c>
      <c r="E1379" s="6">
        <f t="shared" si="63"/>
        <v>7.0358055852896229E-2</v>
      </c>
      <c r="F1379" s="5">
        <v>439.22329000000002</v>
      </c>
      <c r="G1379" s="6">
        <f t="shared" si="64"/>
        <v>0.60231712667149306</v>
      </c>
      <c r="H1379" s="5">
        <v>6081.3563100000001</v>
      </c>
      <c r="I1379" s="5">
        <v>6849.6139199999998</v>
      </c>
      <c r="J1379" s="6">
        <f t="shared" si="65"/>
        <v>0.12632997818869773</v>
      </c>
    </row>
    <row r="1380" spans="1:10" x14ac:dyDescent="0.25">
      <c r="A1380" s="2" t="s">
        <v>34</v>
      </c>
      <c r="B1380" s="2" t="s">
        <v>91</v>
      </c>
      <c r="C1380" s="7">
        <v>0</v>
      </c>
      <c r="D1380" s="7">
        <v>0</v>
      </c>
      <c r="E1380" s="8" t="str">
        <f t="shared" si="63"/>
        <v/>
      </c>
      <c r="F1380" s="7">
        <v>0</v>
      </c>
      <c r="G1380" s="8" t="str">
        <f t="shared" si="64"/>
        <v/>
      </c>
      <c r="H1380" s="7">
        <v>0</v>
      </c>
      <c r="I1380" s="7">
        <v>12.076930000000001</v>
      </c>
      <c r="J1380" s="8" t="str">
        <f t="shared" si="65"/>
        <v/>
      </c>
    </row>
    <row r="1381" spans="1:10" x14ac:dyDescent="0.25">
      <c r="A1381" s="2" t="s">
        <v>34</v>
      </c>
      <c r="B1381" s="2" t="s">
        <v>91</v>
      </c>
      <c r="C1381" s="7">
        <v>284205.35587000003</v>
      </c>
      <c r="D1381" s="7">
        <v>307813.52818000002</v>
      </c>
      <c r="E1381" s="8">
        <f t="shared" si="63"/>
        <v>8.3067302647170216E-2</v>
      </c>
      <c r="F1381" s="7">
        <v>267845.47719000001</v>
      </c>
      <c r="G1381" s="8">
        <f t="shared" si="64"/>
        <v>0.14922055585671923</v>
      </c>
      <c r="H1381" s="7">
        <v>2576523.6434599999</v>
      </c>
      <c r="I1381" s="7">
        <v>2543030.16983</v>
      </c>
      <c r="J1381" s="8">
        <f t="shared" si="65"/>
        <v>-1.2999482350964042E-2</v>
      </c>
    </row>
    <row r="1382" spans="1:10" x14ac:dyDescent="0.25">
      <c r="A1382" s="1" t="s">
        <v>7</v>
      </c>
      <c r="B1382" s="1" t="s">
        <v>92</v>
      </c>
      <c r="C1382" s="5">
        <v>580.73612000000003</v>
      </c>
      <c r="D1382" s="5">
        <v>889.36852999999996</v>
      </c>
      <c r="E1382" s="6">
        <f t="shared" si="63"/>
        <v>0.53145034271331348</v>
      </c>
      <c r="F1382" s="5">
        <v>413.96032000000002</v>
      </c>
      <c r="G1382" s="6">
        <f t="shared" si="64"/>
        <v>1.1484390822772577</v>
      </c>
      <c r="H1382" s="5">
        <v>4481.0195199999998</v>
      </c>
      <c r="I1382" s="5">
        <v>6303.0806000000002</v>
      </c>
      <c r="J1382" s="6">
        <f t="shared" si="65"/>
        <v>0.40661752796827821</v>
      </c>
    </row>
    <row r="1383" spans="1:10" x14ac:dyDescent="0.25">
      <c r="A1383" s="1" t="s">
        <v>9</v>
      </c>
      <c r="B1383" s="1" t="s">
        <v>92</v>
      </c>
      <c r="C1383" s="5">
        <v>2238.1955699999999</v>
      </c>
      <c r="D1383" s="5">
        <v>1716.87969</v>
      </c>
      <c r="E1383" s="6">
        <f t="shared" si="63"/>
        <v>-0.23291793040230169</v>
      </c>
      <c r="F1383" s="5">
        <v>1768.10779</v>
      </c>
      <c r="G1383" s="6">
        <f t="shared" si="64"/>
        <v>-2.8973403256144281E-2</v>
      </c>
      <c r="H1383" s="5">
        <v>22224.57187</v>
      </c>
      <c r="I1383" s="5">
        <v>18778.327789999999</v>
      </c>
      <c r="J1383" s="6">
        <f t="shared" si="65"/>
        <v>-0.15506458797759515</v>
      </c>
    </row>
    <row r="1384" spans="1:10" x14ac:dyDescent="0.25">
      <c r="A1384" s="1" t="s">
        <v>10</v>
      </c>
      <c r="B1384" s="1" t="s">
        <v>92</v>
      </c>
      <c r="C1384" s="5">
        <v>366.49579999999997</v>
      </c>
      <c r="D1384" s="5">
        <v>402.65899000000002</v>
      </c>
      <c r="E1384" s="6">
        <f t="shared" si="63"/>
        <v>9.8672863372513575E-2</v>
      </c>
      <c r="F1384" s="5">
        <v>355.98212000000001</v>
      </c>
      <c r="G1384" s="6">
        <f t="shared" si="64"/>
        <v>0.13112138890571257</v>
      </c>
      <c r="H1384" s="5">
        <v>4046.5250799999999</v>
      </c>
      <c r="I1384" s="5">
        <v>5707.6836700000003</v>
      </c>
      <c r="J1384" s="6">
        <f t="shared" si="65"/>
        <v>0.41051483857354487</v>
      </c>
    </row>
    <row r="1385" spans="1:10" x14ac:dyDescent="0.25">
      <c r="A1385" s="1" t="s">
        <v>11</v>
      </c>
      <c r="B1385" s="1" t="s">
        <v>92</v>
      </c>
      <c r="C1385" s="5">
        <v>7.87249</v>
      </c>
      <c r="D1385" s="5">
        <v>1.12913</v>
      </c>
      <c r="E1385" s="6">
        <f t="shared" si="63"/>
        <v>-0.85657269809170922</v>
      </c>
      <c r="F1385" s="5">
        <v>0</v>
      </c>
      <c r="G1385" s="6" t="str">
        <f t="shared" si="64"/>
        <v/>
      </c>
      <c r="H1385" s="5">
        <v>691.05619999999999</v>
      </c>
      <c r="I1385" s="5">
        <v>302.87732</v>
      </c>
      <c r="J1385" s="6">
        <f t="shared" si="65"/>
        <v>-0.56171825099029571</v>
      </c>
    </row>
    <row r="1386" spans="1:10" x14ac:dyDescent="0.25">
      <c r="A1386" s="1" t="s">
        <v>12</v>
      </c>
      <c r="B1386" s="1" t="s">
        <v>92</v>
      </c>
      <c r="C1386" s="5">
        <v>0</v>
      </c>
      <c r="D1386" s="5">
        <v>0</v>
      </c>
      <c r="E1386" s="6" t="str">
        <f t="shared" si="63"/>
        <v/>
      </c>
      <c r="F1386" s="5">
        <v>0</v>
      </c>
      <c r="G1386" s="6" t="str">
        <f t="shared" si="64"/>
        <v/>
      </c>
      <c r="H1386" s="5">
        <v>0</v>
      </c>
      <c r="I1386" s="5">
        <v>0</v>
      </c>
      <c r="J1386" s="6" t="str">
        <f t="shared" si="65"/>
        <v/>
      </c>
    </row>
    <row r="1387" spans="1:10" x14ac:dyDescent="0.25">
      <c r="A1387" s="1" t="s">
        <v>13</v>
      </c>
      <c r="B1387" s="1" t="s">
        <v>92</v>
      </c>
      <c r="C1387" s="5">
        <v>32.31559</v>
      </c>
      <c r="D1387" s="5">
        <v>38.152079999999998</v>
      </c>
      <c r="E1387" s="6">
        <f t="shared" si="63"/>
        <v>0.1806091115774151</v>
      </c>
      <c r="F1387" s="5">
        <v>144.40450999999999</v>
      </c>
      <c r="G1387" s="6">
        <f t="shared" si="64"/>
        <v>-0.7357971714318341</v>
      </c>
      <c r="H1387" s="5">
        <v>1466.70471</v>
      </c>
      <c r="I1387" s="5">
        <v>1078.8711699999999</v>
      </c>
      <c r="J1387" s="6">
        <f t="shared" si="65"/>
        <v>-0.26442510026438792</v>
      </c>
    </row>
    <row r="1388" spans="1:10" x14ac:dyDescent="0.25">
      <c r="A1388" s="1" t="s">
        <v>14</v>
      </c>
      <c r="B1388" s="1" t="s">
        <v>92</v>
      </c>
      <c r="C1388" s="5">
        <v>0</v>
      </c>
      <c r="D1388" s="5">
        <v>0</v>
      </c>
      <c r="E1388" s="6" t="str">
        <f t="shared" si="63"/>
        <v/>
      </c>
      <c r="F1388" s="5">
        <v>0</v>
      </c>
      <c r="G1388" s="6" t="str">
        <f t="shared" si="64"/>
        <v/>
      </c>
      <c r="H1388" s="5">
        <v>0</v>
      </c>
      <c r="I1388" s="5">
        <v>2.0324599999999999</v>
      </c>
      <c r="J1388" s="6" t="str">
        <f t="shared" si="65"/>
        <v/>
      </c>
    </row>
    <row r="1389" spans="1:10" x14ac:dyDescent="0.25">
      <c r="A1389" s="2" t="s">
        <v>15</v>
      </c>
      <c r="B1389" s="2" t="s">
        <v>92</v>
      </c>
      <c r="C1389" s="5">
        <v>101.84146</v>
      </c>
      <c r="D1389" s="5">
        <v>10941.74346</v>
      </c>
      <c r="E1389" s="6">
        <f t="shared" si="63"/>
        <v>106.43898860051692</v>
      </c>
      <c r="F1389" s="5">
        <v>60.475189999999998</v>
      </c>
      <c r="G1389" s="6">
        <f t="shared" si="64"/>
        <v>179.92945983303235</v>
      </c>
      <c r="H1389" s="5">
        <v>22752.866180000001</v>
      </c>
      <c r="I1389" s="5">
        <v>31087.070210000002</v>
      </c>
      <c r="J1389" s="6">
        <f t="shared" si="65"/>
        <v>0.36629249097970118</v>
      </c>
    </row>
    <row r="1390" spans="1:10" x14ac:dyDescent="0.25">
      <c r="A1390" s="1" t="s">
        <v>16</v>
      </c>
      <c r="B1390" s="1" t="s">
        <v>92</v>
      </c>
      <c r="C1390" s="5">
        <v>0</v>
      </c>
      <c r="D1390" s="5">
        <v>0.57547999999999999</v>
      </c>
      <c r="E1390" s="6" t="str">
        <f t="shared" si="63"/>
        <v/>
      </c>
      <c r="F1390" s="5">
        <v>0</v>
      </c>
      <c r="G1390" s="6" t="str">
        <f t="shared" si="64"/>
        <v/>
      </c>
      <c r="H1390" s="5">
        <v>6.0222100000000003</v>
      </c>
      <c r="I1390" s="5">
        <v>10.17484</v>
      </c>
      <c r="J1390" s="6">
        <f t="shared" si="65"/>
        <v>0.68955250647187638</v>
      </c>
    </row>
    <row r="1391" spans="1:10" x14ac:dyDescent="0.25">
      <c r="A1391" s="1" t="s">
        <v>17</v>
      </c>
      <c r="B1391" s="1" t="s">
        <v>92</v>
      </c>
      <c r="C1391" s="5">
        <v>158.09504999999999</v>
      </c>
      <c r="D1391" s="5">
        <v>68.572000000000003</v>
      </c>
      <c r="E1391" s="6">
        <f t="shared" si="63"/>
        <v>-0.56626092973815423</v>
      </c>
      <c r="F1391" s="5">
        <v>119.18446</v>
      </c>
      <c r="G1391" s="6">
        <f t="shared" si="64"/>
        <v>-0.42465653659881497</v>
      </c>
      <c r="H1391" s="5">
        <v>3350.6169199999999</v>
      </c>
      <c r="I1391" s="5">
        <v>2298.2321700000002</v>
      </c>
      <c r="J1391" s="6">
        <f t="shared" si="65"/>
        <v>-0.31408686075637671</v>
      </c>
    </row>
    <row r="1392" spans="1:10" x14ac:dyDescent="0.25">
      <c r="A1392" s="1" t="s">
        <v>18</v>
      </c>
      <c r="B1392" s="1" t="s">
        <v>92</v>
      </c>
      <c r="C1392" s="5">
        <v>2300.9666299999999</v>
      </c>
      <c r="D1392" s="5">
        <v>498.41012999999998</v>
      </c>
      <c r="E1392" s="6">
        <f t="shared" si="63"/>
        <v>-0.78339097859928541</v>
      </c>
      <c r="F1392" s="5">
        <v>2092.3395599999999</v>
      </c>
      <c r="G1392" s="6">
        <f t="shared" si="64"/>
        <v>-0.76179290420719281</v>
      </c>
      <c r="H1392" s="5">
        <v>52529.413130000001</v>
      </c>
      <c r="I1392" s="5">
        <v>29088.413240000002</v>
      </c>
      <c r="J1392" s="6">
        <f t="shared" si="65"/>
        <v>-0.44624522706903502</v>
      </c>
    </row>
    <row r="1393" spans="1:10" x14ac:dyDescent="0.25">
      <c r="A1393" s="1" t="s">
        <v>19</v>
      </c>
      <c r="B1393" s="1" t="s">
        <v>92</v>
      </c>
      <c r="C1393" s="5">
        <v>176.67732000000001</v>
      </c>
      <c r="D1393" s="5">
        <v>880.77557000000002</v>
      </c>
      <c r="E1393" s="6">
        <f t="shared" si="63"/>
        <v>3.9852214760785367</v>
      </c>
      <c r="F1393" s="5">
        <v>69.315650000000005</v>
      </c>
      <c r="G1393" s="6">
        <f t="shared" si="64"/>
        <v>11.706734626307334</v>
      </c>
      <c r="H1393" s="5">
        <v>2138.61958</v>
      </c>
      <c r="I1393" s="5">
        <v>2311.2730499999998</v>
      </c>
      <c r="J1393" s="6">
        <f t="shared" si="65"/>
        <v>8.0731267783492155E-2</v>
      </c>
    </row>
    <row r="1394" spans="1:10" x14ac:dyDescent="0.25">
      <c r="A1394" s="1" t="s">
        <v>20</v>
      </c>
      <c r="B1394" s="1" t="s">
        <v>92</v>
      </c>
      <c r="C1394" s="5">
        <v>826.48179000000005</v>
      </c>
      <c r="D1394" s="5">
        <v>481.33530999999999</v>
      </c>
      <c r="E1394" s="6">
        <f t="shared" si="63"/>
        <v>-0.41760929784066991</v>
      </c>
      <c r="F1394" s="5">
        <v>220.95561000000001</v>
      </c>
      <c r="G1394" s="6">
        <f t="shared" si="64"/>
        <v>1.1784253859859</v>
      </c>
      <c r="H1394" s="5">
        <v>4418.1472800000001</v>
      </c>
      <c r="I1394" s="5">
        <v>4424.5926900000004</v>
      </c>
      <c r="J1394" s="6">
        <f t="shared" si="65"/>
        <v>1.4588490585583092E-3</v>
      </c>
    </row>
    <row r="1395" spans="1:10" x14ac:dyDescent="0.25">
      <c r="A1395" s="1" t="s">
        <v>21</v>
      </c>
      <c r="B1395" s="1" t="s">
        <v>92</v>
      </c>
      <c r="C1395" s="5">
        <v>34.496940000000002</v>
      </c>
      <c r="D1395" s="5">
        <v>17.175509999999999</v>
      </c>
      <c r="E1395" s="6">
        <f t="shared" si="63"/>
        <v>-0.50211497019735662</v>
      </c>
      <c r="F1395" s="5">
        <v>0</v>
      </c>
      <c r="G1395" s="6" t="str">
        <f t="shared" si="64"/>
        <v/>
      </c>
      <c r="H1395" s="5">
        <v>122.60608000000001</v>
      </c>
      <c r="I1395" s="5">
        <v>180.78292999999999</v>
      </c>
      <c r="J1395" s="6">
        <f t="shared" si="65"/>
        <v>0.47450216171987547</v>
      </c>
    </row>
    <row r="1396" spans="1:10" x14ac:dyDescent="0.25">
      <c r="A1396" s="1" t="s">
        <v>22</v>
      </c>
      <c r="B1396" s="1" t="s">
        <v>92</v>
      </c>
      <c r="C1396" s="5">
        <v>7279.6121400000002</v>
      </c>
      <c r="D1396" s="5">
        <v>11246.643910000001</v>
      </c>
      <c r="E1396" s="6">
        <f t="shared" si="63"/>
        <v>0.54495098003943943</v>
      </c>
      <c r="F1396" s="5">
        <v>9387.44866</v>
      </c>
      <c r="G1396" s="6">
        <f t="shared" si="64"/>
        <v>0.19805117634592739</v>
      </c>
      <c r="H1396" s="5">
        <v>103219.85472</v>
      </c>
      <c r="I1396" s="5">
        <v>102349.31669000001</v>
      </c>
      <c r="J1396" s="6">
        <f t="shared" si="65"/>
        <v>-8.4338234379564003E-3</v>
      </c>
    </row>
    <row r="1397" spans="1:10" x14ac:dyDescent="0.25">
      <c r="A1397" s="1" t="s">
        <v>23</v>
      </c>
      <c r="B1397" s="1" t="s">
        <v>92</v>
      </c>
      <c r="C1397" s="5">
        <v>1515.43685</v>
      </c>
      <c r="D1397" s="5">
        <v>1799.67597</v>
      </c>
      <c r="E1397" s="6">
        <f t="shared" si="63"/>
        <v>0.18756249724295659</v>
      </c>
      <c r="F1397" s="5">
        <v>1237.78502</v>
      </c>
      <c r="G1397" s="6">
        <f t="shared" si="64"/>
        <v>0.45394873982236428</v>
      </c>
      <c r="H1397" s="5">
        <v>11445.404850000001</v>
      </c>
      <c r="I1397" s="5">
        <v>16125.299139999999</v>
      </c>
      <c r="J1397" s="6">
        <f t="shared" si="65"/>
        <v>0.40888848855355242</v>
      </c>
    </row>
    <row r="1398" spans="1:10" x14ac:dyDescent="0.25">
      <c r="A1398" s="1" t="s">
        <v>24</v>
      </c>
      <c r="B1398" s="1" t="s">
        <v>92</v>
      </c>
      <c r="C1398" s="5">
        <v>529.952</v>
      </c>
      <c r="D1398" s="5">
        <v>527.99964999999997</v>
      </c>
      <c r="E1398" s="6">
        <f t="shared" si="63"/>
        <v>-3.6840128917335901E-3</v>
      </c>
      <c r="F1398" s="5">
        <v>404.49801000000002</v>
      </c>
      <c r="G1398" s="6">
        <f t="shared" si="64"/>
        <v>0.30532076041610168</v>
      </c>
      <c r="H1398" s="5">
        <v>4034.8290200000001</v>
      </c>
      <c r="I1398" s="5">
        <v>4238.8265700000002</v>
      </c>
      <c r="J1398" s="6">
        <f t="shared" si="65"/>
        <v>5.0559156035811403E-2</v>
      </c>
    </row>
    <row r="1399" spans="1:10" x14ac:dyDescent="0.25">
      <c r="A1399" s="1" t="s">
        <v>25</v>
      </c>
      <c r="B1399" s="1" t="s">
        <v>92</v>
      </c>
      <c r="C1399" s="5">
        <v>505.15570000000002</v>
      </c>
      <c r="D1399" s="5">
        <v>540.49955999999997</v>
      </c>
      <c r="E1399" s="6">
        <f t="shared" si="63"/>
        <v>6.9966269805527226E-2</v>
      </c>
      <c r="F1399" s="5">
        <v>689.1635</v>
      </c>
      <c r="G1399" s="6">
        <f t="shared" si="64"/>
        <v>-0.21571650268767861</v>
      </c>
      <c r="H1399" s="5">
        <v>4261.6882500000002</v>
      </c>
      <c r="I1399" s="5">
        <v>4465.9020899999996</v>
      </c>
      <c r="J1399" s="6">
        <f t="shared" si="65"/>
        <v>4.7918530877991694E-2</v>
      </c>
    </row>
    <row r="1400" spans="1:10" x14ac:dyDescent="0.25">
      <c r="A1400" s="1" t="s">
        <v>26</v>
      </c>
      <c r="B1400" s="1" t="s">
        <v>92</v>
      </c>
      <c r="C1400" s="5">
        <v>22.860109999999999</v>
      </c>
      <c r="D1400" s="5">
        <v>182.14493999999999</v>
      </c>
      <c r="E1400" s="6">
        <f t="shared" si="63"/>
        <v>6.9678068040792454</v>
      </c>
      <c r="F1400" s="5">
        <v>84.366810000000001</v>
      </c>
      <c r="G1400" s="6">
        <f t="shared" si="64"/>
        <v>1.1589644079229733</v>
      </c>
      <c r="H1400" s="5">
        <v>2362.9360700000002</v>
      </c>
      <c r="I1400" s="5">
        <v>943.40661999999998</v>
      </c>
      <c r="J1400" s="6">
        <f t="shared" si="65"/>
        <v>-0.60074814042683777</v>
      </c>
    </row>
    <row r="1401" spans="1:10" x14ac:dyDescent="0.25">
      <c r="A1401" s="1" t="s">
        <v>27</v>
      </c>
      <c r="B1401" s="1" t="s">
        <v>92</v>
      </c>
      <c r="C1401" s="5">
        <v>691.46325000000002</v>
      </c>
      <c r="D1401" s="5">
        <v>537.96374000000003</v>
      </c>
      <c r="E1401" s="6">
        <f t="shared" si="63"/>
        <v>-0.22199228953961037</v>
      </c>
      <c r="F1401" s="5">
        <v>766.14027999999996</v>
      </c>
      <c r="G1401" s="6">
        <f t="shared" si="64"/>
        <v>-0.29782605869515166</v>
      </c>
      <c r="H1401" s="5">
        <v>2974.95208</v>
      </c>
      <c r="I1401" s="5">
        <v>9481.0233100000005</v>
      </c>
      <c r="J1401" s="6">
        <f t="shared" si="65"/>
        <v>2.1869499255934235</v>
      </c>
    </row>
    <row r="1402" spans="1:10" x14ac:dyDescent="0.25">
      <c r="A1402" s="1" t="s">
        <v>28</v>
      </c>
      <c r="B1402" s="1" t="s">
        <v>92</v>
      </c>
      <c r="C1402" s="5">
        <v>60432.900719999998</v>
      </c>
      <c r="D1402" s="5">
        <v>70485.480850000007</v>
      </c>
      <c r="E1402" s="6">
        <f t="shared" si="63"/>
        <v>0.1663428366044517</v>
      </c>
      <c r="F1402" s="5">
        <v>68768.804399999994</v>
      </c>
      <c r="G1402" s="6">
        <f t="shared" si="64"/>
        <v>2.4963011426152093E-2</v>
      </c>
      <c r="H1402" s="5">
        <v>575233.98334999999</v>
      </c>
      <c r="I1402" s="5">
        <v>655593.74722999998</v>
      </c>
      <c r="J1402" s="6">
        <f t="shared" si="65"/>
        <v>0.13969926361444696</v>
      </c>
    </row>
    <row r="1403" spans="1:10" x14ac:dyDescent="0.25">
      <c r="A1403" s="1" t="s">
        <v>29</v>
      </c>
      <c r="B1403" s="1" t="s">
        <v>92</v>
      </c>
      <c r="C1403" s="5">
        <v>0</v>
      </c>
      <c r="D1403" s="5">
        <v>0</v>
      </c>
      <c r="E1403" s="6" t="str">
        <f t="shared" si="63"/>
        <v/>
      </c>
      <c r="F1403" s="5">
        <v>0</v>
      </c>
      <c r="G1403" s="6" t="str">
        <f t="shared" si="64"/>
        <v/>
      </c>
      <c r="H1403" s="5">
        <v>19.95</v>
      </c>
      <c r="I1403" s="5">
        <v>80.326239999999999</v>
      </c>
      <c r="J1403" s="6">
        <f t="shared" si="65"/>
        <v>3.0263779448621557</v>
      </c>
    </row>
    <row r="1404" spans="1:10" x14ac:dyDescent="0.25">
      <c r="A1404" s="1" t="s">
        <v>30</v>
      </c>
      <c r="B1404" s="1" t="s">
        <v>92</v>
      </c>
      <c r="C1404" s="5">
        <v>166.22067000000001</v>
      </c>
      <c r="D1404" s="5">
        <v>26.030449999999998</v>
      </c>
      <c r="E1404" s="6">
        <f t="shared" si="63"/>
        <v>-0.84339823681374892</v>
      </c>
      <c r="F1404" s="5">
        <v>12.6065</v>
      </c>
      <c r="G1404" s="6">
        <f t="shared" si="64"/>
        <v>1.0648435330980046</v>
      </c>
      <c r="H1404" s="5">
        <v>1361.15191</v>
      </c>
      <c r="I1404" s="5">
        <v>400.88510000000002</v>
      </c>
      <c r="J1404" s="6">
        <f t="shared" si="65"/>
        <v>-0.70548099954545118</v>
      </c>
    </row>
    <row r="1405" spans="1:10" x14ac:dyDescent="0.25">
      <c r="A1405" s="1" t="s">
        <v>32</v>
      </c>
      <c r="B1405" s="1" t="s">
        <v>92</v>
      </c>
      <c r="C1405" s="5">
        <v>3239.52279</v>
      </c>
      <c r="D1405" s="5">
        <v>3236.8840799999998</v>
      </c>
      <c r="E1405" s="6">
        <f t="shared" si="63"/>
        <v>-8.1453663735464588E-4</v>
      </c>
      <c r="F1405" s="5">
        <v>2241.3337499999998</v>
      </c>
      <c r="G1405" s="6">
        <f t="shared" si="64"/>
        <v>0.44417763753390149</v>
      </c>
      <c r="H1405" s="5">
        <v>31418.604019999999</v>
      </c>
      <c r="I1405" s="5">
        <v>27155.952539999998</v>
      </c>
      <c r="J1405" s="6">
        <f t="shared" si="65"/>
        <v>-0.13567284775881649</v>
      </c>
    </row>
    <row r="1406" spans="1:10" x14ac:dyDescent="0.25">
      <c r="A1406" s="1" t="s">
        <v>33</v>
      </c>
      <c r="B1406" s="1" t="s">
        <v>92</v>
      </c>
      <c r="C1406" s="5">
        <v>0</v>
      </c>
      <c r="D1406" s="5">
        <v>0</v>
      </c>
      <c r="E1406" s="6" t="str">
        <f t="shared" si="63"/>
        <v/>
      </c>
      <c r="F1406" s="5">
        <v>82.94659</v>
      </c>
      <c r="G1406" s="6">
        <f t="shared" si="64"/>
        <v>-1</v>
      </c>
      <c r="H1406" s="5">
        <v>402.75439999999998</v>
      </c>
      <c r="I1406" s="5">
        <v>139.12004999999999</v>
      </c>
      <c r="J1406" s="6">
        <f t="shared" si="65"/>
        <v>-0.65457844780839136</v>
      </c>
    </row>
    <row r="1407" spans="1:10" x14ac:dyDescent="0.25">
      <c r="A1407" s="2" t="s">
        <v>34</v>
      </c>
      <c r="B1407" s="2" t="s">
        <v>92</v>
      </c>
      <c r="C1407" s="7">
        <v>81217.48126</v>
      </c>
      <c r="D1407" s="7">
        <v>104523.90976</v>
      </c>
      <c r="E1407" s="8">
        <f t="shared" si="63"/>
        <v>0.28696320223708449</v>
      </c>
      <c r="F1407" s="7">
        <v>88920.212419999996</v>
      </c>
      <c r="G1407" s="8">
        <f t="shared" si="64"/>
        <v>0.17547975781140179</v>
      </c>
      <c r="H1407" s="7">
        <v>855211.15370999998</v>
      </c>
      <c r="I1407" s="7">
        <v>922604.81594</v>
      </c>
      <c r="J1407" s="8">
        <f t="shared" si="65"/>
        <v>7.8803535170979488E-2</v>
      </c>
    </row>
    <row r="1408" spans="1:10" x14ac:dyDescent="0.25">
      <c r="A1408" s="1" t="s">
        <v>7</v>
      </c>
      <c r="B1408" s="1" t="s">
        <v>93</v>
      </c>
      <c r="C1408" s="5">
        <v>51.97531</v>
      </c>
      <c r="D1408" s="5">
        <v>1.50241</v>
      </c>
      <c r="E1408" s="6">
        <f t="shared" si="63"/>
        <v>-0.97109377510206285</v>
      </c>
      <c r="F1408" s="5">
        <v>0</v>
      </c>
      <c r="G1408" s="6" t="str">
        <f t="shared" si="64"/>
        <v/>
      </c>
      <c r="H1408" s="5">
        <v>107.59744000000001</v>
      </c>
      <c r="I1408" s="5">
        <v>54.900210000000001</v>
      </c>
      <c r="J1408" s="6">
        <f t="shared" si="65"/>
        <v>-0.48976286052902374</v>
      </c>
    </row>
    <row r="1409" spans="1:10" x14ac:dyDescent="0.25">
      <c r="A1409" s="1" t="s">
        <v>9</v>
      </c>
      <c r="B1409" s="1" t="s">
        <v>93</v>
      </c>
      <c r="C1409" s="5">
        <v>29.961469999999998</v>
      </c>
      <c r="D1409" s="5">
        <v>1.96377</v>
      </c>
      <c r="E1409" s="6">
        <f t="shared" si="63"/>
        <v>-0.93445682071006531</v>
      </c>
      <c r="F1409" s="5">
        <v>0</v>
      </c>
      <c r="G1409" s="6" t="str">
        <f t="shared" si="64"/>
        <v/>
      </c>
      <c r="H1409" s="5">
        <v>107.21923</v>
      </c>
      <c r="I1409" s="5">
        <v>35.327730000000003</v>
      </c>
      <c r="J1409" s="6">
        <f t="shared" si="65"/>
        <v>-0.6705093853033639</v>
      </c>
    </row>
    <row r="1410" spans="1:10" x14ac:dyDescent="0.25">
      <c r="A1410" s="1" t="s">
        <v>10</v>
      </c>
      <c r="B1410" s="1" t="s">
        <v>93</v>
      </c>
      <c r="C1410" s="5">
        <v>15.754810000000001</v>
      </c>
      <c r="D1410" s="5">
        <v>2.91987</v>
      </c>
      <c r="E1410" s="6">
        <f t="shared" si="63"/>
        <v>-0.81466802836720975</v>
      </c>
      <c r="F1410" s="5">
        <v>0</v>
      </c>
      <c r="G1410" s="6" t="str">
        <f t="shared" si="64"/>
        <v/>
      </c>
      <c r="H1410" s="5">
        <v>121.16482000000001</v>
      </c>
      <c r="I1410" s="5">
        <v>41.039459999999998</v>
      </c>
      <c r="J1410" s="6">
        <f t="shared" si="65"/>
        <v>-0.66129227939264879</v>
      </c>
    </row>
    <row r="1411" spans="1:10" x14ac:dyDescent="0.25">
      <c r="A1411" s="2" t="s">
        <v>11</v>
      </c>
      <c r="B1411" s="2" t="s">
        <v>93</v>
      </c>
      <c r="C1411" s="5">
        <v>0</v>
      </c>
      <c r="D1411" s="5">
        <v>0</v>
      </c>
      <c r="E1411" s="6" t="str">
        <f t="shared" si="63"/>
        <v/>
      </c>
      <c r="F1411" s="5">
        <v>0</v>
      </c>
      <c r="G1411" s="6" t="str">
        <f t="shared" si="64"/>
        <v/>
      </c>
      <c r="H1411" s="5">
        <v>2.2009599999999998</v>
      </c>
      <c r="I1411" s="5">
        <v>0.4995</v>
      </c>
      <c r="J1411" s="6">
        <f t="shared" si="65"/>
        <v>-0.77305357662111074</v>
      </c>
    </row>
    <row r="1412" spans="1:10" x14ac:dyDescent="0.25">
      <c r="A1412" s="1" t="s">
        <v>13</v>
      </c>
      <c r="B1412" s="1" t="s">
        <v>93</v>
      </c>
      <c r="C1412" s="5">
        <v>30.533919999999998</v>
      </c>
      <c r="D1412" s="5">
        <v>0</v>
      </c>
      <c r="E1412" s="6">
        <f t="shared" si="63"/>
        <v>-1</v>
      </c>
      <c r="F1412" s="5">
        <v>0</v>
      </c>
      <c r="G1412" s="6" t="str">
        <f t="shared" si="64"/>
        <v/>
      </c>
      <c r="H1412" s="5">
        <v>111.08316000000001</v>
      </c>
      <c r="I1412" s="5">
        <v>57.93533</v>
      </c>
      <c r="J1412" s="6">
        <f t="shared" si="65"/>
        <v>-0.47845082909056602</v>
      </c>
    </row>
    <row r="1413" spans="1:10" x14ac:dyDescent="0.25">
      <c r="A1413" s="1" t="s">
        <v>16</v>
      </c>
      <c r="B1413" s="1" t="s">
        <v>93</v>
      </c>
      <c r="C1413" s="5">
        <v>0</v>
      </c>
      <c r="D1413" s="5">
        <v>0</v>
      </c>
      <c r="E1413" s="6" t="str">
        <f t="shared" ref="E1413:E1476" si="66">IF(C1413=0,"",(D1413/C1413-1))</f>
        <v/>
      </c>
      <c r="F1413" s="5">
        <v>0</v>
      </c>
      <c r="G1413" s="6" t="str">
        <f t="shared" ref="G1413:G1476" si="67">IF(F1413=0,"",(D1413/F1413-1))</f>
        <v/>
      </c>
      <c r="H1413" s="5">
        <v>42.964979999999997</v>
      </c>
      <c r="I1413" s="5">
        <v>0</v>
      </c>
      <c r="J1413" s="6">
        <f t="shared" ref="J1413:J1476" si="68">IF(H1413=0,"",(I1413/H1413-1))</f>
        <v>-1</v>
      </c>
    </row>
    <row r="1414" spans="1:10" x14ac:dyDescent="0.25">
      <c r="A1414" s="1" t="s">
        <v>17</v>
      </c>
      <c r="B1414" s="1" t="s">
        <v>93</v>
      </c>
      <c r="C1414" s="5">
        <v>0.15931999999999999</v>
      </c>
      <c r="D1414" s="5">
        <v>4.4881099999999998</v>
      </c>
      <c r="E1414" s="6">
        <f t="shared" si="66"/>
        <v>27.170411749937234</v>
      </c>
      <c r="F1414" s="5">
        <v>0</v>
      </c>
      <c r="G1414" s="6" t="str">
        <f t="shared" si="67"/>
        <v/>
      </c>
      <c r="H1414" s="5">
        <v>51.07835</v>
      </c>
      <c r="I1414" s="5">
        <v>376.08690999999999</v>
      </c>
      <c r="J1414" s="6">
        <f t="shared" si="68"/>
        <v>6.3629416376997296</v>
      </c>
    </row>
    <row r="1415" spans="1:10" x14ac:dyDescent="0.25">
      <c r="A1415" s="1" t="s">
        <v>18</v>
      </c>
      <c r="B1415" s="1" t="s">
        <v>93</v>
      </c>
      <c r="C1415" s="5">
        <v>0</v>
      </c>
      <c r="D1415" s="5">
        <v>0</v>
      </c>
      <c r="E1415" s="6" t="str">
        <f t="shared" si="66"/>
        <v/>
      </c>
      <c r="F1415" s="5">
        <v>0</v>
      </c>
      <c r="G1415" s="6" t="str">
        <f t="shared" si="67"/>
        <v/>
      </c>
      <c r="H1415" s="5">
        <v>0</v>
      </c>
      <c r="I1415" s="5">
        <v>3531.0075000000002</v>
      </c>
      <c r="J1415" s="6" t="str">
        <f t="shared" si="68"/>
        <v/>
      </c>
    </row>
    <row r="1416" spans="1:10" x14ac:dyDescent="0.25">
      <c r="A1416" s="1" t="s">
        <v>19</v>
      </c>
      <c r="B1416" s="1" t="s">
        <v>93</v>
      </c>
      <c r="C1416" s="5">
        <v>39.937750000000001</v>
      </c>
      <c r="D1416" s="5">
        <v>1.6370199999999999</v>
      </c>
      <c r="E1416" s="6">
        <f t="shared" si="66"/>
        <v>-0.95901071041808816</v>
      </c>
      <c r="F1416" s="5">
        <v>0</v>
      </c>
      <c r="G1416" s="6" t="str">
        <f t="shared" si="67"/>
        <v/>
      </c>
      <c r="H1416" s="5">
        <v>101.76759</v>
      </c>
      <c r="I1416" s="5">
        <v>75.532920000000004</v>
      </c>
      <c r="J1416" s="6">
        <f t="shared" si="68"/>
        <v>-0.25779002922246652</v>
      </c>
    </row>
    <row r="1417" spans="1:10" x14ac:dyDescent="0.25">
      <c r="A1417" s="1" t="s">
        <v>20</v>
      </c>
      <c r="B1417" s="1" t="s">
        <v>93</v>
      </c>
      <c r="C1417" s="5">
        <v>6.2193100000000001</v>
      </c>
      <c r="D1417" s="5">
        <v>0.73733000000000004</v>
      </c>
      <c r="E1417" s="6">
        <f t="shared" si="66"/>
        <v>-0.88144504776253318</v>
      </c>
      <c r="F1417" s="5">
        <v>0</v>
      </c>
      <c r="G1417" s="6" t="str">
        <f t="shared" si="67"/>
        <v/>
      </c>
      <c r="H1417" s="5">
        <v>88.185069999999996</v>
      </c>
      <c r="I1417" s="5">
        <v>85.562299999999993</v>
      </c>
      <c r="J1417" s="6">
        <f t="shared" si="68"/>
        <v>-2.9741655815434531E-2</v>
      </c>
    </row>
    <row r="1418" spans="1:10" x14ac:dyDescent="0.25">
      <c r="A1418" s="1" t="s">
        <v>22</v>
      </c>
      <c r="B1418" s="1" t="s">
        <v>93</v>
      </c>
      <c r="C1418" s="5">
        <v>4.8378800000000002</v>
      </c>
      <c r="D1418" s="5">
        <v>1531.4086199999999</v>
      </c>
      <c r="E1418" s="6">
        <f t="shared" si="66"/>
        <v>315.54539178317771</v>
      </c>
      <c r="F1418" s="5">
        <v>1139.8733299999999</v>
      </c>
      <c r="G1418" s="6">
        <f t="shared" si="67"/>
        <v>0.3434901753513262</v>
      </c>
      <c r="H1418" s="5">
        <v>2363.1476899999998</v>
      </c>
      <c r="I1418" s="5">
        <v>8202.1446899999992</v>
      </c>
      <c r="J1418" s="6">
        <f t="shared" si="68"/>
        <v>2.4708557254836663</v>
      </c>
    </row>
    <row r="1419" spans="1:10" x14ac:dyDescent="0.25">
      <c r="A1419" s="1" t="s">
        <v>23</v>
      </c>
      <c r="B1419" s="1" t="s">
        <v>93</v>
      </c>
      <c r="C1419" s="5">
        <v>177.52894000000001</v>
      </c>
      <c r="D1419" s="5">
        <v>26.239820000000002</v>
      </c>
      <c r="E1419" s="6">
        <f t="shared" si="66"/>
        <v>-0.85219412677166884</v>
      </c>
      <c r="F1419" s="5">
        <v>4.2430300000000001</v>
      </c>
      <c r="G1419" s="6">
        <f t="shared" si="67"/>
        <v>5.1842174106711481</v>
      </c>
      <c r="H1419" s="5">
        <v>591.57554000000005</v>
      </c>
      <c r="I1419" s="5">
        <v>489.04419000000001</v>
      </c>
      <c r="J1419" s="6">
        <f t="shared" si="68"/>
        <v>-0.17331911660850619</v>
      </c>
    </row>
    <row r="1420" spans="1:10" x14ac:dyDescent="0.25">
      <c r="A1420" s="1" t="s">
        <v>25</v>
      </c>
      <c r="B1420" s="1" t="s">
        <v>93</v>
      </c>
      <c r="C1420" s="5">
        <v>44.424230000000001</v>
      </c>
      <c r="D1420" s="5">
        <v>1.08304</v>
      </c>
      <c r="E1420" s="6">
        <f t="shared" si="66"/>
        <v>-0.97562051159918806</v>
      </c>
      <c r="F1420" s="5">
        <v>2.1874099999999999</v>
      </c>
      <c r="G1420" s="6">
        <f t="shared" si="67"/>
        <v>-0.50487562916874285</v>
      </c>
      <c r="H1420" s="5">
        <v>57.979309999999998</v>
      </c>
      <c r="I1420" s="5">
        <v>32.400300000000001</v>
      </c>
      <c r="J1420" s="6">
        <f t="shared" si="68"/>
        <v>-0.44117479149027472</v>
      </c>
    </row>
    <row r="1421" spans="1:10" x14ac:dyDescent="0.25">
      <c r="A1421" s="1" t="s">
        <v>27</v>
      </c>
      <c r="B1421" s="1" t="s">
        <v>93</v>
      </c>
      <c r="C1421" s="5">
        <v>5.3183400000000001</v>
      </c>
      <c r="D1421" s="5">
        <v>1.7640499999999999</v>
      </c>
      <c r="E1421" s="6">
        <f t="shared" si="66"/>
        <v>-0.66830815630441087</v>
      </c>
      <c r="F1421" s="5">
        <v>0</v>
      </c>
      <c r="G1421" s="6" t="str">
        <f t="shared" si="67"/>
        <v/>
      </c>
      <c r="H1421" s="5">
        <v>5.6282100000000002</v>
      </c>
      <c r="I1421" s="5">
        <v>43.608750000000001</v>
      </c>
      <c r="J1421" s="6">
        <f t="shared" si="68"/>
        <v>6.7482450015191331</v>
      </c>
    </row>
    <row r="1422" spans="1:10" x14ac:dyDescent="0.25">
      <c r="A1422" s="1" t="s">
        <v>30</v>
      </c>
      <c r="B1422" s="1" t="s">
        <v>93</v>
      </c>
      <c r="C1422" s="5">
        <v>1.7518400000000001</v>
      </c>
      <c r="D1422" s="5">
        <v>0</v>
      </c>
      <c r="E1422" s="6">
        <f t="shared" si="66"/>
        <v>-1</v>
      </c>
      <c r="F1422" s="5">
        <v>0</v>
      </c>
      <c r="G1422" s="6" t="str">
        <f t="shared" si="67"/>
        <v/>
      </c>
      <c r="H1422" s="5">
        <v>6.6287799999999999</v>
      </c>
      <c r="I1422" s="5">
        <v>2.3800300000000001</v>
      </c>
      <c r="J1422" s="6">
        <f t="shared" si="68"/>
        <v>-0.64095504753514221</v>
      </c>
    </row>
    <row r="1423" spans="1:10" x14ac:dyDescent="0.25">
      <c r="A1423" s="2" t="s">
        <v>34</v>
      </c>
      <c r="B1423" s="2" t="s">
        <v>93</v>
      </c>
      <c r="C1423" s="7">
        <v>408.40312</v>
      </c>
      <c r="D1423" s="7">
        <v>1573.74404</v>
      </c>
      <c r="E1423" s="8">
        <f t="shared" si="66"/>
        <v>2.8534084656356202</v>
      </c>
      <c r="F1423" s="7">
        <v>1146.30377</v>
      </c>
      <c r="G1423" s="8">
        <f t="shared" si="67"/>
        <v>0.37288568805806177</v>
      </c>
      <c r="H1423" s="7">
        <v>3758.2211299999999</v>
      </c>
      <c r="I1423" s="7">
        <v>13027.46982</v>
      </c>
      <c r="J1423" s="8">
        <f t="shared" si="68"/>
        <v>2.4663925749361111</v>
      </c>
    </row>
    <row r="1424" spans="1:10" x14ac:dyDescent="0.25">
      <c r="A1424" s="1" t="s">
        <v>7</v>
      </c>
      <c r="B1424" s="1" t="s">
        <v>94</v>
      </c>
      <c r="C1424" s="5">
        <v>3002.9074599999999</v>
      </c>
      <c r="D1424" s="5">
        <v>1549.6976299999999</v>
      </c>
      <c r="E1424" s="6">
        <f t="shared" si="66"/>
        <v>-0.48393427015563117</v>
      </c>
      <c r="F1424" s="5">
        <v>2305.5574000000001</v>
      </c>
      <c r="G1424" s="6">
        <f t="shared" si="67"/>
        <v>-0.32784252953320536</v>
      </c>
      <c r="H1424" s="5">
        <v>15129.13255</v>
      </c>
      <c r="I1424" s="5">
        <v>20144.06954</v>
      </c>
      <c r="J1424" s="6">
        <f t="shared" si="68"/>
        <v>0.33147551410672249</v>
      </c>
    </row>
    <row r="1425" spans="1:10" x14ac:dyDescent="0.25">
      <c r="A1425" s="1" t="s">
        <v>9</v>
      </c>
      <c r="B1425" s="1" t="s">
        <v>94</v>
      </c>
      <c r="C1425" s="5">
        <v>24.90821</v>
      </c>
      <c r="D1425" s="5">
        <v>48.240349999999999</v>
      </c>
      <c r="E1425" s="6">
        <f t="shared" si="66"/>
        <v>0.93672487906597857</v>
      </c>
      <c r="F1425" s="5">
        <v>71.483969999999999</v>
      </c>
      <c r="G1425" s="6">
        <f t="shared" si="67"/>
        <v>-0.32515849357555271</v>
      </c>
      <c r="H1425" s="5">
        <v>641.72378000000003</v>
      </c>
      <c r="I1425" s="5">
        <v>789.41674</v>
      </c>
      <c r="J1425" s="6">
        <f t="shared" si="68"/>
        <v>0.23015036157768676</v>
      </c>
    </row>
    <row r="1426" spans="1:10" x14ac:dyDescent="0.25">
      <c r="A1426" s="1" t="s">
        <v>10</v>
      </c>
      <c r="B1426" s="1" t="s">
        <v>94</v>
      </c>
      <c r="C1426" s="5">
        <v>30.405059999999999</v>
      </c>
      <c r="D1426" s="5">
        <v>19.907340000000001</v>
      </c>
      <c r="E1426" s="6">
        <f t="shared" si="66"/>
        <v>-0.34526226884604072</v>
      </c>
      <c r="F1426" s="5">
        <v>220.20803000000001</v>
      </c>
      <c r="G1426" s="6">
        <f t="shared" si="67"/>
        <v>-0.90959757462068935</v>
      </c>
      <c r="H1426" s="5">
        <v>800.54426999999998</v>
      </c>
      <c r="I1426" s="5">
        <v>1406.0192300000001</v>
      </c>
      <c r="J1426" s="6">
        <f t="shared" si="68"/>
        <v>0.75632914092308745</v>
      </c>
    </row>
    <row r="1427" spans="1:10" x14ac:dyDescent="0.25">
      <c r="A1427" s="1" t="s">
        <v>11</v>
      </c>
      <c r="B1427" s="1" t="s">
        <v>94</v>
      </c>
      <c r="C1427" s="5">
        <v>10.445729999999999</v>
      </c>
      <c r="D1427" s="5">
        <v>22.859500000000001</v>
      </c>
      <c r="E1427" s="6">
        <f t="shared" si="66"/>
        <v>1.18840617170844</v>
      </c>
      <c r="F1427" s="5">
        <v>0.26566000000000001</v>
      </c>
      <c r="G1427" s="6">
        <f t="shared" si="67"/>
        <v>85.047956034028459</v>
      </c>
      <c r="H1427" s="5">
        <v>369.15048999999999</v>
      </c>
      <c r="I1427" s="5">
        <v>184.60857999999999</v>
      </c>
      <c r="J1427" s="6">
        <f t="shared" si="68"/>
        <v>-0.49990969807462537</v>
      </c>
    </row>
    <row r="1428" spans="1:10" x14ac:dyDescent="0.25">
      <c r="A1428" s="1" t="s">
        <v>12</v>
      </c>
      <c r="B1428" s="1" t="s">
        <v>94</v>
      </c>
      <c r="C1428" s="5">
        <v>0</v>
      </c>
      <c r="D1428" s="5">
        <v>0</v>
      </c>
      <c r="E1428" s="6" t="str">
        <f t="shared" si="66"/>
        <v/>
      </c>
      <c r="F1428" s="5">
        <v>0</v>
      </c>
      <c r="G1428" s="6" t="str">
        <f t="shared" si="67"/>
        <v/>
      </c>
      <c r="H1428" s="5">
        <v>0</v>
      </c>
      <c r="I1428" s="5">
        <v>0</v>
      </c>
      <c r="J1428" s="6" t="str">
        <f t="shared" si="68"/>
        <v/>
      </c>
    </row>
    <row r="1429" spans="1:10" x14ac:dyDescent="0.25">
      <c r="A1429" s="1" t="s">
        <v>13</v>
      </c>
      <c r="B1429" s="1" t="s">
        <v>94</v>
      </c>
      <c r="C1429" s="5">
        <v>102.22743</v>
      </c>
      <c r="D1429" s="5">
        <v>200.35361</v>
      </c>
      <c r="E1429" s="6">
        <f t="shared" si="66"/>
        <v>0.95988111996946412</v>
      </c>
      <c r="F1429" s="5">
        <v>389.36691999999999</v>
      </c>
      <c r="G1429" s="6">
        <f t="shared" si="67"/>
        <v>-0.4854375148253478</v>
      </c>
      <c r="H1429" s="5">
        <v>2243.7986500000002</v>
      </c>
      <c r="I1429" s="5">
        <v>2631.6392900000001</v>
      </c>
      <c r="J1429" s="6">
        <f t="shared" si="68"/>
        <v>0.17285001931880117</v>
      </c>
    </row>
    <row r="1430" spans="1:10" x14ac:dyDescent="0.25">
      <c r="A1430" s="1" t="s">
        <v>14</v>
      </c>
      <c r="B1430" s="1" t="s">
        <v>94</v>
      </c>
      <c r="C1430" s="5">
        <v>0</v>
      </c>
      <c r="D1430" s="5">
        <v>0</v>
      </c>
      <c r="E1430" s="6" t="str">
        <f t="shared" si="66"/>
        <v/>
      </c>
      <c r="F1430" s="5">
        <v>0</v>
      </c>
      <c r="G1430" s="6" t="str">
        <f t="shared" si="67"/>
        <v/>
      </c>
      <c r="H1430" s="5">
        <v>0.65629000000000004</v>
      </c>
      <c r="I1430" s="5">
        <v>0</v>
      </c>
      <c r="J1430" s="6">
        <f t="shared" si="68"/>
        <v>-1</v>
      </c>
    </row>
    <row r="1431" spans="1:10" x14ac:dyDescent="0.25">
      <c r="A1431" s="1" t="s">
        <v>15</v>
      </c>
      <c r="B1431" s="1" t="s">
        <v>94</v>
      </c>
      <c r="C1431" s="5">
        <v>0</v>
      </c>
      <c r="D1431" s="5">
        <v>0</v>
      </c>
      <c r="E1431" s="6" t="str">
        <f t="shared" si="66"/>
        <v/>
      </c>
      <c r="F1431" s="5">
        <v>0</v>
      </c>
      <c r="G1431" s="6" t="str">
        <f t="shared" si="67"/>
        <v/>
      </c>
      <c r="H1431" s="5">
        <v>0.48513000000000001</v>
      </c>
      <c r="I1431" s="5">
        <v>0</v>
      </c>
      <c r="J1431" s="6">
        <f t="shared" si="68"/>
        <v>-1</v>
      </c>
    </row>
    <row r="1432" spans="1:10" x14ac:dyDescent="0.25">
      <c r="A1432" s="1" t="s">
        <v>16</v>
      </c>
      <c r="B1432" s="1" t="s">
        <v>94</v>
      </c>
      <c r="C1432" s="5">
        <v>65.556749999999994</v>
      </c>
      <c r="D1432" s="5">
        <v>153.51947000000001</v>
      </c>
      <c r="E1432" s="6">
        <f t="shared" si="66"/>
        <v>1.3417797557078415</v>
      </c>
      <c r="F1432" s="5">
        <v>145.95266000000001</v>
      </c>
      <c r="G1432" s="6">
        <f t="shared" si="67"/>
        <v>5.1844276082395613E-2</v>
      </c>
      <c r="H1432" s="5">
        <v>1249.7005999999999</v>
      </c>
      <c r="I1432" s="5">
        <v>1011.80639</v>
      </c>
      <c r="J1432" s="6">
        <f t="shared" si="68"/>
        <v>-0.19036096325791951</v>
      </c>
    </row>
    <row r="1433" spans="1:10" x14ac:dyDescent="0.25">
      <c r="A1433" s="1" t="s">
        <v>17</v>
      </c>
      <c r="B1433" s="1" t="s">
        <v>94</v>
      </c>
      <c r="C1433" s="5">
        <v>656.29785000000004</v>
      </c>
      <c r="D1433" s="5">
        <v>415.25808999999998</v>
      </c>
      <c r="E1433" s="6">
        <f t="shared" si="66"/>
        <v>-0.36727190253632558</v>
      </c>
      <c r="F1433" s="5">
        <v>423.88044000000002</v>
      </c>
      <c r="G1433" s="6">
        <f t="shared" si="67"/>
        <v>-2.0341467041980144E-2</v>
      </c>
      <c r="H1433" s="5">
        <v>5559.5844699999998</v>
      </c>
      <c r="I1433" s="5">
        <v>4610.3420699999997</v>
      </c>
      <c r="J1433" s="6">
        <f t="shared" si="68"/>
        <v>-0.17073981070387445</v>
      </c>
    </row>
    <row r="1434" spans="1:10" x14ac:dyDescent="0.25">
      <c r="A1434" s="1" t="s">
        <v>18</v>
      </c>
      <c r="B1434" s="1" t="s">
        <v>94</v>
      </c>
      <c r="C1434" s="5">
        <v>180.25826000000001</v>
      </c>
      <c r="D1434" s="5">
        <v>664.27516000000003</v>
      </c>
      <c r="E1434" s="6">
        <f t="shared" si="66"/>
        <v>2.6851302126182732</v>
      </c>
      <c r="F1434" s="5">
        <v>3155.9045900000001</v>
      </c>
      <c r="G1434" s="6">
        <f t="shared" si="67"/>
        <v>-0.78951354799987794</v>
      </c>
      <c r="H1434" s="5">
        <v>6303.8036000000002</v>
      </c>
      <c r="I1434" s="5">
        <v>9658.5286300000007</v>
      </c>
      <c r="J1434" s="6">
        <f t="shared" si="68"/>
        <v>0.53217473812160021</v>
      </c>
    </row>
    <row r="1435" spans="1:10" x14ac:dyDescent="0.25">
      <c r="A1435" s="1" t="s">
        <v>19</v>
      </c>
      <c r="B1435" s="1" t="s">
        <v>94</v>
      </c>
      <c r="C1435" s="5">
        <v>199.83258000000001</v>
      </c>
      <c r="D1435" s="5">
        <v>255.12332000000001</v>
      </c>
      <c r="E1435" s="6">
        <f t="shared" si="66"/>
        <v>0.27668531327574319</v>
      </c>
      <c r="F1435" s="5">
        <v>281.34469999999999</v>
      </c>
      <c r="G1435" s="6">
        <f t="shared" si="67"/>
        <v>-9.3200191793198828E-2</v>
      </c>
      <c r="H1435" s="5">
        <v>4647.2841600000002</v>
      </c>
      <c r="I1435" s="5">
        <v>2992.7461899999998</v>
      </c>
      <c r="J1435" s="6">
        <f t="shared" si="68"/>
        <v>-0.35602255275046502</v>
      </c>
    </row>
    <row r="1436" spans="1:10" x14ac:dyDescent="0.25">
      <c r="A1436" s="2" t="s">
        <v>20</v>
      </c>
      <c r="B1436" s="2" t="s">
        <v>94</v>
      </c>
      <c r="C1436" s="5">
        <v>125.11502</v>
      </c>
      <c r="D1436" s="5">
        <v>166.53456</v>
      </c>
      <c r="E1436" s="6">
        <f t="shared" si="66"/>
        <v>0.33105169946821733</v>
      </c>
      <c r="F1436" s="5">
        <v>210.7604</v>
      </c>
      <c r="G1436" s="6">
        <f t="shared" si="67"/>
        <v>-0.20983941954940299</v>
      </c>
      <c r="H1436" s="5">
        <v>1255.77799</v>
      </c>
      <c r="I1436" s="5">
        <v>1533.7419</v>
      </c>
      <c r="J1436" s="6">
        <f t="shared" si="68"/>
        <v>0.22134797091004921</v>
      </c>
    </row>
    <row r="1437" spans="1:10" x14ac:dyDescent="0.25">
      <c r="A1437" s="1" t="s">
        <v>21</v>
      </c>
      <c r="B1437" s="1" t="s">
        <v>94</v>
      </c>
      <c r="C1437" s="5">
        <v>78.645390000000006</v>
      </c>
      <c r="D1437" s="5">
        <v>86.783810000000003</v>
      </c>
      <c r="E1437" s="6">
        <f t="shared" si="66"/>
        <v>0.10348248002839067</v>
      </c>
      <c r="F1437" s="5">
        <v>53.63644</v>
      </c>
      <c r="G1437" s="6">
        <f t="shared" si="67"/>
        <v>0.61800093369358589</v>
      </c>
      <c r="H1437" s="5">
        <v>263.10471000000001</v>
      </c>
      <c r="I1437" s="5">
        <v>500.26846999999998</v>
      </c>
      <c r="J1437" s="6">
        <f t="shared" si="68"/>
        <v>0.90140446364491145</v>
      </c>
    </row>
    <row r="1438" spans="1:10" x14ac:dyDescent="0.25">
      <c r="A1438" s="1" t="s">
        <v>22</v>
      </c>
      <c r="B1438" s="1" t="s">
        <v>94</v>
      </c>
      <c r="C1438" s="5">
        <v>919.76995999999997</v>
      </c>
      <c r="D1438" s="5">
        <v>1981.6291699999999</v>
      </c>
      <c r="E1438" s="6">
        <f t="shared" si="66"/>
        <v>1.1544834645393292</v>
      </c>
      <c r="F1438" s="5">
        <v>2083.35934</v>
      </c>
      <c r="G1438" s="6">
        <f t="shared" si="67"/>
        <v>-4.8829872046941336E-2</v>
      </c>
      <c r="H1438" s="5">
        <v>20161.600419999999</v>
      </c>
      <c r="I1438" s="5">
        <v>9973.9878800000006</v>
      </c>
      <c r="J1438" s="6">
        <f t="shared" si="68"/>
        <v>-0.50529781008327301</v>
      </c>
    </row>
    <row r="1439" spans="1:10" x14ac:dyDescent="0.25">
      <c r="A1439" s="1" t="s">
        <v>23</v>
      </c>
      <c r="B1439" s="1" t="s">
        <v>94</v>
      </c>
      <c r="C1439" s="5">
        <v>1034.104</v>
      </c>
      <c r="D1439" s="5">
        <v>1215.0667800000001</v>
      </c>
      <c r="E1439" s="6">
        <f t="shared" si="66"/>
        <v>0.17499475874766945</v>
      </c>
      <c r="F1439" s="5">
        <v>1327.13012</v>
      </c>
      <c r="G1439" s="6">
        <f t="shared" si="67"/>
        <v>-8.4440356157390095E-2</v>
      </c>
      <c r="H1439" s="5">
        <v>16205.4</v>
      </c>
      <c r="I1439" s="5">
        <v>11659.3487</v>
      </c>
      <c r="J1439" s="6">
        <f t="shared" si="68"/>
        <v>-0.2805269416367383</v>
      </c>
    </row>
    <row r="1440" spans="1:10" x14ac:dyDescent="0.25">
      <c r="A1440" s="1" t="s">
        <v>24</v>
      </c>
      <c r="B1440" s="1" t="s">
        <v>94</v>
      </c>
      <c r="C1440" s="5">
        <v>1813.3802599999999</v>
      </c>
      <c r="D1440" s="5">
        <v>2133.74053</v>
      </c>
      <c r="E1440" s="6">
        <f t="shared" si="66"/>
        <v>0.17666469469563983</v>
      </c>
      <c r="F1440" s="5">
        <v>1913.2947999999999</v>
      </c>
      <c r="G1440" s="6">
        <f t="shared" si="67"/>
        <v>0.11521785874293933</v>
      </c>
      <c r="H1440" s="5">
        <v>12520.40178</v>
      </c>
      <c r="I1440" s="5">
        <v>14243.591130000001</v>
      </c>
      <c r="J1440" s="6">
        <f t="shared" si="68"/>
        <v>0.13763051540028148</v>
      </c>
    </row>
    <row r="1441" spans="1:10" x14ac:dyDescent="0.25">
      <c r="A1441" s="1" t="s">
        <v>25</v>
      </c>
      <c r="B1441" s="1" t="s">
        <v>94</v>
      </c>
      <c r="C1441" s="5">
        <v>19.85483</v>
      </c>
      <c r="D1441" s="5">
        <v>28.93928</v>
      </c>
      <c r="E1441" s="6">
        <f t="shared" si="66"/>
        <v>0.4575435800759815</v>
      </c>
      <c r="F1441" s="5">
        <v>83.67277</v>
      </c>
      <c r="G1441" s="6">
        <f t="shared" si="67"/>
        <v>-0.65413742129010433</v>
      </c>
      <c r="H1441" s="5">
        <v>435.54295000000002</v>
      </c>
      <c r="I1441" s="5">
        <v>387.93743000000001</v>
      </c>
      <c r="J1441" s="6">
        <f t="shared" si="68"/>
        <v>-0.10930155108698236</v>
      </c>
    </row>
    <row r="1442" spans="1:10" x14ac:dyDescent="0.25">
      <c r="A1442" s="1" t="s">
        <v>26</v>
      </c>
      <c r="B1442" s="1" t="s">
        <v>94</v>
      </c>
      <c r="C1442" s="5">
        <v>1.158E-2</v>
      </c>
      <c r="D1442" s="5">
        <v>8.2040000000000006</v>
      </c>
      <c r="E1442" s="6">
        <f t="shared" si="66"/>
        <v>707.46286701208987</v>
      </c>
      <c r="F1442" s="5">
        <v>1.97712</v>
      </c>
      <c r="G1442" s="6">
        <f t="shared" si="67"/>
        <v>3.1494699360686251</v>
      </c>
      <c r="H1442" s="5">
        <v>30.689710000000002</v>
      </c>
      <c r="I1442" s="5">
        <v>34.309269999999998</v>
      </c>
      <c r="J1442" s="6">
        <f t="shared" si="68"/>
        <v>0.11794050839841752</v>
      </c>
    </row>
    <row r="1443" spans="1:10" x14ac:dyDescent="0.25">
      <c r="A1443" s="1" t="s">
        <v>27</v>
      </c>
      <c r="B1443" s="1" t="s">
        <v>94</v>
      </c>
      <c r="C1443" s="5">
        <v>371.13663000000003</v>
      </c>
      <c r="D1443" s="5">
        <v>113.71250000000001</v>
      </c>
      <c r="E1443" s="6">
        <f t="shared" si="66"/>
        <v>-0.69361014028714973</v>
      </c>
      <c r="F1443" s="5">
        <v>369.08872000000002</v>
      </c>
      <c r="G1443" s="6">
        <f t="shared" si="67"/>
        <v>-0.69191011852109707</v>
      </c>
      <c r="H1443" s="5">
        <v>4040.7916700000001</v>
      </c>
      <c r="I1443" s="5">
        <v>3520.2223399999998</v>
      </c>
      <c r="J1443" s="6">
        <f t="shared" si="68"/>
        <v>-0.12882854957974121</v>
      </c>
    </row>
    <row r="1444" spans="1:10" x14ac:dyDescent="0.25">
      <c r="A1444" s="1" t="s">
        <v>28</v>
      </c>
      <c r="B1444" s="1" t="s">
        <v>94</v>
      </c>
      <c r="C1444" s="5">
        <v>38.480649999999997</v>
      </c>
      <c r="D1444" s="5">
        <v>126.53224</v>
      </c>
      <c r="E1444" s="6">
        <f t="shared" si="66"/>
        <v>2.2882043312677931</v>
      </c>
      <c r="F1444" s="5">
        <v>59.427300000000002</v>
      </c>
      <c r="G1444" s="6">
        <f t="shared" si="67"/>
        <v>1.1291938216947428</v>
      </c>
      <c r="H1444" s="5">
        <v>355.16928999999999</v>
      </c>
      <c r="I1444" s="5">
        <v>694.84520999999995</v>
      </c>
      <c r="J1444" s="6">
        <f t="shared" si="68"/>
        <v>0.95637750662508014</v>
      </c>
    </row>
    <row r="1445" spans="1:10" x14ac:dyDescent="0.25">
      <c r="A1445" s="1" t="s">
        <v>29</v>
      </c>
      <c r="B1445" s="1" t="s">
        <v>94</v>
      </c>
      <c r="C1445" s="5">
        <v>8.7190000000000004E-2</v>
      </c>
      <c r="D1445" s="5">
        <v>0</v>
      </c>
      <c r="E1445" s="6">
        <f t="shared" si="66"/>
        <v>-1</v>
      </c>
      <c r="F1445" s="5">
        <v>0</v>
      </c>
      <c r="G1445" s="6" t="str">
        <f t="shared" si="67"/>
        <v/>
      </c>
      <c r="H1445" s="5">
        <v>86.997190000000003</v>
      </c>
      <c r="I1445" s="5">
        <v>188.35397</v>
      </c>
      <c r="J1445" s="6">
        <f t="shared" si="68"/>
        <v>1.1650580898072684</v>
      </c>
    </row>
    <row r="1446" spans="1:10" x14ac:dyDescent="0.25">
      <c r="A1446" s="1" t="s">
        <v>30</v>
      </c>
      <c r="B1446" s="1" t="s">
        <v>94</v>
      </c>
      <c r="C1446" s="5">
        <v>0</v>
      </c>
      <c r="D1446" s="5">
        <v>22.016850000000002</v>
      </c>
      <c r="E1446" s="6" t="str">
        <f t="shared" si="66"/>
        <v/>
      </c>
      <c r="F1446" s="5">
        <v>9.418E-2</v>
      </c>
      <c r="G1446" s="6">
        <f t="shared" si="67"/>
        <v>232.77415587173499</v>
      </c>
      <c r="H1446" s="5">
        <v>42.559820000000002</v>
      </c>
      <c r="I1446" s="5">
        <v>57.76493</v>
      </c>
      <c r="J1446" s="6">
        <f t="shared" si="68"/>
        <v>0.35726443391912843</v>
      </c>
    </row>
    <row r="1447" spans="1:10" x14ac:dyDescent="0.25">
      <c r="A1447" s="1" t="s">
        <v>32</v>
      </c>
      <c r="B1447" s="1" t="s">
        <v>94</v>
      </c>
      <c r="C1447" s="5">
        <v>51.088940000000001</v>
      </c>
      <c r="D1447" s="5">
        <v>610.89191000000005</v>
      </c>
      <c r="E1447" s="6">
        <f t="shared" si="66"/>
        <v>10.957419942555083</v>
      </c>
      <c r="F1447" s="5">
        <v>570.60541999999998</v>
      </c>
      <c r="G1447" s="6">
        <f t="shared" si="67"/>
        <v>7.0603062270246264E-2</v>
      </c>
      <c r="H1447" s="5">
        <v>1505.88778</v>
      </c>
      <c r="I1447" s="5">
        <v>2739.7740699999999</v>
      </c>
      <c r="J1447" s="6">
        <f t="shared" si="68"/>
        <v>0.81937466150366123</v>
      </c>
    </row>
    <row r="1448" spans="1:10" x14ac:dyDescent="0.25">
      <c r="A1448" s="1" t="s">
        <v>33</v>
      </c>
      <c r="B1448" s="1" t="s">
        <v>94</v>
      </c>
      <c r="C1448" s="5">
        <v>19.390699999999999</v>
      </c>
      <c r="D1448" s="5">
        <v>10.30728</v>
      </c>
      <c r="E1448" s="6">
        <f t="shared" si="66"/>
        <v>-0.46844208821754751</v>
      </c>
      <c r="F1448" s="5">
        <v>27.125150000000001</v>
      </c>
      <c r="G1448" s="6">
        <f t="shared" si="67"/>
        <v>-0.62001021192509542</v>
      </c>
      <c r="H1448" s="5">
        <v>104.82992</v>
      </c>
      <c r="I1448" s="5">
        <v>177.66117</v>
      </c>
      <c r="J1448" s="6">
        <f t="shared" si="68"/>
        <v>0.69475632529338949</v>
      </c>
    </row>
    <row r="1449" spans="1:10" x14ac:dyDescent="0.25">
      <c r="A1449" s="2" t="s">
        <v>34</v>
      </c>
      <c r="B1449" s="2" t="s">
        <v>94</v>
      </c>
      <c r="C1449" s="7">
        <v>8747.0166700000009</v>
      </c>
      <c r="D1449" s="7">
        <v>9956.61499</v>
      </c>
      <c r="E1449" s="8">
        <f t="shared" si="66"/>
        <v>0.13828695721463613</v>
      </c>
      <c r="F1449" s="7">
        <v>14256.685880000001</v>
      </c>
      <c r="G1449" s="8">
        <f t="shared" si="67"/>
        <v>-0.30161784626484323</v>
      </c>
      <c r="H1449" s="7">
        <v>94439.085640000005</v>
      </c>
      <c r="I1449" s="7">
        <v>90304.90526</v>
      </c>
      <c r="J1449" s="8">
        <f t="shared" si="68"/>
        <v>-4.3776158483357475E-2</v>
      </c>
    </row>
    <row r="1450" spans="1:10" x14ac:dyDescent="0.25">
      <c r="A1450" s="1" t="s">
        <v>7</v>
      </c>
      <c r="B1450" s="1" t="s">
        <v>95</v>
      </c>
      <c r="C1450" s="5">
        <v>1.74692</v>
      </c>
      <c r="D1450" s="5">
        <v>65.468969999999999</v>
      </c>
      <c r="E1450" s="6">
        <f t="shared" si="66"/>
        <v>36.476799166533098</v>
      </c>
      <c r="F1450" s="5">
        <v>3.2040600000000001</v>
      </c>
      <c r="G1450" s="6">
        <f t="shared" si="67"/>
        <v>19.433128593097507</v>
      </c>
      <c r="H1450" s="5">
        <v>113.83973</v>
      </c>
      <c r="I1450" s="5">
        <v>124.70034</v>
      </c>
      <c r="J1450" s="6">
        <f t="shared" si="68"/>
        <v>9.5402633158037098E-2</v>
      </c>
    </row>
    <row r="1451" spans="1:10" x14ac:dyDescent="0.25">
      <c r="A1451" s="1" t="s">
        <v>9</v>
      </c>
      <c r="B1451" s="1" t="s">
        <v>95</v>
      </c>
      <c r="C1451" s="5">
        <v>614.69534999999996</v>
      </c>
      <c r="D1451" s="5">
        <v>518.17318</v>
      </c>
      <c r="E1451" s="6">
        <f t="shared" si="66"/>
        <v>-0.15702440241332549</v>
      </c>
      <c r="F1451" s="5">
        <v>530.25223000000005</v>
      </c>
      <c r="G1451" s="6">
        <f t="shared" si="67"/>
        <v>-2.2779819332395923E-2</v>
      </c>
      <c r="H1451" s="5">
        <v>3634.7024299999998</v>
      </c>
      <c r="I1451" s="5">
        <v>5499.85923</v>
      </c>
      <c r="J1451" s="6">
        <f t="shared" si="68"/>
        <v>0.51315254437486391</v>
      </c>
    </row>
    <row r="1452" spans="1:10" x14ac:dyDescent="0.25">
      <c r="A1452" s="1" t="s">
        <v>10</v>
      </c>
      <c r="B1452" s="1" t="s">
        <v>95</v>
      </c>
      <c r="C1452" s="5">
        <v>8.0884400000000003</v>
      </c>
      <c r="D1452" s="5">
        <v>1387.6640299999999</v>
      </c>
      <c r="E1452" s="6">
        <f t="shared" si="66"/>
        <v>170.56139255530113</v>
      </c>
      <c r="F1452" s="5">
        <v>181.32446999999999</v>
      </c>
      <c r="G1452" s="6">
        <f t="shared" si="67"/>
        <v>6.6529330542093961</v>
      </c>
      <c r="H1452" s="5">
        <v>116.49402000000001</v>
      </c>
      <c r="I1452" s="5">
        <v>3910.46774</v>
      </c>
      <c r="J1452" s="6">
        <f t="shared" si="68"/>
        <v>32.567969755014033</v>
      </c>
    </row>
    <row r="1453" spans="1:10" x14ac:dyDescent="0.25">
      <c r="A1453" s="1" t="s">
        <v>11</v>
      </c>
      <c r="B1453" s="1" t="s">
        <v>95</v>
      </c>
      <c r="C1453" s="5">
        <v>9.5285200000000003</v>
      </c>
      <c r="D1453" s="5">
        <v>1.8506199999999999</v>
      </c>
      <c r="E1453" s="6">
        <f t="shared" si="66"/>
        <v>-0.8057809607368196</v>
      </c>
      <c r="F1453" s="5">
        <v>6.4929500000000004</v>
      </c>
      <c r="G1453" s="6">
        <f t="shared" si="67"/>
        <v>-0.71498009379403815</v>
      </c>
      <c r="H1453" s="5">
        <v>558.87656000000004</v>
      </c>
      <c r="I1453" s="5">
        <v>204.65156999999999</v>
      </c>
      <c r="J1453" s="6">
        <f t="shared" si="68"/>
        <v>-0.63381615074355602</v>
      </c>
    </row>
    <row r="1454" spans="1:10" x14ac:dyDescent="0.25">
      <c r="A1454" s="1" t="s">
        <v>12</v>
      </c>
      <c r="B1454" s="1" t="s">
        <v>95</v>
      </c>
      <c r="C1454" s="5">
        <v>0</v>
      </c>
      <c r="D1454" s="5">
        <v>0</v>
      </c>
      <c r="E1454" s="6" t="str">
        <f t="shared" si="66"/>
        <v/>
      </c>
      <c r="F1454" s="5">
        <v>0</v>
      </c>
      <c r="G1454" s="6" t="str">
        <f t="shared" si="67"/>
        <v/>
      </c>
      <c r="H1454" s="5">
        <v>0</v>
      </c>
      <c r="I1454" s="5">
        <v>0</v>
      </c>
      <c r="J1454" s="6" t="str">
        <f t="shared" si="68"/>
        <v/>
      </c>
    </row>
    <row r="1455" spans="1:10" x14ac:dyDescent="0.25">
      <c r="A1455" s="1" t="s">
        <v>13</v>
      </c>
      <c r="B1455" s="1" t="s">
        <v>95</v>
      </c>
      <c r="C1455" s="5">
        <v>0.78590000000000004</v>
      </c>
      <c r="D1455" s="5">
        <v>3.3817200000000001</v>
      </c>
      <c r="E1455" s="6">
        <f t="shared" si="66"/>
        <v>3.302990202315816</v>
      </c>
      <c r="F1455" s="5">
        <v>5.867E-2</v>
      </c>
      <c r="G1455" s="6">
        <f t="shared" si="67"/>
        <v>56.639679563661154</v>
      </c>
      <c r="H1455" s="5">
        <v>24.02215</v>
      </c>
      <c r="I1455" s="5">
        <v>54.187620000000003</v>
      </c>
      <c r="J1455" s="6">
        <f t="shared" si="68"/>
        <v>1.2557356439785781</v>
      </c>
    </row>
    <row r="1456" spans="1:10" x14ac:dyDescent="0.25">
      <c r="A1456" s="1" t="s">
        <v>14</v>
      </c>
      <c r="B1456" s="1" t="s">
        <v>95</v>
      </c>
      <c r="C1456" s="5">
        <v>0</v>
      </c>
      <c r="D1456" s="5">
        <v>0</v>
      </c>
      <c r="E1456" s="6" t="str">
        <f t="shared" si="66"/>
        <v/>
      </c>
      <c r="F1456" s="5">
        <v>0</v>
      </c>
      <c r="G1456" s="6" t="str">
        <f t="shared" si="67"/>
        <v/>
      </c>
      <c r="H1456" s="5">
        <v>1.8631800000000001</v>
      </c>
      <c r="I1456" s="5">
        <v>0</v>
      </c>
      <c r="J1456" s="6">
        <f t="shared" si="68"/>
        <v>-1</v>
      </c>
    </row>
    <row r="1457" spans="1:10" x14ac:dyDescent="0.25">
      <c r="A1457" s="2" t="s">
        <v>16</v>
      </c>
      <c r="B1457" s="2" t="s">
        <v>95</v>
      </c>
      <c r="C1457" s="5">
        <v>2.34836</v>
      </c>
      <c r="D1457" s="5">
        <v>2.6324200000000002</v>
      </c>
      <c r="E1457" s="6">
        <f t="shared" si="66"/>
        <v>0.12096101108858948</v>
      </c>
      <c r="F1457" s="5">
        <v>0.36116999999999999</v>
      </c>
      <c r="G1457" s="6">
        <f t="shared" si="67"/>
        <v>6.2885898607304043</v>
      </c>
      <c r="H1457" s="5">
        <v>72.148099999999999</v>
      </c>
      <c r="I1457" s="5">
        <v>49.766480000000001</v>
      </c>
      <c r="J1457" s="6">
        <f t="shared" si="68"/>
        <v>-0.31021773269150532</v>
      </c>
    </row>
    <row r="1458" spans="1:10" x14ac:dyDescent="0.25">
      <c r="A1458" s="1" t="s">
        <v>17</v>
      </c>
      <c r="B1458" s="1" t="s">
        <v>95</v>
      </c>
      <c r="C1458" s="5">
        <v>5.0117500000000001</v>
      </c>
      <c r="D1458" s="5">
        <v>13.16217</v>
      </c>
      <c r="E1458" s="6">
        <f t="shared" si="66"/>
        <v>1.6262622836334613</v>
      </c>
      <c r="F1458" s="5">
        <v>1.5697300000000001</v>
      </c>
      <c r="G1458" s="6">
        <f t="shared" si="67"/>
        <v>7.3849897753116771</v>
      </c>
      <c r="H1458" s="5">
        <v>71.077020000000005</v>
      </c>
      <c r="I1458" s="5">
        <v>70.945689999999999</v>
      </c>
      <c r="J1458" s="6">
        <f t="shared" si="68"/>
        <v>-1.8477139306066759E-3</v>
      </c>
    </row>
    <row r="1459" spans="1:10" x14ac:dyDescent="0.25">
      <c r="A1459" s="1" t="s">
        <v>18</v>
      </c>
      <c r="B1459" s="1" t="s">
        <v>95</v>
      </c>
      <c r="C1459" s="5">
        <v>4.0396400000000003</v>
      </c>
      <c r="D1459" s="5">
        <v>971.49828000000002</v>
      </c>
      <c r="E1459" s="6">
        <f t="shared" si="66"/>
        <v>239.49130120505785</v>
      </c>
      <c r="F1459" s="5">
        <v>2013.35301</v>
      </c>
      <c r="G1459" s="6">
        <f t="shared" si="67"/>
        <v>-0.51747245754980642</v>
      </c>
      <c r="H1459" s="5">
        <v>126.5104</v>
      </c>
      <c r="I1459" s="5">
        <v>8087.7342099999996</v>
      </c>
      <c r="J1459" s="6">
        <f t="shared" si="68"/>
        <v>62.929401930592263</v>
      </c>
    </row>
    <row r="1460" spans="1:10" x14ac:dyDescent="0.25">
      <c r="A1460" s="1" t="s">
        <v>19</v>
      </c>
      <c r="B1460" s="1" t="s">
        <v>95</v>
      </c>
      <c r="C1460" s="5">
        <v>0.23771</v>
      </c>
      <c r="D1460" s="5">
        <v>15.902760000000001</v>
      </c>
      <c r="E1460" s="6">
        <f t="shared" si="66"/>
        <v>65.899835934542097</v>
      </c>
      <c r="F1460" s="5">
        <v>3.7835700000000001</v>
      </c>
      <c r="G1460" s="6">
        <f t="shared" si="67"/>
        <v>3.2031097614158055</v>
      </c>
      <c r="H1460" s="5">
        <v>95.306799999999996</v>
      </c>
      <c r="I1460" s="5">
        <v>48.867220000000003</v>
      </c>
      <c r="J1460" s="6">
        <f t="shared" si="68"/>
        <v>-0.48726407769435121</v>
      </c>
    </row>
    <row r="1461" spans="1:10" x14ac:dyDescent="0.25">
      <c r="A1461" s="1" t="s">
        <v>20</v>
      </c>
      <c r="B1461" s="1" t="s">
        <v>95</v>
      </c>
      <c r="C1461" s="5">
        <v>2703.02126</v>
      </c>
      <c r="D1461" s="5">
        <v>1632.50388</v>
      </c>
      <c r="E1461" s="6">
        <f t="shared" si="66"/>
        <v>-0.39604475031025099</v>
      </c>
      <c r="F1461" s="5">
        <v>1875.3455300000001</v>
      </c>
      <c r="G1461" s="6">
        <f t="shared" si="67"/>
        <v>-0.12949168359390284</v>
      </c>
      <c r="H1461" s="5">
        <v>22623.082979999999</v>
      </c>
      <c r="I1461" s="5">
        <v>20509.689450000002</v>
      </c>
      <c r="J1461" s="6">
        <f t="shared" si="68"/>
        <v>-9.3417574071064879E-2</v>
      </c>
    </row>
    <row r="1462" spans="1:10" x14ac:dyDescent="0.25">
      <c r="A1462" s="1" t="s">
        <v>21</v>
      </c>
      <c r="B1462" s="1" t="s">
        <v>95</v>
      </c>
      <c r="C1462" s="5">
        <v>2.7294</v>
      </c>
      <c r="D1462" s="5">
        <v>0</v>
      </c>
      <c r="E1462" s="6">
        <f t="shared" si="66"/>
        <v>-1</v>
      </c>
      <c r="F1462" s="5">
        <v>0</v>
      </c>
      <c r="G1462" s="6" t="str">
        <f t="shared" si="67"/>
        <v/>
      </c>
      <c r="H1462" s="5">
        <v>55.11383</v>
      </c>
      <c r="I1462" s="5">
        <v>0</v>
      </c>
      <c r="J1462" s="6">
        <f t="shared" si="68"/>
        <v>-1</v>
      </c>
    </row>
    <row r="1463" spans="1:10" x14ac:dyDescent="0.25">
      <c r="A1463" s="1" t="s">
        <v>22</v>
      </c>
      <c r="B1463" s="1" t="s">
        <v>95</v>
      </c>
      <c r="C1463" s="5">
        <v>154.62067999999999</v>
      </c>
      <c r="D1463" s="5">
        <v>2452.6825199999998</v>
      </c>
      <c r="E1463" s="6">
        <f t="shared" si="66"/>
        <v>14.862577502569513</v>
      </c>
      <c r="F1463" s="5">
        <v>2380.5334499999999</v>
      </c>
      <c r="G1463" s="6">
        <f t="shared" si="67"/>
        <v>3.0307942112722586E-2</v>
      </c>
      <c r="H1463" s="5">
        <v>1544.8812499999999</v>
      </c>
      <c r="I1463" s="5">
        <v>12538.417939999999</v>
      </c>
      <c r="J1463" s="6">
        <f t="shared" si="68"/>
        <v>7.1161046779485471</v>
      </c>
    </row>
    <row r="1464" spans="1:10" x14ac:dyDescent="0.25">
      <c r="A1464" s="1" t="s">
        <v>23</v>
      </c>
      <c r="B1464" s="1" t="s">
        <v>95</v>
      </c>
      <c r="C1464" s="5">
        <v>32.082630000000002</v>
      </c>
      <c r="D1464" s="5">
        <v>42.196530000000003</v>
      </c>
      <c r="E1464" s="6">
        <f t="shared" si="66"/>
        <v>0.31524535239162121</v>
      </c>
      <c r="F1464" s="5">
        <v>24.09507</v>
      </c>
      <c r="G1464" s="6">
        <f t="shared" si="67"/>
        <v>0.75125160458135221</v>
      </c>
      <c r="H1464" s="5">
        <v>366.10138000000001</v>
      </c>
      <c r="I1464" s="5">
        <v>535.99129000000005</v>
      </c>
      <c r="J1464" s="6">
        <f t="shared" si="68"/>
        <v>0.46405154222581735</v>
      </c>
    </row>
    <row r="1465" spans="1:10" x14ac:dyDescent="0.25">
      <c r="A1465" s="1" t="s">
        <v>24</v>
      </c>
      <c r="B1465" s="1" t="s">
        <v>95</v>
      </c>
      <c r="C1465" s="5">
        <v>11.71968</v>
      </c>
      <c r="D1465" s="5">
        <v>80.646950000000004</v>
      </c>
      <c r="E1465" s="6">
        <f t="shared" si="66"/>
        <v>5.8813269645587596</v>
      </c>
      <c r="F1465" s="5">
        <v>12.82742</v>
      </c>
      <c r="G1465" s="6">
        <f t="shared" si="67"/>
        <v>5.2870748755400543</v>
      </c>
      <c r="H1465" s="5">
        <v>252.32055</v>
      </c>
      <c r="I1465" s="5">
        <v>232.28138999999999</v>
      </c>
      <c r="J1465" s="6">
        <f t="shared" si="68"/>
        <v>-7.941945275563167E-2</v>
      </c>
    </row>
    <row r="1466" spans="1:10" x14ac:dyDescent="0.25">
      <c r="A1466" s="1" t="s">
        <v>25</v>
      </c>
      <c r="B1466" s="1" t="s">
        <v>95</v>
      </c>
      <c r="C1466" s="5">
        <v>28.7089</v>
      </c>
      <c r="D1466" s="5">
        <v>63.795999999999999</v>
      </c>
      <c r="E1466" s="6">
        <f t="shared" si="66"/>
        <v>1.2221680384828399</v>
      </c>
      <c r="F1466" s="5">
        <v>20.943919999999999</v>
      </c>
      <c r="G1466" s="6">
        <f t="shared" si="67"/>
        <v>2.0460391368950992</v>
      </c>
      <c r="H1466" s="5">
        <v>298.72282000000001</v>
      </c>
      <c r="I1466" s="5">
        <v>362.62954999999999</v>
      </c>
      <c r="J1466" s="6">
        <f t="shared" si="68"/>
        <v>0.21393320403175076</v>
      </c>
    </row>
    <row r="1467" spans="1:10" x14ac:dyDescent="0.25">
      <c r="A1467" s="1" t="s">
        <v>26</v>
      </c>
      <c r="B1467" s="1" t="s">
        <v>95</v>
      </c>
      <c r="C1467" s="5">
        <v>0</v>
      </c>
      <c r="D1467" s="5">
        <v>0</v>
      </c>
      <c r="E1467" s="6" t="str">
        <f t="shared" si="66"/>
        <v/>
      </c>
      <c r="F1467" s="5">
        <v>0</v>
      </c>
      <c r="G1467" s="6" t="str">
        <f t="shared" si="67"/>
        <v/>
      </c>
      <c r="H1467" s="5">
        <v>0.31335000000000002</v>
      </c>
      <c r="I1467" s="5">
        <v>0</v>
      </c>
      <c r="J1467" s="6">
        <f t="shared" si="68"/>
        <v>-1</v>
      </c>
    </row>
    <row r="1468" spans="1:10" x14ac:dyDescent="0.25">
      <c r="A1468" s="1" t="s">
        <v>27</v>
      </c>
      <c r="B1468" s="1" t="s">
        <v>95</v>
      </c>
      <c r="C1468" s="5">
        <v>962.03751</v>
      </c>
      <c r="D1468" s="5">
        <v>853.00009</v>
      </c>
      <c r="E1468" s="6">
        <f t="shared" si="66"/>
        <v>-0.11334009211345619</v>
      </c>
      <c r="F1468" s="5">
        <v>1657.2048</v>
      </c>
      <c r="G1468" s="6">
        <f t="shared" si="67"/>
        <v>-0.48527780633992856</v>
      </c>
      <c r="H1468" s="5">
        <v>9400.14869</v>
      </c>
      <c r="I1468" s="5">
        <v>11431.385679999999</v>
      </c>
      <c r="J1468" s="6">
        <f t="shared" si="68"/>
        <v>0.21608562342857995</v>
      </c>
    </row>
    <row r="1469" spans="1:10" x14ac:dyDescent="0.25">
      <c r="A1469" s="1" t="s">
        <v>28</v>
      </c>
      <c r="B1469" s="1" t="s">
        <v>95</v>
      </c>
      <c r="C1469" s="5">
        <v>0</v>
      </c>
      <c r="D1469" s="5">
        <v>0</v>
      </c>
      <c r="E1469" s="6" t="str">
        <f t="shared" si="66"/>
        <v/>
      </c>
      <c r="F1469" s="5">
        <v>0</v>
      </c>
      <c r="G1469" s="6" t="str">
        <f t="shared" si="67"/>
        <v/>
      </c>
      <c r="H1469" s="5">
        <v>0</v>
      </c>
      <c r="I1469" s="5">
        <v>0</v>
      </c>
      <c r="J1469" s="6" t="str">
        <f t="shared" si="68"/>
        <v/>
      </c>
    </row>
    <row r="1470" spans="1:10" x14ac:dyDescent="0.25">
      <c r="A1470" s="1" t="s">
        <v>29</v>
      </c>
      <c r="B1470" s="1" t="s">
        <v>95</v>
      </c>
      <c r="C1470" s="5">
        <v>0</v>
      </c>
      <c r="D1470" s="5">
        <v>0</v>
      </c>
      <c r="E1470" s="6" t="str">
        <f t="shared" si="66"/>
        <v/>
      </c>
      <c r="F1470" s="5">
        <v>0</v>
      </c>
      <c r="G1470" s="6" t="str">
        <f t="shared" si="67"/>
        <v/>
      </c>
      <c r="H1470" s="5">
        <v>10.73997</v>
      </c>
      <c r="I1470" s="5">
        <v>142.65</v>
      </c>
      <c r="J1470" s="6">
        <f t="shared" si="68"/>
        <v>12.282160006033537</v>
      </c>
    </row>
    <row r="1471" spans="1:10" x14ac:dyDescent="0.25">
      <c r="A1471" s="1" t="s">
        <v>30</v>
      </c>
      <c r="B1471" s="1" t="s">
        <v>95</v>
      </c>
      <c r="C1471" s="5">
        <v>1.7601899999999999</v>
      </c>
      <c r="D1471" s="5">
        <v>93.7423</v>
      </c>
      <c r="E1471" s="6">
        <f t="shared" si="66"/>
        <v>52.25692112783279</v>
      </c>
      <c r="F1471" s="5">
        <v>18.442070000000001</v>
      </c>
      <c r="G1471" s="6">
        <f t="shared" si="67"/>
        <v>4.0830682239032816</v>
      </c>
      <c r="H1471" s="5">
        <v>407.79789</v>
      </c>
      <c r="I1471" s="5">
        <v>466.09100999999998</v>
      </c>
      <c r="J1471" s="6">
        <f t="shared" si="68"/>
        <v>0.14294610499333382</v>
      </c>
    </row>
    <row r="1472" spans="1:10" x14ac:dyDescent="0.25">
      <c r="A1472" s="1" t="s">
        <v>32</v>
      </c>
      <c r="B1472" s="1" t="s">
        <v>95</v>
      </c>
      <c r="C1472" s="5">
        <v>1152.2716700000001</v>
      </c>
      <c r="D1472" s="5">
        <v>2047.5350100000001</v>
      </c>
      <c r="E1472" s="6">
        <f t="shared" si="66"/>
        <v>0.77695509080770853</v>
      </c>
      <c r="F1472" s="5">
        <v>1563.21387</v>
      </c>
      <c r="G1472" s="6">
        <f t="shared" si="67"/>
        <v>0.30982397821227114</v>
      </c>
      <c r="H1472" s="5">
        <v>8107.3912600000003</v>
      </c>
      <c r="I1472" s="5">
        <v>10412.20911</v>
      </c>
      <c r="J1472" s="6">
        <f t="shared" si="68"/>
        <v>0.28428600225222134</v>
      </c>
    </row>
    <row r="1473" spans="1:10" x14ac:dyDescent="0.25">
      <c r="A1473" s="1" t="s">
        <v>33</v>
      </c>
      <c r="B1473" s="1" t="s">
        <v>95</v>
      </c>
      <c r="C1473" s="5">
        <v>0</v>
      </c>
      <c r="D1473" s="5">
        <v>0</v>
      </c>
      <c r="E1473" s="6" t="str">
        <f t="shared" si="66"/>
        <v/>
      </c>
      <c r="F1473" s="5">
        <v>49.399410000000003</v>
      </c>
      <c r="G1473" s="6">
        <f t="shared" si="67"/>
        <v>-1</v>
      </c>
      <c r="H1473" s="5">
        <v>67.537509999999997</v>
      </c>
      <c r="I1473" s="5">
        <v>84.857529999999997</v>
      </c>
      <c r="J1473" s="6">
        <f t="shared" si="68"/>
        <v>0.2564503784637604</v>
      </c>
    </row>
    <row r="1474" spans="1:10" x14ac:dyDescent="0.25">
      <c r="A1474" s="2" t="s">
        <v>34</v>
      </c>
      <c r="B1474" s="2" t="s">
        <v>95</v>
      </c>
      <c r="C1474" s="7">
        <v>5695.43451</v>
      </c>
      <c r="D1474" s="7">
        <v>10245.83743</v>
      </c>
      <c r="E1474" s="8">
        <f t="shared" si="66"/>
        <v>0.79895623626440382</v>
      </c>
      <c r="F1474" s="7">
        <v>10342.4054</v>
      </c>
      <c r="G1474" s="8">
        <f t="shared" si="67"/>
        <v>-9.337089996491521E-3</v>
      </c>
      <c r="H1474" s="7">
        <v>47949.072180000003</v>
      </c>
      <c r="I1474" s="7">
        <v>74767.383050000004</v>
      </c>
      <c r="J1474" s="8">
        <f t="shared" si="68"/>
        <v>0.55930823373024863</v>
      </c>
    </row>
    <row r="1475" spans="1:10" x14ac:dyDescent="0.25">
      <c r="A1475" s="1" t="s">
        <v>7</v>
      </c>
      <c r="B1475" s="1" t="s">
        <v>96</v>
      </c>
      <c r="C1475" s="5">
        <v>33.556480000000001</v>
      </c>
      <c r="D1475" s="5">
        <v>19.228179999999998</v>
      </c>
      <c r="E1475" s="6">
        <f t="shared" si="66"/>
        <v>-0.42699055443240774</v>
      </c>
      <c r="F1475" s="5">
        <v>21.123519999999999</v>
      </c>
      <c r="G1475" s="6">
        <f t="shared" si="67"/>
        <v>-8.9726522852251911E-2</v>
      </c>
      <c r="H1475" s="5">
        <v>106.96742999999999</v>
      </c>
      <c r="I1475" s="5">
        <v>384.41145999999998</v>
      </c>
      <c r="J1475" s="6">
        <f t="shared" si="68"/>
        <v>2.5937243701190167</v>
      </c>
    </row>
    <row r="1476" spans="1:10" x14ac:dyDescent="0.25">
      <c r="A1476" s="1" t="s">
        <v>9</v>
      </c>
      <c r="B1476" s="1" t="s">
        <v>96</v>
      </c>
      <c r="C1476" s="5">
        <v>438.84611999999998</v>
      </c>
      <c r="D1476" s="5">
        <v>417.58789999999999</v>
      </c>
      <c r="E1476" s="6">
        <f t="shared" si="66"/>
        <v>-4.8441171133061345E-2</v>
      </c>
      <c r="F1476" s="5">
        <v>329.77875</v>
      </c>
      <c r="G1476" s="6">
        <f t="shared" si="67"/>
        <v>0.26626685315533516</v>
      </c>
      <c r="H1476" s="5">
        <v>4412.8408499999996</v>
      </c>
      <c r="I1476" s="5">
        <v>3682.6723000000002</v>
      </c>
      <c r="J1476" s="6">
        <f t="shared" si="68"/>
        <v>-0.16546451023720909</v>
      </c>
    </row>
    <row r="1477" spans="1:10" x14ac:dyDescent="0.25">
      <c r="A1477" s="1" t="s">
        <v>10</v>
      </c>
      <c r="B1477" s="1" t="s">
        <v>96</v>
      </c>
      <c r="C1477" s="5">
        <v>14.16586</v>
      </c>
      <c r="D1477" s="5">
        <v>105.9734</v>
      </c>
      <c r="E1477" s="6">
        <f t="shared" ref="E1477:E1540" si="69">IF(C1477=0,"",(D1477/C1477-1))</f>
        <v>6.4809012654367608</v>
      </c>
      <c r="F1477" s="5">
        <v>17.998349999999999</v>
      </c>
      <c r="G1477" s="6">
        <f t="shared" ref="G1477:G1540" si="70">IF(F1477=0,"",(D1477/F1477-1))</f>
        <v>4.8879508399381058</v>
      </c>
      <c r="H1477" s="5">
        <v>901.87238000000002</v>
      </c>
      <c r="I1477" s="5">
        <v>619.03679</v>
      </c>
      <c r="J1477" s="6">
        <f t="shared" ref="J1477:J1540" si="71">IF(H1477=0,"",(I1477/H1477-1))</f>
        <v>-0.31360932685398346</v>
      </c>
    </row>
    <row r="1478" spans="1:10" x14ac:dyDescent="0.25">
      <c r="A1478" s="1" t="s">
        <v>11</v>
      </c>
      <c r="B1478" s="1" t="s">
        <v>96</v>
      </c>
      <c r="C1478" s="5">
        <v>76.596879999999999</v>
      </c>
      <c r="D1478" s="5">
        <v>42.431739999999998</v>
      </c>
      <c r="E1478" s="6">
        <f t="shared" si="69"/>
        <v>-0.44603827205494528</v>
      </c>
      <c r="F1478" s="5">
        <v>10.34352</v>
      </c>
      <c r="G1478" s="6">
        <f t="shared" si="70"/>
        <v>3.1022533914953518</v>
      </c>
      <c r="H1478" s="5">
        <v>403.40561000000002</v>
      </c>
      <c r="I1478" s="5">
        <v>206.148</v>
      </c>
      <c r="J1478" s="6">
        <f t="shared" si="71"/>
        <v>-0.48898082998895331</v>
      </c>
    </row>
    <row r="1479" spans="1:10" x14ac:dyDescent="0.25">
      <c r="A1479" s="1" t="s">
        <v>12</v>
      </c>
      <c r="B1479" s="1" t="s">
        <v>96</v>
      </c>
      <c r="C1479" s="5">
        <v>0</v>
      </c>
      <c r="D1479" s="5">
        <v>0</v>
      </c>
      <c r="E1479" s="6" t="str">
        <f t="shared" si="69"/>
        <v/>
      </c>
      <c r="F1479" s="5">
        <v>0</v>
      </c>
      <c r="G1479" s="6" t="str">
        <f t="shared" si="70"/>
        <v/>
      </c>
      <c r="H1479" s="5">
        <v>0</v>
      </c>
      <c r="I1479" s="5">
        <v>0</v>
      </c>
      <c r="J1479" s="6" t="str">
        <f t="shared" si="71"/>
        <v/>
      </c>
    </row>
    <row r="1480" spans="1:10" x14ac:dyDescent="0.25">
      <c r="A1480" s="1" t="s">
        <v>13</v>
      </c>
      <c r="B1480" s="1" t="s">
        <v>96</v>
      </c>
      <c r="C1480" s="5">
        <v>81.331440000000001</v>
      </c>
      <c r="D1480" s="5">
        <v>54.346060000000001</v>
      </c>
      <c r="E1480" s="6">
        <f t="shared" si="69"/>
        <v>-0.33179518277310716</v>
      </c>
      <c r="F1480" s="5">
        <v>11.538500000000001</v>
      </c>
      <c r="G1480" s="6">
        <f t="shared" si="70"/>
        <v>3.7099761667461104</v>
      </c>
      <c r="H1480" s="5">
        <v>870.02566999999999</v>
      </c>
      <c r="I1480" s="5">
        <v>430.13943</v>
      </c>
      <c r="J1480" s="6">
        <f t="shared" si="71"/>
        <v>-0.50560144966757137</v>
      </c>
    </row>
    <row r="1481" spans="1:10" x14ac:dyDescent="0.25">
      <c r="A1481" s="1" t="s">
        <v>14</v>
      </c>
      <c r="B1481" s="1" t="s">
        <v>96</v>
      </c>
      <c r="C1481" s="5">
        <v>19638.359179999999</v>
      </c>
      <c r="D1481" s="5">
        <v>29035.61405</v>
      </c>
      <c r="E1481" s="6">
        <f t="shared" si="69"/>
        <v>0.47851527634601498</v>
      </c>
      <c r="F1481" s="5">
        <v>29341.940470000001</v>
      </c>
      <c r="G1481" s="6">
        <f t="shared" si="70"/>
        <v>-1.0439882812563028E-2</v>
      </c>
      <c r="H1481" s="5">
        <v>116353.65858</v>
      </c>
      <c r="I1481" s="5">
        <v>182814.80819000001</v>
      </c>
      <c r="J1481" s="6">
        <f t="shared" si="71"/>
        <v>0.57119948286201971</v>
      </c>
    </row>
    <row r="1482" spans="1:10" x14ac:dyDescent="0.25">
      <c r="A1482" s="2" t="s">
        <v>15</v>
      </c>
      <c r="B1482" s="2" t="s">
        <v>96</v>
      </c>
      <c r="C1482" s="5">
        <v>0</v>
      </c>
      <c r="D1482" s="5">
        <v>0</v>
      </c>
      <c r="E1482" s="6" t="str">
        <f t="shared" si="69"/>
        <v/>
      </c>
      <c r="F1482" s="5">
        <v>0</v>
      </c>
      <c r="G1482" s="6" t="str">
        <f t="shared" si="70"/>
        <v/>
      </c>
      <c r="H1482" s="5">
        <v>0</v>
      </c>
      <c r="I1482" s="5">
        <v>4074.1878000000002</v>
      </c>
      <c r="J1482" s="6" t="str">
        <f t="shared" si="71"/>
        <v/>
      </c>
    </row>
    <row r="1483" spans="1:10" x14ac:dyDescent="0.25">
      <c r="A1483" s="1" t="s">
        <v>16</v>
      </c>
      <c r="B1483" s="1" t="s">
        <v>96</v>
      </c>
      <c r="C1483" s="5">
        <v>0</v>
      </c>
      <c r="D1483" s="5">
        <v>0</v>
      </c>
      <c r="E1483" s="6" t="str">
        <f t="shared" si="69"/>
        <v/>
      </c>
      <c r="F1483" s="5">
        <v>0</v>
      </c>
      <c r="G1483" s="6" t="str">
        <f t="shared" si="70"/>
        <v/>
      </c>
      <c r="H1483" s="5">
        <v>14.7135</v>
      </c>
      <c r="I1483" s="5">
        <v>0</v>
      </c>
      <c r="J1483" s="6">
        <f t="shared" si="71"/>
        <v>-1</v>
      </c>
    </row>
    <row r="1484" spans="1:10" x14ac:dyDescent="0.25">
      <c r="A1484" s="1" t="s">
        <v>17</v>
      </c>
      <c r="B1484" s="1" t="s">
        <v>96</v>
      </c>
      <c r="C1484" s="5">
        <v>121.22289000000001</v>
      </c>
      <c r="D1484" s="5">
        <v>0</v>
      </c>
      <c r="E1484" s="6">
        <f t="shared" si="69"/>
        <v>-1</v>
      </c>
      <c r="F1484" s="5">
        <v>11.58281</v>
      </c>
      <c r="G1484" s="6">
        <f t="shared" si="70"/>
        <v>-1</v>
      </c>
      <c r="H1484" s="5">
        <v>193.62223</v>
      </c>
      <c r="I1484" s="5">
        <v>103.45851</v>
      </c>
      <c r="J1484" s="6">
        <f t="shared" si="71"/>
        <v>-0.46566822414967535</v>
      </c>
    </row>
    <row r="1485" spans="1:10" x14ac:dyDescent="0.25">
      <c r="A1485" s="1" t="s">
        <v>18</v>
      </c>
      <c r="B1485" s="1" t="s">
        <v>96</v>
      </c>
      <c r="C1485" s="5">
        <v>2858.7782499999998</v>
      </c>
      <c r="D1485" s="5">
        <v>2048.6370099999999</v>
      </c>
      <c r="E1485" s="6">
        <f t="shared" si="69"/>
        <v>-0.2833872266937808</v>
      </c>
      <c r="F1485" s="5">
        <v>5194.6419699999997</v>
      </c>
      <c r="G1485" s="6">
        <f t="shared" si="70"/>
        <v>-0.60562498400635678</v>
      </c>
      <c r="H1485" s="5">
        <v>17803.195660000001</v>
      </c>
      <c r="I1485" s="5">
        <v>35425.495450000002</v>
      </c>
      <c r="J1485" s="6">
        <f t="shared" si="71"/>
        <v>0.98983913486911601</v>
      </c>
    </row>
    <row r="1486" spans="1:10" x14ac:dyDescent="0.25">
      <c r="A1486" s="1" t="s">
        <v>19</v>
      </c>
      <c r="B1486" s="1" t="s">
        <v>96</v>
      </c>
      <c r="C1486" s="5">
        <v>57.434530000000002</v>
      </c>
      <c r="D1486" s="5">
        <v>91.760189999999994</v>
      </c>
      <c r="E1486" s="6">
        <f t="shared" si="69"/>
        <v>0.59764848776511248</v>
      </c>
      <c r="F1486" s="5">
        <v>66.209649999999996</v>
      </c>
      <c r="G1486" s="6">
        <f t="shared" si="70"/>
        <v>0.38590356541682369</v>
      </c>
      <c r="H1486" s="5">
        <v>410.65886999999998</v>
      </c>
      <c r="I1486" s="5">
        <v>569.11216000000002</v>
      </c>
      <c r="J1486" s="6">
        <f t="shared" si="71"/>
        <v>0.38585137586337792</v>
      </c>
    </row>
    <row r="1487" spans="1:10" x14ac:dyDescent="0.25">
      <c r="A1487" s="1" t="s">
        <v>20</v>
      </c>
      <c r="B1487" s="1" t="s">
        <v>96</v>
      </c>
      <c r="C1487" s="5">
        <v>3861.1137100000001</v>
      </c>
      <c r="D1487" s="5">
        <v>9065.3843199999992</v>
      </c>
      <c r="E1487" s="6">
        <f t="shared" si="69"/>
        <v>1.347867739953196</v>
      </c>
      <c r="F1487" s="5">
        <v>6052.9510200000004</v>
      </c>
      <c r="G1487" s="6">
        <f t="shared" si="70"/>
        <v>0.49768010513324756</v>
      </c>
      <c r="H1487" s="5">
        <v>31141.876100000001</v>
      </c>
      <c r="I1487" s="5">
        <v>62627.635260000003</v>
      </c>
      <c r="J1487" s="6">
        <f t="shared" si="71"/>
        <v>1.0110424644583311</v>
      </c>
    </row>
    <row r="1488" spans="1:10" x14ac:dyDescent="0.25">
      <c r="A1488" s="1" t="s">
        <v>21</v>
      </c>
      <c r="B1488" s="1" t="s">
        <v>96</v>
      </c>
      <c r="C1488" s="5">
        <v>48.918729999999996</v>
      </c>
      <c r="D1488" s="5">
        <v>10.16499</v>
      </c>
      <c r="E1488" s="6">
        <f t="shared" si="69"/>
        <v>-0.79220658426741664</v>
      </c>
      <c r="F1488" s="5">
        <v>64.751140000000007</v>
      </c>
      <c r="G1488" s="6">
        <f t="shared" si="70"/>
        <v>-0.84301450136630796</v>
      </c>
      <c r="H1488" s="5">
        <v>585.14675999999997</v>
      </c>
      <c r="I1488" s="5">
        <v>1817.4365</v>
      </c>
      <c r="J1488" s="6">
        <f t="shared" si="71"/>
        <v>2.1059498646117429</v>
      </c>
    </row>
    <row r="1489" spans="1:10" x14ac:dyDescent="0.25">
      <c r="A1489" s="1" t="s">
        <v>22</v>
      </c>
      <c r="B1489" s="1" t="s">
        <v>96</v>
      </c>
      <c r="C1489" s="5">
        <v>5976.3326800000004</v>
      </c>
      <c r="D1489" s="5">
        <v>4333.3264799999997</v>
      </c>
      <c r="E1489" s="6">
        <f t="shared" si="69"/>
        <v>-0.2749187985298035</v>
      </c>
      <c r="F1489" s="5">
        <v>3001.0179899999998</v>
      </c>
      <c r="G1489" s="6">
        <f t="shared" si="70"/>
        <v>0.44395218370550316</v>
      </c>
      <c r="H1489" s="5">
        <v>54410.151409999999</v>
      </c>
      <c r="I1489" s="5">
        <v>44817.637540000003</v>
      </c>
      <c r="J1489" s="6">
        <f t="shared" si="71"/>
        <v>-0.17630007675804771</v>
      </c>
    </row>
    <row r="1490" spans="1:10" x14ac:dyDescent="0.25">
      <c r="A1490" s="1" t="s">
        <v>23</v>
      </c>
      <c r="B1490" s="1" t="s">
        <v>96</v>
      </c>
      <c r="C1490" s="5">
        <v>396.36473000000001</v>
      </c>
      <c r="D1490" s="5">
        <v>278.77190999999999</v>
      </c>
      <c r="E1490" s="6">
        <f t="shared" si="69"/>
        <v>-0.29667831444033888</v>
      </c>
      <c r="F1490" s="5">
        <v>116.47444</v>
      </c>
      <c r="G1490" s="6">
        <f t="shared" si="70"/>
        <v>1.3934170449757044</v>
      </c>
      <c r="H1490" s="5">
        <v>2881.5931599999999</v>
      </c>
      <c r="I1490" s="5">
        <v>3258.5150899999999</v>
      </c>
      <c r="J1490" s="6">
        <f t="shared" si="71"/>
        <v>0.13080331228992792</v>
      </c>
    </row>
    <row r="1491" spans="1:10" x14ac:dyDescent="0.25">
      <c r="A1491" s="1" t="s">
        <v>24</v>
      </c>
      <c r="B1491" s="1" t="s">
        <v>96</v>
      </c>
      <c r="C1491" s="5">
        <v>400.23137000000003</v>
      </c>
      <c r="D1491" s="5">
        <v>981.18602999999996</v>
      </c>
      <c r="E1491" s="6">
        <f t="shared" si="69"/>
        <v>1.4515470389040215</v>
      </c>
      <c r="F1491" s="5">
        <v>320.94349999999997</v>
      </c>
      <c r="G1491" s="6">
        <f t="shared" si="70"/>
        <v>2.0571924030242084</v>
      </c>
      <c r="H1491" s="5">
        <v>1802.8451700000001</v>
      </c>
      <c r="I1491" s="5">
        <v>3747.1830399999999</v>
      </c>
      <c r="J1491" s="6">
        <f t="shared" si="71"/>
        <v>1.0784830013993933</v>
      </c>
    </row>
    <row r="1492" spans="1:10" x14ac:dyDescent="0.25">
      <c r="A1492" s="1" t="s">
        <v>25</v>
      </c>
      <c r="B1492" s="1" t="s">
        <v>96</v>
      </c>
      <c r="C1492" s="5">
        <v>5859.0424300000004</v>
      </c>
      <c r="D1492" s="5">
        <v>3945.8145300000001</v>
      </c>
      <c r="E1492" s="6">
        <f t="shared" si="69"/>
        <v>-0.32654276238105351</v>
      </c>
      <c r="F1492" s="5">
        <v>5372.3603300000004</v>
      </c>
      <c r="G1492" s="6">
        <f t="shared" si="70"/>
        <v>-0.26553427401992602</v>
      </c>
      <c r="H1492" s="5">
        <v>56645.073080000002</v>
      </c>
      <c r="I1492" s="5">
        <v>52320.939429999999</v>
      </c>
      <c r="J1492" s="6">
        <f t="shared" si="71"/>
        <v>-7.6337330236877166E-2</v>
      </c>
    </row>
    <row r="1493" spans="1:10" x14ac:dyDescent="0.25">
      <c r="A1493" s="1" t="s">
        <v>26</v>
      </c>
      <c r="B1493" s="1" t="s">
        <v>96</v>
      </c>
      <c r="C1493" s="5">
        <v>0</v>
      </c>
      <c r="D1493" s="5">
        <v>0</v>
      </c>
      <c r="E1493" s="6" t="str">
        <f t="shared" si="69"/>
        <v/>
      </c>
      <c r="F1493" s="5">
        <v>0</v>
      </c>
      <c r="G1493" s="6" t="str">
        <f t="shared" si="70"/>
        <v/>
      </c>
      <c r="H1493" s="5">
        <v>97.767359999999996</v>
      </c>
      <c r="I1493" s="5">
        <v>0</v>
      </c>
      <c r="J1493" s="6">
        <f t="shared" si="71"/>
        <v>-1</v>
      </c>
    </row>
    <row r="1494" spans="1:10" x14ac:dyDescent="0.25">
      <c r="A1494" s="1" t="s">
        <v>27</v>
      </c>
      <c r="B1494" s="1" t="s">
        <v>96</v>
      </c>
      <c r="C1494" s="5">
        <v>35.6265</v>
      </c>
      <c r="D1494" s="5">
        <v>44.437130000000003</v>
      </c>
      <c r="E1494" s="6">
        <f t="shared" si="69"/>
        <v>0.24730551696068948</v>
      </c>
      <c r="F1494" s="5">
        <v>25.981110000000001</v>
      </c>
      <c r="G1494" s="6">
        <f t="shared" si="70"/>
        <v>0.71036302913924776</v>
      </c>
      <c r="H1494" s="5">
        <v>3268.8806800000002</v>
      </c>
      <c r="I1494" s="5">
        <v>1390.99956</v>
      </c>
      <c r="J1494" s="6">
        <f t="shared" si="71"/>
        <v>-0.57447221352845468</v>
      </c>
    </row>
    <row r="1495" spans="1:10" x14ac:dyDescent="0.25">
      <c r="A1495" s="1" t="s">
        <v>28</v>
      </c>
      <c r="B1495" s="1" t="s">
        <v>96</v>
      </c>
      <c r="C1495" s="5">
        <v>430.39305999999999</v>
      </c>
      <c r="D1495" s="5">
        <v>154.17977999999999</v>
      </c>
      <c r="E1495" s="6">
        <f t="shared" si="69"/>
        <v>-0.64176982779415637</v>
      </c>
      <c r="F1495" s="5">
        <v>86.239329999999995</v>
      </c>
      <c r="G1495" s="6">
        <f t="shared" si="70"/>
        <v>0.78781282275731979</v>
      </c>
      <c r="H1495" s="5">
        <v>3358.9516600000002</v>
      </c>
      <c r="I1495" s="5">
        <v>8829.4714199999999</v>
      </c>
      <c r="J1495" s="6">
        <f t="shared" si="71"/>
        <v>1.6286390260227797</v>
      </c>
    </row>
    <row r="1496" spans="1:10" x14ac:dyDescent="0.25">
      <c r="A1496" s="1" t="s">
        <v>29</v>
      </c>
      <c r="B1496" s="1" t="s">
        <v>96</v>
      </c>
      <c r="C1496" s="5">
        <v>0</v>
      </c>
      <c r="D1496" s="5">
        <v>0</v>
      </c>
      <c r="E1496" s="6" t="str">
        <f t="shared" si="69"/>
        <v/>
      </c>
      <c r="F1496" s="5">
        <v>0</v>
      </c>
      <c r="G1496" s="6" t="str">
        <f t="shared" si="70"/>
        <v/>
      </c>
      <c r="H1496" s="5">
        <v>0</v>
      </c>
      <c r="I1496" s="5">
        <v>23.50122</v>
      </c>
      <c r="J1496" s="6" t="str">
        <f t="shared" si="71"/>
        <v/>
      </c>
    </row>
    <row r="1497" spans="1:10" x14ac:dyDescent="0.25">
      <c r="A1497" s="1" t="s">
        <v>30</v>
      </c>
      <c r="B1497" s="1" t="s">
        <v>96</v>
      </c>
      <c r="C1497" s="5">
        <v>3.5791300000000001</v>
      </c>
      <c r="D1497" s="5">
        <v>12.843220000000001</v>
      </c>
      <c r="E1497" s="6">
        <f t="shared" si="69"/>
        <v>2.5883636526194915</v>
      </c>
      <c r="F1497" s="5">
        <v>40.538600000000002</v>
      </c>
      <c r="G1497" s="6">
        <f t="shared" si="70"/>
        <v>-0.68318540847488562</v>
      </c>
      <c r="H1497" s="5">
        <v>93.512950000000004</v>
      </c>
      <c r="I1497" s="5">
        <v>103.66672</v>
      </c>
      <c r="J1497" s="6">
        <f t="shared" si="71"/>
        <v>0.10858143176961055</v>
      </c>
    </row>
    <row r="1498" spans="1:10" x14ac:dyDescent="0.25">
      <c r="A1498" s="1" t="s">
        <v>32</v>
      </c>
      <c r="B1498" s="1" t="s">
        <v>96</v>
      </c>
      <c r="C1498" s="5">
        <v>19.378309999999999</v>
      </c>
      <c r="D1498" s="5">
        <v>40.342280000000002</v>
      </c>
      <c r="E1498" s="6">
        <f t="shared" si="69"/>
        <v>1.0818265369890359</v>
      </c>
      <c r="F1498" s="5">
        <v>120.27464000000001</v>
      </c>
      <c r="G1498" s="6">
        <f t="shared" si="70"/>
        <v>-0.66458199334456536</v>
      </c>
      <c r="H1498" s="5">
        <v>661.29092000000003</v>
      </c>
      <c r="I1498" s="5">
        <v>756.41705999999999</v>
      </c>
      <c r="J1498" s="6">
        <f t="shared" si="71"/>
        <v>0.14384915492261707</v>
      </c>
    </row>
    <row r="1499" spans="1:10" x14ac:dyDescent="0.25">
      <c r="A1499" s="1" t="s">
        <v>33</v>
      </c>
      <c r="B1499" s="1" t="s">
        <v>96</v>
      </c>
      <c r="C1499" s="5">
        <v>0</v>
      </c>
      <c r="D1499" s="5">
        <v>0</v>
      </c>
      <c r="E1499" s="6" t="str">
        <f t="shared" si="69"/>
        <v/>
      </c>
      <c r="F1499" s="5">
        <v>24.097799999999999</v>
      </c>
      <c r="G1499" s="6">
        <f t="shared" si="70"/>
        <v>-1</v>
      </c>
      <c r="H1499" s="5">
        <v>12.029310000000001</v>
      </c>
      <c r="I1499" s="5">
        <v>28.77882</v>
      </c>
      <c r="J1499" s="6">
        <f t="shared" si="71"/>
        <v>1.3923915835571616</v>
      </c>
    </row>
    <row r="1500" spans="1:10" x14ac:dyDescent="0.25">
      <c r="A1500" s="2" t="s">
        <v>34</v>
      </c>
      <c r="B1500" s="2" t="s">
        <v>96</v>
      </c>
      <c r="C1500" s="7">
        <v>40351.272279999997</v>
      </c>
      <c r="D1500" s="7">
        <v>50682.029199999997</v>
      </c>
      <c r="E1500" s="8">
        <f t="shared" si="69"/>
        <v>0.25602059950710432</v>
      </c>
      <c r="F1500" s="7">
        <v>50230.78744</v>
      </c>
      <c r="G1500" s="8">
        <f t="shared" si="70"/>
        <v>8.9833702196884246E-3</v>
      </c>
      <c r="H1500" s="7">
        <v>296430.07934</v>
      </c>
      <c r="I1500" s="7">
        <v>408031.65175000002</v>
      </c>
      <c r="J1500" s="8">
        <f t="shared" si="71"/>
        <v>0.37648531707200683</v>
      </c>
    </row>
    <row r="1501" spans="1:10" x14ac:dyDescent="0.25">
      <c r="A1501" s="1" t="s">
        <v>7</v>
      </c>
      <c r="B1501" s="1" t="s">
        <v>97</v>
      </c>
      <c r="C1501" s="5">
        <v>8893.6319800000001</v>
      </c>
      <c r="D1501" s="5">
        <v>3545.2632100000001</v>
      </c>
      <c r="E1501" s="6">
        <f t="shared" si="69"/>
        <v>-0.6013705966277233</v>
      </c>
      <c r="F1501" s="5">
        <v>2905.28494</v>
      </c>
      <c r="G1501" s="6">
        <f t="shared" si="70"/>
        <v>0.22028072399673126</v>
      </c>
      <c r="H1501" s="5">
        <v>61622.048159999998</v>
      </c>
      <c r="I1501" s="5">
        <v>29791.634340000001</v>
      </c>
      <c r="J1501" s="6">
        <f t="shared" si="71"/>
        <v>-0.51654261373061117</v>
      </c>
    </row>
    <row r="1502" spans="1:10" x14ac:dyDescent="0.25">
      <c r="A1502" s="1" t="s">
        <v>9</v>
      </c>
      <c r="B1502" s="1" t="s">
        <v>97</v>
      </c>
      <c r="C1502" s="5">
        <v>1.89975</v>
      </c>
      <c r="D1502" s="5">
        <v>32.414540000000002</v>
      </c>
      <c r="E1502" s="6">
        <f t="shared" si="69"/>
        <v>16.062529280168445</v>
      </c>
      <c r="F1502" s="5">
        <v>267.42414000000002</v>
      </c>
      <c r="G1502" s="6">
        <f t="shared" si="70"/>
        <v>-0.87878977567245797</v>
      </c>
      <c r="H1502" s="5">
        <v>52.270220000000002</v>
      </c>
      <c r="I1502" s="5">
        <v>701.53639999999996</v>
      </c>
      <c r="J1502" s="6">
        <f t="shared" si="71"/>
        <v>12.421340105321921</v>
      </c>
    </row>
    <row r="1503" spans="1:10" x14ac:dyDescent="0.25">
      <c r="A1503" s="1" t="s">
        <v>10</v>
      </c>
      <c r="B1503" s="1" t="s">
        <v>97</v>
      </c>
      <c r="C1503" s="5">
        <v>143.46179000000001</v>
      </c>
      <c r="D1503" s="5">
        <v>90.514989999999997</v>
      </c>
      <c r="E1503" s="6">
        <f t="shared" si="69"/>
        <v>-0.36906551911836605</v>
      </c>
      <c r="F1503" s="5">
        <v>6.05</v>
      </c>
      <c r="G1503" s="6">
        <f t="shared" si="70"/>
        <v>13.961155371900826</v>
      </c>
      <c r="H1503" s="5">
        <v>951.45086000000003</v>
      </c>
      <c r="I1503" s="5">
        <v>475.15935000000002</v>
      </c>
      <c r="J1503" s="6">
        <f t="shared" si="71"/>
        <v>-0.50059496504107415</v>
      </c>
    </row>
    <row r="1504" spans="1:10" x14ac:dyDescent="0.25">
      <c r="A1504" s="1" t="s">
        <v>11</v>
      </c>
      <c r="B1504" s="1" t="s">
        <v>97</v>
      </c>
      <c r="C1504" s="5">
        <v>0</v>
      </c>
      <c r="D1504" s="5">
        <v>0</v>
      </c>
      <c r="E1504" s="6" t="str">
        <f t="shared" si="69"/>
        <v/>
      </c>
      <c r="F1504" s="5">
        <v>0</v>
      </c>
      <c r="G1504" s="6" t="str">
        <f t="shared" si="70"/>
        <v/>
      </c>
      <c r="H1504" s="5">
        <v>0</v>
      </c>
      <c r="I1504" s="5">
        <v>0</v>
      </c>
      <c r="J1504" s="6" t="str">
        <f t="shared" si="71"/>
        <v/>
      </c>
    </row>
    <row r="1505" spans="1:10" x14ac:dyDescent="0.25">
      <c r="A1505" s="1" t="s">
        <v>13</v>
      </c>
      <c r="B1505" s="1" t="s">
        <v>97</v>
      </c>
      <c r="C1505" s="5">
        <v>33.07385</v>
      </c>
      <c r="D1505" s="5">
        <v>516.94182000000001</v>
      </c>
      <c r="E1505" s="6">
        <f t="shared" si="69"/>
        <v>14.629925757055801</v>
      </c>
      <c r="F1505" s="5">
        <v>189.77414999999999</v>
      </c>
      <c r="G1505" s="6">
        <f t="shared" si="70"/>
        <v>1.7239843782728048</v>
      </c>
      <c r="H1505" s="5">
        <v>251.5309</v>
      </c>
      <c r="I1505" s="5">
        <v>2289.85385</v>
      </c>
      <c r="J1505" s="6">
        <f t="shared" si="71"/>
        <v>8.1036681775479664</v>
      </c>
    </row>
    <row r="1506" spans="1:10" x14ac:dyDescent="0.25">
      <c r="A1506" s="1" t="s">
        <v>14</v>
      </c>
      <c r="B1506" s="1" t="s">
        <v>97</v>
      </c>
      <c r="C1506" s="5">
        <v>0</v>
      </c>
      <c r="D1506" s="5">
        <v>36.936500000000002</v>
      </c>
      <c r="E1506" s="6" t="str">
        <f t="shared" si="69"/>
        <v/>
      </c>
      <c r="F1506" s="5">
        <v>7.7094399999999998</v>
      </c>
      <c r="G1506" s="6">
        <f t="shared" si="70"/>
        <v>3.7910743192761087</v>
      </c>
      <c r="H1506" s="5">
        <v>5.1379200000000003</v>
      </c>
      <c r="I1506" s="5">
        <v>85.341380000000001</v>
      </c>
      <c r="J1506" s="6">
        <f t="shared" si="71"/>
        <v>15.610102921026407</v>
      </c>
    </row>
    <row r="1507" spans="1:10" x14ac:dyDescent="0.25">
      <c r="A1507" s="1" t="s">
        <v>16</v>
      </c>
      <c r="B1507" s="1" t="s">
        <v>97</v>
      </c>
      <c r="C1507" s="5">
        <v>0</v>
      </c>
      <c r="D1507" s="5">
        <v>0</v>
      </c>
      <c r="E1507" s="6" t="str">
        <f t="shared" si="69"/>
        <v/>
      </c>
      <c r="F1507" s="5">
        <v>0</v>
      </c>
      <c r="G1507" s="6" t="str">
        <f t="shared" si="70"/>
        <v/>
      </c>
      <c r="H1507" s="5">
        <v>0</v>
      </c>
      <c r="I1507" s="5">
        <v>0</v>
      </c>
      <c r="J1507" s="6" t="str">
        <f t="shared" si="71"/>
        <v/>
      </c>
    </row>
    <row r="1508" spans="1:10" x14ac:dyDescent="0.25">
      <c r="A1508" s="1" t="s">
        <v>17</v>
      </c>
      <c r="B1508" s="1" t="s">
        <v>97</v>
      </c>
      <c r="C1508" s="5">
        <v>0</v>
      </c>
      <c r="D1508" s="5">
        <v>351.39391999999998</v>
      </c>
      <c r="E1508" s="6" t="str">
        <f t="shared" si="69"/>
        <v/>
      </c>
      <c r="F1508" s="5">
        <v>1053.70649</v>
      </c>
      <c r="G1508" s="6">
        <f t="shared" si="70"/>
        <v>-0.66651631803083988</v>
      </c>
      <c r="H1508" s="5">
        <v>269.45827000000003</v>
      </c>
      <c r="I1508" s="5">
        <v>3874.1734700000002</v>
      </c>
      <c r="J1508" s="6">
        <f t="shared" si="71"/>
        <v>13.377638029072182</v>
      </c>
    </row>
    <row r="1509" spans="1:10" x14ac:dyDescent="0.25">
      <c r="A1509" s="2" t="s">
        <v>18</v>
      </c>
      <c r="B1509" s="2" t="s">
        <v>97</v>
      </c>
      <c r="C1509" s="5">
        <v>129.46283</v>
      </c>
      <c r="D1509" s="5">
        <v>406.90663999999998</v>
      </c>
      <c r="E1509" s="6">
        <f t="shared" si="69"/>
        <v>2.1430383531705588</v>
      </c>
      <c r="F1509" s="5">
        <v>595.33513000000005</v>
      </c>
      <c r="G1509" s="6">
        <f t="shared" si="70"/>
        <v>-0.31650826652880382</v>
      </c>
      <c r="H1509" s="5">
        <v>1566.4965999999999</v>
      </c>
      <c r="I1509" s="5">
        <v>1669.3584599999999</v>
      </c>
      <c r="J1509" s="6">
        <f t="shared" si="71"/>
        <v>6.5663634380055402E-2</v>
      </c>
    </row>
    <row r="1510" spans="1:10" x14ac:dyDescent="0.25">
      <c r="A1510" s="1" t="s">
        <v>19</v>
      </c>
      <c r="B1510" s="1" t="s">
        <v>97</v>
      </c>
      <c r="C1510" s="5">
        <v>155.66816</v>
      </c>
      <c r="D1510" s="5">
        <v>244.19556</v>
      </c>
      <c r="E1510" s="6">
        <f t="shared" si="69"/>
        <v>0.56869304551425293</v>
      </c>
      <c r="F1510" s="5">
        <v>162.11787000000001</v>
      </c>
      <c r="G1510" s="6">
        <f t="shared" si="70"/>
        <v>0.50628403889096241</v>
      </c>
      <c r="H1510" s="5">
        <v>1249.9101599999999</v>
      </c>
      <c r="I1510" s="5">
        <v>1834.2764199999999</v>
      </c>
      <c r="J1510" s="6">
        <f t="shared" si="71"/>
        <v>0.46752661007251928</v>
      </c>
    </row>
    <row r="1511" spans="1:10" x14ac:dyDescent="0.25">
      <c r="A1511" s="1" t="s">
        <v>20</v>
      </c>
      <c r="B1511" s="1" t="s">
        <v>97</v>
      </c>
      <c r="C1511" s="5">
        <v>379.91622000000001</v>
      </c>
      <c r="D1511" s="5">
        <v>327.93860999999998</v>
      </c>
      <c r="E1511" s="6">
        <f t="shared" si="69"/>
        <v>-0.13681334795339883</v>
      </c>
      <c r="F1511" s="5">
        <v>257.91838000000001</v>
      </c>
      <c r="G1511" s="6">
        <f t="shared" si="70"/>
        <v>0.27148212546930539</v>
      </c>
      <c r="H1511" s="5">
        <v>1955.944</v>
      </c>
      <c r="I1511" s="5">
        <v>3028.26953</v>
      </c>
      <c r="J1511" s="6">
        <f t="shared" si="71"/>
        <v>0.54823938210909939</v>
      </c>
    </row>
    <row r="1512" spans="1:10" x14ac:dyDescent="0.25">
      <c r="A1512" s="1" t="s">
        <v>21</v>
      </c>
      <c r="B1512" s="1" t="s">
        <v>97</v>
      </c>
      <c r="C1512" s="5">
        <v>53.768500000000003</v>
      </c>
      <c r="D1512" s="5">
        <v>110.71468</v>
      </c>
      <c r="E1512" s="6">
        <f t="shared" si="69"/>
        <v>1.0590992867571161</v>
      </c>
      <c r="F1512" s="5">
        <v>53.542090000000002</v>
      </c>
      <c r="G1512" s="6">
        <f t="shared" si="70"/>
        <v>1.0678064677714301</v>
      </c>
      <c r="H1512" s="5">
        <v>504.74225000000001</v>
      </c>
      <c r="I1512" s="5">
        <v>502.20510000000002</v>
      </c>
      <c r="J1512" s="6">
        <f t="shared" si="71"/>
        <v>-5.0266249754206127E-3</v>
      </c>
    </row>
    <row r="1513" spans="1:10" x14ac:dyDescent="0.25">
      <c r="A1513" s="1" t="s">
        <v>22</v>
      </c>
      <c r="B1513" s="1" t="s">
        <v>97</v>
      </c>
      <c r="C1513" s="5">
        <v>165.11623</v>
      </c>
      <c r="D1513" s="5">
        <v>449.60881999999998</v>
      </c>
      <c r="E1513" s="6">
        <f t="shared" si="69"/>
        <v>1.722983803590961</v>
      </c>
      <c r="F1513" s="5">
        <v>430.52071999999998</v>
      </c>
      <c r="G1513" s="6">
        <f t="shared" si="70"/>
        <v>4.4337238867388384E-2</v>
      </c>
      <c r="H1513" s="5">
        <v>672.95182</v>
      </c>
      <c r="I1513" s="5">
        <v>1669.1545799999999</v>
      </c>
      <c r="J1513" s="6">
        <f t="shared" si="71"/>
        <v>1.4803478204427769</v>
      </c>
    </row>
    <row r="1514" spans="1:10" x14ac:dyDescent="0.25">
      <c r="A1514" s="1" t="s">
        <v>23</v>
      </c>
      <c r="B1514" s="1" t="s">
        <v>97</v>
      </c>
      <c r="C1514" s="5">
        <v>279.48424999999997</v>
      </c>
      <c r="D1514" s="5">
        <v>267.26979</v>
      </c>
      <c r="E1514" s="6">
        <f t="shared" si="69"/>
        <v>-4.3703571847071743E-2</v>
      </c>
      <c r="F1514" s="5">
        <v>299.58873999999997</v>
      </c>
      <c r="G1514" s="6">
        <f t="shared" si="70"/>
        <v>-0.10787771930280143</v>
      </c>
      <c r="H1514" s="5">
        <v>3314.8866200000002</v>
      </c>
      <c r="I1514" s="5">
        <v>2419.9269800000002</v>
      </c>
      <c r="J1514" s="6">
        <f t="shared" si="71"/>
        <v>-0.26998197603512608</v>
      </c>
    </row>
    <row r="1515" spans="1:10" x14ac:dyDescent="0.25">
      <c r="A1515" s="1" t="s">
        <v>24</v>
      </c>
      <c r="B1515" s="1" t="s">
        <v>97</v>
      </c>
      <c r="C1515" s="5">
        <v>277.59379000000001</v>
      </c>
      <c r="D1515" s="5">
        <v>57.227159999999998</v>
      </c>
      <c r="E1515" s="6">
        <f t="shared" si="69"/>
        <v>-0.79384567644686865</v>
      </c>
      <c r="F1515" s="5">
        <v>3.0265900000000001</v>
      </c>
      <c r="G1515" s="6">
        <f t="shared" si="70"/>
        <v>17.908130932831998</v>
      </c>
      <c r="H1515" s="5">
        <v>1890.5176899999999</v>
      </c>
      <c r="I1515" s="5">
        <v>740.88717999999994</v>
      </c>
      <c r="J1515" s="6">
        <f t="shared" si="71"/>
        <v>-0.60810354543680578</v>
      </c>
    </row>
    <row r="1516" spans="1:10" x14ac:dyDescent="0.25">
      <c r="A1516" s="1" t="s">
        <v>25</v>
      </c>
      <c r="B1516" s="1" t="s">
        <v>97</v>
      </c>
      <c r="C1516" s="5">
        <v>187.25543999999999</v>
      </c>
      <c r="D1516" s="5">
        <v>2.775E-2</v>
      </c>
      <c r="E1516" s="6">
        <f t="shared" si="69"/>
        <v>-0.99985180670852603</v>
      </c>
      <c r="F1516" s="5">
        <v>0</v>
      </c>
      <c r="G1516" s="6" t="str">
        <f t="shared" si="70"/>
        <v/>
      </c>
      <c r="H1516" s="5">
        <v>529.76529000000005</v>
      </c>
      <c r="I1516" s="5">
        <v>85.947320000000005</v>
      </c>
      <c r="J1516" s="6">
        <f t="shared" si="71"/>
        <v>-0.83776339895730056</v>
      </c>
    </row>
    <row r="1517" spans="1:10" x14ac:dyDescent="0.25">
      <c r="A1517" s="1" t="s">
        <v>27</v>
      </c>
      <c r="B1517" s="1" t="s">
        <v>97</v>
      </c>
      <c r="C1517" s="5">
        <v>1056.99593</v>
      </c>
      <c r="D1517" s="5">
        <v>1707.61553</v>
      </c>
      <c r="E1517" s="6">
        <f t="shared" si="69"/>
        <v>0.6155365233998582</v>
      </c>
      <c r="F1517" s="5">
        <v>1453.32582</v>
      </c>
      <c r="G1517" s="6">
        <f t="shared" si="70"/>
        <v>0.17497088849629061</v>
      </c>
      <c r="H1517" s="5">
        <v>12616.37465</v>
      </c>
      <c r="I1517" s="5">
        <v>11609.930770000001</v>
      </c>
      <c r="J1517" s="6">
        <f t="shared" si="71"/>
        <v>-7.9772827608603047E-2</v>
      </c>
    </row>
    <row r="1518" spans="1:10" x14ac:dyDescent="0.25">
      <c r="A1518" s="1" t="s">
        <v>28</v>
      </c>
      <c r="B1518" s="1" t="s">
        <v>97</v>
      </c>
      <c r="C1518" s="5">
        <v>0</v>
      </c>
      <c r="D1518" s="5">
        <v>0</v>
      </c>
      <c r="E1518" s="6" t="str">
        <f t="shared" si="69"/>
        <v/>
      </c>
      <c r="F1518" s="5">
        <v>0</v>
      </c>
      <c r="G1518" s="6" t="str">
        <f t="shared" si="70"/>
        <v/>
      </c>
      <c r="H1518" s="5">
        <v>151.87</v>
      </c>
      <c r="I1518" s="5">
        <v>0</v>
      </c>
      <c r="J1518" s="6">
        <f t="shared" si="71"/>
        <v>-1</v>
      </c>
    </row>
    <row r="1519" spans="1:10" x14ac:dyDescent="0.25">
      <c r="A1519" s="1" t="s">
        <v>29</v>
      </c>
      <c r="B1519" s="1" t="s">
        <v>97</v>
      </c>
      <c r="C1519" s="5">
        <v>0</v>
      </c>
      <c r="D1519" s="5">
        <v>0</v>
      </c>
      <c r="E1519" s="6" t="str">
        <f t="shared" si="69"/>
        <v/>
      </c>
      <c r="F1519" s="5">
        <v>0</v>
      </c>
      <c r="G1519" s="6" t="str">
        <f t="shared" si="70"/>
        <v/>
      </c>
      <c r="H1519" s="5">
        <v>64</v>
      </c>
      <c r="I1519" s="5">
        <v>0</v>
      </c>
      <c r="J1519" s="6">
        <f t="shared" si="71"/>
        <v>-1</v>
      </c>
    </row>
    <row r="1520" spans="1:10" x14ac:dyDescent="0.25">
      <c r="A1520" s="1" t="s">
        <v>30</v>
      </c>
      <c r="B1520" s="1" t="s">
        <v>97</v>
      </c>
      <c r="C1520" s="5">
        <v>4434.5794500000002</v>
      </c>
      <c r="D1520" s="5">
        <v>4324.9519799999998</v>
      </c>
      <c r="E1520" s="6">
        <f t="shared" si="69"/>
        <v>-2.4721052184553893E-2</v>
      </c>
      <c r="F1520" s="5">
        <v>4520.2978800000001</v>
      </c>
      <c r="G1520" s="6">
        <f t="shared" si="70"/>
        <v>-4.3215271467906047E-2</v>
      </c>
      <c r="H1520" s="5">
        <v>40674.796710000002</v>
      </c>
      <c r="I1520" s="5">
        <v>38520.257010000001</v>
      </c>
      <c r="J1520" s="6">
        <f t="shared" si="71"/>
        <v>-5.2969894732634359E-2</v>
      </c>
    </row>
    <row r="1521" spans="1:10" x14ac:dyDescent="0.25">
      <c r="A1521" s="1" t="s">
        <v>32</v>
      </c>
      <c r="B1521" s="1" t="s">
        <v>97</v>
      </c>
      <c r="C1521" s="5">
        <v>116.19304</v>
      </c>
      <c r="D1521" s="5">
        <v>940.69708000000003</v>
      </c>
      <c r="E1521" s="6">
        <f t="shared" si="69"/>
        <v>7.0959847508938569</v>
      </c>
      <c r="F1521" s="5">
        <v>349.23102999999998</v>
      </c>
      <c r="G1521" s="6">
        <f t="shared" si="70"/>
        <v>1.6936239886816473</v>
      </c>
      <c r="H1521" s="5">
        <v>4200.9128000000001</v>
      </c>
      <c r="I1521" s="5">
        <v>4079.7045699999999</v>
      </c>
      <c r="J1521" s="6">
        <f t="shared" si="71"/>
        <v>-2.8852831698863213E-2</v>
      </c>
    </row>
    <row r="1522" spans="1:10" x14ac:dyDescent="0.25">
      <c r="A1522" s="1" t="s">
        <v>33</v>
      </c>
      <c r="B1522" s="1" t="s">
        <v>97</v>
      </c>
      <c r="C1522" s="5">
        <v>0</v>
      </c>
      <c r="D1522" s="5">
        <v>0</v>
      </c>
      <c r="E1522" s="6" t="str">
        <f t="shared" si="69"/>
        <v/>
      </c>
      <c r="F1522" s="5">
        <v>0</v>
      </c>
      <c r="G1522" s="6" t="str">
        <f t="shared" si="70"/>
        <v/>
      </c>
      <c r="H1522" s="5">
        <v>0</v>
      </c>
      <c r="I1522" s="5">
        <v>0</v>
      </c>
      <c r="J1522" s="6" t="str">
        <f t="shared" si="71"/>
        <v/>
      </c>
    </row>
    <row r="1523" spans="1:10" x14ac:dyDescent="0.25">
      <c r="A1523" s="2" t="s">
        <v>34</v>
      </c>
      <c r="B1523" s="2" t="s">
        <v>97</v>
      </c>
      <c r="C1523" s="7">
        <v>16308.101210000001</v>
      </c>
      <c r="D1523" s="7">
        <v>13410.61858</v>
      </c>
      <c r="E1523" s="8">
        <f t="shared" si="69"/>
        <v>-0.17767136668389616</v>
      </c>
      <c r="F1523" s="7">
        <v>12557.66576</v>
      </c>
      <c r="G1523" s="8">
        <f t="shared" si="70"/>
        <v>6.7922879641924894E-2</v>
      </c>
      <c r="H1523" s="7">
        <v>132557.80153999999</v>
      </c>
      <c r="I1523" s="7">
        <v>103393.35528</v>
      </c>
      <c r="J1523" s="8">
        <f t="shared" si="71"/>
        <v>-0.22001305031601226</v>
      </c>
    </row>
    <row r="1524" spans="1:10" x14ac:dyDescent="0.25">
      <c r="A1524" s="1" t="s">
        <v>7</v>
      </c>
      <c r="B1524" s="1" t="s">
        <v>98</v>
      </c>
      <c r="C1524" s="5">
        <v>211.19639000000001</v>
      </c>
      <c r="D1524" s="5">
        <v>185.53883999999999</v>
      </c>
      <c r="E1524" s="6">
        <f t="shared" si="69"/>
        <v>-0.12148668829045806</v>
      </c>
      <c r="F1524" s="5">
        <v>122.99737</v>
      </c>
      <c r="G1524" s="6">
        <f t="shared" si="70"/>
        <v>0.50847810810914074</v>
      </c>
      <c r="H1524" s="5">
        <v>913.52436999999998</v>
      </c>
      <c r="I1524" s="5">
        <v>1665.25154</v>
      </c>
      <c r="J1524" s="6">
        <f t="shared" si="71"/>
        <v>0.82288682676303426</v>
      </c>
    </row>
    <row r="1525" spans="1:10" x14ac:dyDescent="0.25">
      <c r="A1525" s="1" t="s">
        <v>9</v>
      </c>
      <c r="B1525" s="1" t="s">
        <v>98</v>
      </c>
      <c r="C1525" s="5">
        <v>128.17420999999999</v>
      </c>
      <c r="D1525" s="5">
        <v>281.01956999999999</v>
      </c>
      <c r="E1525" s="6">
        <f t="shared" si="69"/>
        <v>1.1924813891967814</v>
      </c>
      <c r="F1525" s="5">
        <v>278.71170999999998</v>
      </c>
      <c r="G1525" s="6">
        <f t="shared" si="70"/>
        <v>8.2804558157962838E-3</v>
      </c>
      <c r="H1525" s="5">
        <v>2334.5043000000001</v>
      </c>
      <c r="I1525" s="5">
        <v>1984.8309999999999</v>
      </c>
      <c r="J1525" s="6">
        <f t="shared" si="71"/>
        <v>-0.14978481727362858</v>
      </c>
    </row>
    <row r="1526" spans="1:10" x14ac:dyDescent="0.25">
      <c r="A1526" s="1" t="s">
        <v>10</v>
      </c>
      <c r="B1526" s="1" t="s">
        <v>98</v>
      </c>
      <c r="C1526" s="5">
        <v>575.52162999999996</v>
      </c>
      <c r="D1526" s="5">
        <v>386.24247000000003</v>
      </c>
      <c r="E1526" s="6">
        <f t="shared" si="69"/>
        <v>-0.32888279107772189</v>
      </c>
      <c r="F1526" s="5">
        <v>656.30562999999995</v>
      </c>
      <c r="G1526" s="6">
        <f t="shared" si="70"/>
        <v>-0.41148993343238571</v>
      </c>
      <c r="H1526" s="5">
        <v>5475.2947100000001</v>
      </c>
      <c r="I1526" s="5">
        <v>3274.4536800000001</v>
      </c>
      <c r="J1526" s="6">
        <f t="shared" si="71"/>
        <v>-0.40195846005885594</v>
      </c>
    </row>
    <row r="1527" spans="1:10" x14ac:dyDescent="0.25">
      <c r="A1527" s="1" t="s">
        <v>11</v>
      </c>
      <c r="B1527" s="1" t="s">
        <v>98</v>
      </c>
      <c r="C1527" s="5">
        <v>42.399279999999997</v>
      </c>
      <c r="D1527" s="5">
        <v>30.266960000000001</v>
      </c>
      <c r="E1527" s="6">
        <f t="shared" si="69"/>
        <v>-0.28614448169874573</v>
      </c>
      <c r="F1527" s="5">
        <v>1.1105799999999999</v>
      </c>
      <c r="G1527" s="6">
        <f t="shared" si="70"/>
        <v>26.25329107313296</v>
      </c>
      <c r="H1527" s="5">
        <v>413.55090000000001</v>
      </c>
      <c r="I1527" s="5">
        <v>308.92712999999998</v>
      </c>
      <c r="J1527" s="6">
        <f t="shared" si="71"/>
        <v>-0.25298885820342798</v>
      </c>
    </row>
    <row r="1528" spans="1:10" x14ac:dyDescent="0.25">
      <c r="A1528" s="1" t="s">
        <v>12</v>
      </c>
      <c r="B1528" s="1" t="s">
        <v>98</v>
      </c>
      <c r="C1528" s="5">
        <v>0</v>
      </c>
      <c r="D1528" s="5">
        <v>0</v>
      </c>
      <c r="E1528" s="6" t="str">
        <f t="shared" si="69"/>
        <v/>
      </c>
      <c r="F1528" s="5">
        <v>0</v>
      </c>
      <c r="G1528" s="6" t="str">
        <f t="shared" si="70"/>
        <v/>
      </c>
      <c r="H1528" s="5">
        <v>0</v>
      </c>
      <c r="I1528" s="5">
        <v>0</v>
      </c>
      <c r="J1528" s="6" t="str">
        <f t="shared" si="71"/>
        <v/>
      </c>
    </row>
    <row r="1529" spans="1:10" x14ac:dyDescent="0.25">
      <c r="A1529" s="1" t="s">
        <v>13</v>
      </c>
      <c r="B1529" s="1" t="s">
        <v>98</v>
      </c>
      <c r="C1529" s="5">
        <v>53.416400000000003</v>
      </c>
      <c r="D1529" s="5">
        <v>221.72077999999999</v>
      </c>
      <c r="E1529" s="6">
        <f t="shared" si="69"/>
        <v>3.1507997543825486</v>
      </c>
      <c r="F1529" s="5">
        <v>96.076999999999998</v>
      </c>
      <c r="G1529" s="6">
        <f t="shared" si="70"/>
        <v>1.3077404581741727</v>
      </c>
      <c r="H1529" s="5">
        <v>1404.2641599999999</v>
      </c>
      <c r="I1529" s="5">
        <v>1276.0324900000001</v>
      </c>
      <c r="J1529" s="6">
        <f t="shared" si="71"/>
        <v>-9.1315917369848676E-2</v>
      </c>
    </row>
    <row r="1530" spans="1:10" x14ac:dyDescent="0.25">
      <c r="A1530" s="1" t="s">
        <v>14</v>
      </c>
      <c r="B1530" s="1" t="s">
        <v>98</v>
      </c>
      <c r="C1530" s="5">
        <v>2.6402700000000001</v>
      </c>
      <c r="D1530" s="5">
        <v>0</v>
      </c>
      <c r="E1530" s="6">
        <f t="shared" si="69"/>
        <v>-1</v>
      </c>
      <c r="F1530" s="5">
        <v>0</v>
      </c>
      <c r="G1530" s="6" t="str">
        <f t="shared" si="70"/>
        <v/>
      </c>
      <c r="H1530" s="5">
        <v>12.010680000000001</v>
      </c>
      <c r="I1530" s="5">
        <v>0</v>
      </c>
      <c r="J1530" s="6">
        <f t="shared" si="71"/>
        <v>-1</v>
      </c>
    </row>
    <row r="1531" spans="1:10" x14ac:dyDescent="0.25">
      <c r="A1531" s="1" t="s">
        <v>15</v>
      </c>
      <c r="B1531" s="1" t="s">
        <v>98</v>
      </c>
      <c r="C1531" s="5">
        <v>0</v>
      </c>
      <c r="D1531" s="5">
        <v>0</v>
      </c>
      <c r="E1531" s="6" t="str">
        <f t="shared" si="69"/>
        <v/>
      </c>
      <c r="F1531" s="5">
        <v>0</v>
      </c>
      <c r="G1531" s="6" t="str">
        <f t="shared" si="70"/>
        <v/>
      </c>
      <c r="H1531" s="5">
        <v>0</v>
      </c>
      <c r="I1531" s="5">
        <v>5</v>
      </c>
      <c r="J1531" s="6" t="str">
        <f t="shared" si="71"/>
        <v/>
      </c>
    </row>
    <row r="1532" spans="1:10" x14ac:dyDescent="0.25">
      <c r="A1532" s="1" t="s">
        <v>16</v>
      </c>
      <c r="B1532" s="1" t="s">
        <v>98</v>
      </c>
      <c r="C1532" s="5">
        <v>0.56999999999999995</v>
      </c>
      <c r="D1532" s="5">
        <v>0</v>
      </c>
      <c r="E1532" s="6">
        <f t="shared" si="69"/>
        <v>-1</v>
      </c>
      <c r="F1532" s="5">
        <v>20.617100000000001</v>
      </c>
      <c r="G1532" s="6">
        <f t="shared" si="70"/>
        <v>-1</v>
      </c>
      <c r="H1532" s="5">
        <v>29.61561</v>
      </c>
      <c r="I1532" s="5">
        <v>50.252499999999998</v>
      </c>
      <c r="J1532" s="6">
        <f t="shared" si="71"/>
        <v>0.69682474884022305</v>
      </c>
    </row>
    <row r="1533" spans="1:10" x14ac:dyDescent="0.25">
      <c r="A1533" s="1" t="s">
        <v>17</v>
      </c>
      <c r="B1533" s="1" t="s">
        <v>98</v>
      </c>
      <c r="C1533" s="5">
        <v>427.13258000000002</v>
      </c>
      <c r="D1533" s="5">
        <v>132.13963000000001</v>
      </c>
      <c r="E1533" s="6">
        <f t="shared" si="69"/>
        <v>-0.69063556331853682</v>
      </c>
      <c r="F1533" s="5">
        <v>323.91546</v>
      </c>
      <c r="G1533" s="6">
        <f t="shared" si="70"/>
        <v>-0.59205519242582616</v>
      </c>
      <c r="H1533" s="5">
        <v>1831.49983</v>
      </c>
      <c r="I1533" s="5">
        <v>2371.85536</v>
      </c>
      <c r="J1533" s="6">
        <f t="shared" si="71"/>
        <v>0.29503444179953875</v>
      </c>
    </row>
    <row r="1534" spans="1:10" x14ac:dyDescent="0.25">
      <c r="A1534" s="1" t="s">
        <v>18</v>
      </c>
      <c r="B1534" s="1" t="s">
        <v>98</v>
      </c>
      <c r="C1534" s="5">
        <v>855.34676999999999</v>
      </c>
      <c r="D1534" s="5">
        <v>576.14425000000006</v>
      </c>
      <c r="E1534" s="6">
        <f t="shared" si="69"/>
        <v>-0.32642026578296424</v>
      </c>
      <c r="F1534" s="5">
        <v>192.94603000000001</v>
      </c>
      <c r="G1534" s="6">
        <f t="shared" si="70"/>
        <v>1.9860383756017166</v>
      </c>
      <c r="H1534" s="5">
        <v>5379.59</v>
      </c>
      <c r="I1534" s="5">
        <v>4810.8299100000004</v>
      </c>
      <c r="J1534" s="6">
        <f t="shared" si="71"/>
        <v>-0.10572554599885864</v>
      </c>
    </row>
    <row r="1535" spans="1:10" x14ac:dyDescent="0.25">
      <c r="A1535" s="2" t="s">
        <v>19</v>
      </c>
      <c r="B1535" s="2" t="s">
        <v>98</v>
      </c>
      <c r="C1535" s="5">
        <v>47.115819999999999</v>
      </c>
      <c r="D1535" s="5">
        <v>56.663499999999999</v>
      </c>
      <c r="E1535" s="6">
        <f t="shared" si="69"/>
        <v>0.20264276415013049</v>
      </c>
      <c r="F1535" s="5">
        <v>105.95958</v>
      </c>
      <c r="G1535" s="6">
        <f t="shared" si="70"/>
        <v>-0.46523476216119397</v>
      </c>
      <c r="H1535" s="5">
        <v>820.92244000000005</v>
      </c>
      <c r="I1535" s="5">
        <v>575.59235000000001</v>
      </c>
      <c r="J1535" s="6">
        <f t="shared" si="71"/>
        <v>-0.29884685573950209</v>
      </c>
    </row>
    <row r="1536" spans="1:10" x14ac:dyDescent="0.25">
      <c r="A1536" s="1" t="s">
        <v>20</v>
      </c>
      <c r="B1536" s="1" t="s">
        <v>98</v>
      </c>
      <c r="C1536" s="5">
        <v>879.69251999999994</v>
      </c>
      <c r="D1536" s="5">
        <v>907.22384</v>
      </c>
      <c r="E1536" s="6">
        <f t="shared" si="69"/>
        <v>3.1296526199859009E-2</v>
      </c>
      <c r="F1536" s="5">
        <v>897.94824000000006</v>
      </c>
      <c r="G1536" s="6">
        <f t="shared" si="70"/>
        <v>1.0329771346285987E-2</v>
      </c>
      <c r="H1536" s="5">
        <v>8896.2266099999997</v>
      </c>
      <c r="I1536" s="5">
        <v>7924.5483299999996</v>
      </c>
      <c r="J1536" s="6">
        <f t="shared" si="71"/>
        <v>-0.10922364307893906</v>
      </c>
    </row>
    <row r="1537" spans="1:10" x14ac:dyDescent="0.25">
      <c r="A1537" s="1" t="s">
        <v>21</v>
      </c>
      <c r="B1537" s="1" t="s">
        <v>98</v>
      </c>
      <c r="C1537" s="5">
        <v>19.233319999999999</v>
      </c>
      <c r="D1537" s="5">
        <v>146.93191999999999</v>
      </c>
      <c r="E1537" s="6">
        <f t="shared" si="69"/>
        <v>6.6394465438104291</v>
      </c>
      <c r="F1537" s="5">
        <v>5.2203099999999996</v>
      </c>
      <c r="G1537" s="6">
        <f t="shared" si="70"/>
        <v>27.146205876662499</v>
      </c>
      <c r="H1537" s="5">
        <v>96.839489999999998</v>
      </c>
      <c r="I1537" s="5">
        <v>263.39100999999999</v>
      </c>
      <c r="J1537" s="6">
        <f t="shared" si="71"/>
        <v>1.7198719241499516</v>
      </c>
    </row>
    <row r="1538" spans="1:10" x14ac:dyDescent="0.25">
      <c r="A1538" s="1" t="s">
        <v>22</v>
      </c>
      <c r="B1538" s="1" t="s">
        <v>98</v>
      </c>
      <c r="C1538" s="5">
        <v>12286.070729999999</v>
      </c>
      <c r="D1538" s="5">
        <v>10711.89659</v>
      </c>
      <c r="E1538" s="6">
        <f t="shared" si="69"/>
        <v>-0.12812673592674317</v>
      </c>
      <c r="F1538" s="5">
        <v>33.314579999999999</v>
      </c>
      <c r="G1538" s="6">
        <f t="shared" si="70"/>
        <v>320.53779486339016</v>
      </c>
      <c r="H1538" s="5">
        <v>83717.925440000006</v>
      </c>
      <c r="I1538" s="5">
        <v>93777.718059999999</v>
      </c>
      <c r="J1538" s="6">
        <f t="shared" si="71"/>
        <v>0.12016294678980999</v>
      </c>
    </row>
    <row r="1539" spans="1:10" x14ac:dyDescent="0.25">
      <c r="A1539" s="1" t="s">
        <v>23</v>
      </c>
      <c r="B1539" s="1" t="s">
        <v>98</v>
      </c>
      <c r="C1539" s="5">
        <v>128.17527999999999</v>
      </c>
      <c r="D1539" s="5">
        <v>108.55974000000001</v>
      </c>
      <c r="E1539" s="6">
        <f t="shared" si="69"/>
        <v>-0.15303684142527318</v>
      </c>
      <c r="F1539" s="5">
        <v>24.316739999999999</v>
      </c>
      <c r="G1539" s="6">
        <f t="shared" si="70"/>
        <v>3.4644035343553456</v>
      </c>
      <c r="H1539" s="5">
        <v>1192.7583500000001</v>
      </c>
      <c r="I1539" s="5">
        <v>1343.9185299999999</v>
      </c>
      <c r="J1539" s="6">
        <f t="shared" si="71"/>
        <v>0.12673160493908919</v>
      </c>
    </row>
    <row r="1540" spans="1:10" x14ac:dyDescent="0.25">
      <c r="A1540" s="1" t="s">
        <v>24</v>
      </c>
      <c r="B1540" s="1" t="s">
        <v>98</v>
      </c>
      <c r="C1540" s="5">
        <v>227.20477</v>
      </c>
      <c r="D1540" s="5">
        <v>196.62108000000001</v>
      </c>
      <c r="E1540" s="6">
        <f t="shared" si="69"/>
        <v>-0.13460848555248195</v>
      </c>
      <c r="F1540" s="5">
        <v>286.49337000000003</v>
      </c>
      <c r="G1540" s="6">
        <f t="shared" si="70"/>
        <v>-0.31369762588223249</v>
      </c>
      <c r="H1540" s="5">
        <v>2253.63114</v>
      </c>
      <c r="I1540" s="5">
        <v>1960.7968499999999</v>
      </c>
      <c r="J1540" s="6">
        <f t="shared" si="71"/>
        <v>-0.12993887278288141</v>
      </c>
    </row>
    <row r="1541" spans="1:10" x14ac:dyDescent="0.25">
      <c r="A1541" s="1" t="s">
        <v>25</v>
      </c>
      <c r="B1541" s="1" t="s">
        <v>98</v>
      </c>
      <c r="C1541" s="5">
        <v>302.87216999999998</v>
      </c>
      <c r="D1541" s="5">
        <v>283.55239999999998</v>
      </c>
      <c r="E1541" s="6">
        <f t="shared" ref="E1541:E1604" si="72">IF(C1541=0,"",(D1541/C1541-1))</f>
        <v>-6.3788528341841455E-2</v>
      </c>
      <c r="F1541" s="5">
        <v>240.14775</v>
      </c>
      <c r="G1541" s="6">
        <f t="shared" ref="G1541:G1604" si="73">IF(F1541=0,"",(D1541/F1541-1))</f>
        <v>0.18074143938471199</v>
      </c>
      <c r="H1541" s="5">
        <v>3443.48081</v>
      </c>
      <c r="I1541" s="5">
        <v>3251.5596500000001</v>
      </c>
      <c r="J1541" s="6">
        <f t="shared" ref="J1541:J1604" si="74">IF(H1541=0,"",(I1541/H1541-1))</f>
        <v>-5.5734639043915513E-2</v>
      </c>
    </row>
    <row r="1542" spans="1:10" x14ac:dyDescent="0.25">
      <c r="A1542" s="1" t="s">
        <v>26</v>
      </c>
      <c r="B1542" s="1" t="s">
        <v>98</v>
      </c>
      <c r="C1542" s="5">
        <v>0</v>
      </c>
      <c r="D1542" s="5">
        <v>0</v>
      </c>
      <c r="E1542" s="6" t="str">
        <f t="shared" si="72"/>
        <v/>
      </c>
      <c r="F1542" s="5">
        <v>0</v>
      </c>
      <c r="G1542" s="6" t="str">
        <f t="shared" si="73"/>
        <v/>
      </c>
      <c r="H1542" s="5">
        <v>0</v>
      </c>
      <c r="I1542" s="5">
        <v>5.2993300000000003</v>
      </c>
      <c r="J1542" s="6" t="str">
        <f t="shared" si="74"/>
        <v/>
      </c>
    </row>
    <row r="1543" spans="1:10" x14ac:dyDescent="0.25">
      <c r="A1543" s="1" t="s">
        <v>27</v>
      </c>
      <c r="B1543" s="1" t="s">
        <v>98</v>
      </c>
      <c r="C1543" s="5">
        <v>168.12226999999999</v>
      </c>
      <c r="D1543" s="5">
        <v>92.973439999999997</v>
      </c>
      <c r="E1543" s="6">
        <f t="shared" si="72"/>
        <v>-0.44698914664904299</v>
      </c>
      <c r="F1543" s="5">
        <v>91.440910000000002</v>
      </c>
      <c r="G1543" s="6">
        <f t="shared" si="73"/>
        <v>1.6759785089627721E-2</v>
      </c>
      <c r="H1543" s="5">
        <v>1209.75809</v>
      </c>
      <c r="I1543" s="5">
        <v>1206.0399299999999</v>
      </c>
      <c r="J1543" s="6">
        <f t="shared" si="74"/>
        <v>-3.0734739703208724E-3</v>
      </c>
    </row>
    <row r="1544" spans="1:10" x14ac:dyDescent="0.25">
      <c r="A1544" s="1" t="s">
        <v>28</v>
      </c>
      <c r="B1544" s="1" t="s">
        <v>98</v>
      </c>
      <c r="C1544" s="5">
        <v>4574.6115600000003</v>
      </c>
      <c r="D1544" s="5">
        <v>7261.5904899999996</v>
      </c>
      <c r="E1544" s="6">
        <f t="shared" si="72"/>
        <v>0.58736766931092155</v>
      </c>
      <c r="F1544" s="5">
        <v>8314.2657099999997</v>
      </c>
      <c r="G1544" s="6">
        <f t="shared" si="73"/>
        <v>-0.12661072627663228</v>
      </c>
      <c r="H1544" s="5">
        <v>51493.667410000002</v>
      </c>
      <c r="I1544" s="5">
        <v>59196.061099999999</v>
      </c>
      <c r="J1544" s="6">
        <f t="shared" si="74"/>
        <v>0.14957943524729811</v>
      </c>
    </row>
    <row r="1545" spans="1:10" x14ac:dyDescent="0.25">
      <c r="A1545" s="1" t="s">
        <v>29</v>
      </c>
      <c r="B1545" s="1" t="s">
        <v>98</v>
      </c>
      <c r="C1545" s="5">
        <v>0</v>
      </c>
      <c r="D1545" s="5">
        <v>0.2</v>
      </c>
      <c r="E1545" s="6" t="str">
        <f t="shared" si="72"/>
        <v/>
      </c>
      <c r="F1545" s="5">
        <v>0</v>
      </c>
      <c r="G1545" s="6" t="str">
        <f t="shared" si="73"/>
        <v/>
      </c>
      <c r="H1545" s="5">
        <v>1596.07179</v>
      </c>
      <c r="I1545" s="5">
        <v>692.63300000000004</v>
      </c>
      <c r="J1545" s="6">
        <f t="shared" si="74"/>
        <v>-0.56603894364927032</v>
      </c>
    </row>
    <row r="1546" spans="1:10" x14ac:dyDescent="0.25">
      <c r="A1546" s="1" t="s">
        <v>30</v>
      </c>
      <c r="B1546" s="1" t="s">
        <v>98</v>
      </c>
      <c r="C1546" s="5">
        <v>180.57775000000001</v>
      </c>
      <c r="D1546" s="5">
        <v>87.843190000000007</v>
      </c>
      <c r="E1546" s="6">
        <f t="shared" si="72"/>
        <v>-0.51354366747841307</v>
      </c>
      <c r="F1546" s="5">
        <v>28.788740000000001</v>
      </c>
      <c r="G1546" s="6">
        <f t="shared" si="73"/>
        <v>2.0513037388923587</v>
      </c>
      <c r="H1546" s="5">
        <v>1466.64851</v>
      </c>
      <c r="I1546" s="5">
        <v>903.53471000000002</v>
      </c>
      <c r="J1546" s="6">
        <f t="shared" si="74"/>
        <v>-0.38394598034944305</v>
      </c>
    </row>
    <row r="1547" spans="1:10" x14ac:dyDescent="0.25">
      <c r="A1547" s="1" t="s">
        <v>32</v>
      </c>
      <c r="B1547" s="1" t="s">
        <v>98</v>
      </c>
      <c r="C1547" s="5">
        <v>737.18744000000004</v>
      </c>
      <c r="D1547" s="5">
        <v>606.50324000000001</v>
      </c>
      <c r="E1547" s="6">
        <f t="shared" si="72"/>
        <v>-0.17727404579763328</v>
      </c>
      <c r="F1547" s="5">
        <v>813.77035000000001</v>
      </c>
      <c r="G1547" s="6">
        <f t="shared" si="73"/>
        <v>-0.25469975650992938</v>
      </c>
      <c r="H1547" s="5">
        <v>11142.230970000001</v>
      </c>
      <c r="I1547" s="5">
        <v>11205.33085</v>
      </c>
      <c r="J1547" s="6">
        <f t="shared" si="74"/>
        <v>5.6631279830667847E-3</v>
      </c>
    </row>
    <row r="1548" spans="1:10" x14ac:dyDescent="0.25">
      <c r="A1548" s="1" t="s">
        <v>33</v>
      </c>
      <c r="B1548" s="1" t="s">
        <v>98</v>
      </c>
      <c r="C1548" s="5">
        <v>31.51615</v>
      </c>
      <c r="D1548" s="5">
        <v>165.01793000000001</v>
      </c>
      <c r="E1548" s="6">
        <f t="shared" si="72"/>
        <v>4.2359799658270445</v>
      </c>
      <c r="F1548" s="5">
        <v>123.21738999999999</v>
      </c>
      <c r="G1548" s="6">
        <f t="shared" si="73"/>
        <v>0.33924221248315689</v>
      </c>
      <c r="H1548" s="5">
        <v>1683.20442</v>
      </c>
      <c r="I1548" s="5">
        <v>705.31600000000003</v>
      </c>
      <c r="J1548" s="6">
        <f t="shared" si="74"/>
        <v>-0.58096830567971058</v>
      </c>
    </row>
    <row r="1549" spans="1:10" x14ac:dyDescent="0.25">
      <c r="A1549" s="2" t="s">
        <v>34</v>
      </c>
      <c r="B1549" s="2" t="s">
        <v>98</v>
      </c>
      <c r="C1549" s="7">
        <v>21911.301360000001</v>
      </c>
      <c r="D1549" s="7">
        <v>22438.649860000001</v>
      </c>
      <c r="E1549" s="8">
        <f t="shared" si="72"/>
        <v>2.4067420338743428E-2</v>
      </c>
      <c r="F1549" s="7">
        <v>12675.02655</v>
      </c>
      <c r="G1549" s="8">
        <f t="shared" si="73"/>
        <v>0.77030397305163834</v>
      </c>
      <c r="H1549" s="7">
        <v>186962.93987999999</v>
      </c>
      <c r="I1549" s="7">
        <v>199143.57307000001</v>
      </c>
      <c r="J1549" s="8">
        <f t="shared" si="74"/>
        <v>6.5149987467131298E-2</v>
      </c>
    </row>
    <row r="1550" spans="1:10" x14ac:dyDescent="0.25">
      <c r="A1550" s="1" t="s">
        <v>7</v>
      </c>
      <c r="B1550" s="1" t="s">
        <v>99</v>
      </c>
      <c r="C1550" s="5">
        <v>4813.2585600000002</v>
      </c>
      <c r="D1550" s="5">
        <v>7045.6970799999999</v>
      </c>
      <c r="E1550" s="6">
        <f t="shared" si="72"/>
        <v>0.46381022173884623</v>
      </c>
      <c r="F1550" s="5">
        <v>8876.6784299999999</v>
      </c>
      <c r="G1550" s="6">
        <f t="shared" si="73"/>
        <v>-0.20626874843319065</v>
      </c>
      <c r="H1550" s="5">
        <v>51090.775459999997</v>
      </c>
      <c r="I1550" s="5">
        <v>82955.492100000003</v>
      </c>
      <c r="J1550" s="6">
        <f t="shared" si="74"/>
        <v>0.62368825591515131</v>
      </c>
    </row>
    <row r="1551" spans="1:10" x14ac:dyDescent="0.25">
      <c r="A1551" s="1" t="s">
        <v>9</v>
      </c>
      <c r="B1551" s="1" t="s">
        <v>99</v>
      </c>
      <c r="C1551" s="5">
        <v>2229.5747700000002</v>
      </c>
      <c r="D1551" s="5">
        <v>1820.4279899999999</v>
      </c>
      <c r="E1551" s="6">
        <f t="shared" si="72"/>
        <v>-0.18350888497002515</v>
      </c>
      <c r="F1551" s="5">
        <v>2997.3165300000001</v>
      </c>
      <c r="G1551" s="6">
        <f t="shared" si="73"/>
        <v>-0.39264739917208547</v>
      </c>
      <c r="H1551" s="5">
        <v>27348.720170000001</v>
      </c>
      <c r="I1551" s="5">
        <v>30469.44529</v>
      </c>
      <c r="J1551" s="6">
        <f t="shared" si="74"/>
        <v>0.11410863472226596</v>
      </c>
    </row>
    <row r="1552" spans="1:10" x14ac:dyDescent="0.25">
      <c r="A1552" s="1" t="s">
        <v>10</v>
      </c>
      <c r="B1552" s="1" t="s">
        <v>99</v>
      </c>
      <c r="C1552" s="5">
        <v>6808.6781300000002</v>
      </c>
      <c r="D1552" s="5">
        <v>16339.32597</v>
      </c>
      <c r="E1552" s="6">
        <f t="shared" si="72"/>
        <v>1.3997794664439511</v>
      </c>
      <c r="F1552" s="5">
        <v>13448.485189999999</v>
      </c>
      <c r="G1552" s="6">
        <f t="shared" si="73"/>
        <v>0.2149566095480826</v>
      </c>
      <c r="H1552" s="5">
        <v>84858.890950000001</v>
      </c>
      <c r="I1552" s="5">
        <v>125165.69369</v>
      </c>
      <c r="J1552" s="6">
        <f t="shared" si="74"/>
        <v>0.47498620696974836</v>
      </c>
    </row>
    <row r="1553" spans="1:10" x14ac:dyDescent="0.25">
      <c r="A1553" s="1" t="s">
        <v>11</v>
      </c>
      <c r="B1553" s="1" t="s">
        <v>99</v>
      </c>
      <c r="C1553" s="5">
        <v>13.68919</v>
      </c>
      <c r="D1553" s="5">
        <v>88.577610000000007</v>
      </c>
      <c r="E1553" s="6">
        <f t="shared" si="72"/>
        <v>5.4706246315523419</v>
      </c>
      <c r="F1553" s="5">
        <v>16.047440000000002</v>
      </c>
      <c r="G1553" s="6">
        <f t="shared" si="73"/>
        <v>4.519734611875788</v>
      </c>
      <c r="H1553" s="5">
        <v>245.99551</v>
      </c>
      <c r="I1553" s="5">
        <v>227.33851999999999</v>
      </c>
      <c r="J1553" s="6">
        <f t="shared" si="74"/>
        <v>-7.584280704960833E-2</v>
      </c>
    </row>
    <row r="1554" spans="1:10" x14ac:dyDescent="0.25">
      <c r="A1554" s="1" t="s">
        <v>12</v>
      </c>
      <c r="B1554" s="1" t="s">
        <v>99</v>
      </c>
      <c r="C1554" s="5">
        <v>0</v>
      </c>
      <c r="D1554" s="5">
        <v>0</v>
      </c>
      <c r="E1554" s="6" t="str">
        <f t="shared" si="72"/>
        <v/>
      </c>
      <c r="F1554" s="5">
        <v>0</v>
      </c>
      <c r="G1554" s="6" t="str">
        <f t="shared" si="73"/>
        <v/>
      </c>
      <c r="H1554" s="5">
        <v>0</v>
      </c>
      <c r="I1554" s="5">
        <v>0</v>
      </c>
      <c r="J1554" s="6" t="str">
        <f t="shared" si="74"/>
        <v/>
      </c>
    </row>
    <row r="1555" spans="1:10" x14ac:dyDescent="0.25">
      <c r="A1555" s="2" t="s">
        <v>13</v>
      </c>
      <c r="B1555" s="2" t="s">
        <v>99</v>
      </c>
      <c r="C1555" s="5">
        <v>4856.1840700000002</v>
      </c>
      <c r="D1555" s="5">
        <v>4081.2571600000001</v>
      </c>
      <c r="E1555" s="6">
        <f t="shared" si="72"/>
        <v>-0.15957527532517934</v>
      </c>
      <c r="F1555" s="5">
        <v>4105.9861899999996</v>
      </c>
      <c r="G1555" s="6">
        <f t="shared" si="73"/>
        <v>-6.0226773436857783E-3</v>
      </c>
      <c r="H1555" s="5">
        <v>44252.5478</v>
      </c>
      <c r="I1555" s="5">
        <v>41168.359429999997</v>
      </c>
      <c r="J1555" s="6">
        <f t="shared" si="74"/>
        <v>-6.9695159337243906E-2</v>
      </c>
    </row>
    <row r="1556" spans="1:10" x14ac:dyDescent="0.25">
      <c r="A1556" s="1" t="s">
        <v>14</v>
      </c>
      <c r="B1556" s="1" t="s">
        <v>99</v>
      </c>
      <c r="C1556" s="5">
        <v>479.35397</v>
      </c>
      <c r="D1556" s="5">
        <v>4539.7589200000002</v>
      </c>
      <c r="E1556" s="6">
        <f t="shared" si="72"/>
        <v>8.4705774941219332</v>
      </c>
      <c r="F1556" s="5">
        <v>5584.0923700000003</v>
      </c>
      <c r="G1556" s="6">
        <f t="shared" si="73"/>
        <v>-0.18701937231743893</v>
      </c>
      <c r="H1556" s="5">
        <v>5891.7911800000002</v>
      </c>
      <c r="I1556" s="5">
        <v>28326.194869999999</v>
      </c>
      <c r="J1556" s="6">
        <f t="shared" si="74"/>
        <v>3.8077391076171843</v>
      </c>
    </row>
    <row r="1557" spans="1:10" x14ac:dyDescent="0.25">
      <c r="A1557" s="1" t="s">
        <v>15</v>
      </c>
      <c r="B1557" s="1" t="s">
        <v>99</v>
      </c>
      <c r="C1557" s="5">
        <v>11.51121</v>
      </c>
      <c r="D1557" s="5">
        <v>12.00456</v>
      </c>
      <c r="E1557" s="6">
        <f t="shared" si="72"/>
        <v>4.2858222550018699E-2</v>
      </c>
      <c r="F1557" s="5">
        <v>13.96355</v>
      </c>
      <c r="G1557" s="6">
        <f t="shared" si="73"/>
        <v>-0.14029312030250185</v>
      </c>
      <c r="H1557" s="5">
        <v>113.55598999999999</v>
      </c>
      <c r="I1557" s="5">
        <v>99.108069999999998</v>
      </c>
      <c r="J1557" s="6">
        <f t="shared" si="74"/>
        <v>-0.1272316854443345</v>
      </c>
    </row>
    <row r="1558" spans="1:10" x14ac:dyDescent="0.25">
      <c r="A1558" s="1" t="s">
        <v>16</v>
      </c>
      <c r="B1558" s="1" t="s">
        <v>99</v>
      </c>
      <c r="C1558" s="5">
        <v>129.75022000000001</v>
      </c>
      <c r="D1558" s="5">
        <v>196.67431999999999</v>
      </c>
      <c r="E1558" s="6">
        <f t="shared" si="72"/>
        <v>0.51579180366707633</v>
      </c>
      <c r="F1558" s="5">
        <v>189.46258</v>
      </c>
      <c r="G1558" s="6">
        <f t="shared" si="73"/>
        <v>3.8064191884223275E-2</v>
      </c>
      <c r="H1558" s="5">
        <v>1362.06096</v>
      </c>
      <c r="I1558" s="5">
        <v>1659.4359099999999</v>
      </c>
      <c r="J1558" s="6">
        <f t="shared" si="74"/>
        <v>0.2183271958694124</v>
      </c>
    </row>
    <row r="1559" spans="1:10" x14ac:dyDescent="0.25">
      <c r="A1559" s="1" t="s">
        <v>17</v>
      </c>
      <c r="B1559" s="1" t="s">
        <v>99</v>
      </c>
      <c r="C1559" s="5">
        <v>2597.2506800000001</v>
      </c>
      <c r="D1559" s="5">
        <v>2947.7479800000001</v>
      </c>
      <c r="E1559" s="6">
        <f t="shared" si="72"/>
        <v>0.1349493534447741</v>
      </c>
      <c r="F1559" s="5">
        <v>2248.93687</v>
      </c>
      <c r="G1559" s="6">
        <f t="shared" si="73"/>
        <v>0.31072953595180297</v>
      </c>
      <c r="H1559" s="5">
        <v>15767.14904</v>
      </c>
      <c r="I1559" s="5">
        <v>17063.753789999999</v>
      </c>
      <c r="J1559" s="6">
        <f t="shared" si="74"/>
        <v>8.2234571811975465E-2</v>
      </c>
    </row>
    <row r="1560" spans="1:10" x14ac:dyDescent="0.25">
      <c r="A1560" s="1" t="s">
        <v>18</v>
      </c>
      <c r="B1560" s="1" t="s">
        <v>99</v>
      </c>
      <c r="C1560" s="5">
        <v>4238.9073399999997</v>
      </c>
      <c r="D1560" s="5">
        <v>4786.0497800000003</v>
      </c>
      <c r="E1560" s="6">
        <f t="shared" si="72"/>
        <v>0.12907629162754963</v>
      </c>
      <c r="F1560" s="5">
        <v>3175.63834</v>
      </c>
      <c r="G1560" s="6">
        <f t="shared" si="73"/>
        <v>0.5071142452575379</v>
      </c>
      <c r="H1560" s="5">
        <v>32361.885849999999</v>
      </c>
      <c r="I1560" s="5">
        <v>29734.532039999998</v>
      </c>
      <c r="J1560" s="6">
        <f t="shared" si="74"/>
        <v>-8.1186671944212474E-2</v>
      </c>
    </row>
    <row r="1561" spans="1:10" x14ac:dyDescent="0.25">
      <c r="A1561" s="1" t="s">
        <v>19</v>
      </c>
      <c r="B1561" s="1" t="s">
        <v>99</v>
      </c>
      <c r="C1561" s="5">
        <v>7076.6335200000003</v>
      </c>
      <c r="D1561" s="5">
        <v>5581.49503</v>
      </c>
      <c r="E1561" s="6">
        <f t="shared" si="72"/>
        <v>-0.21127821382503931</v>
      </c>
      <c r="F1561" s="5">
        <v>5471.9791999999998</v>
      </c>
      <c r="G1561" s="6">
        <f t="shared" si="73"/>
        <v>2.0013933897994329E-2</v>
      </c>
      <c r="H1561" s="5">
        <v>61114.826699999998</v>
      </c>
      <c r="I1561" s="5">
        <v>66006.900500000003</v>
      </c>
      <c r="J1561" s="6">
        <f t="shared" si="74"/>
        <v>8.004724981082223E-2</v>
      </c>
    </row>
    <row r="1562" spans="1:10" x14ac:dyDescent="0.25">
      <c r="A1562" s="1" t="s">
        <v>20</v>
      </c>
      <c r="B1562" s="1" t="s">
        <v>99</v>
      </c>
      <c r="C1562" s="5">
        <v>7917.3888100000004</v>
      </c>
      <c r="D1562" s="5">
        <v>6929.5496999999996</v>
      </c>
      <c r="E1562" s="6">
        <f t="shared" si="72"/>
        <v>-0.12476829592508043</v>
      </c>
      <c r="F1562" s="5">
        <v>7238.7691599999998</v>
      </c>
      <c r="G1562" s="6">
        <f t="shared" si="73"/>
        <v>-4.2717132314245565E-2</v>
      </c>
      <c r="H1562" s="5">
        <v>75527.961679999993</v>
      </c>
      <c r="I1562" s="5">
        <v>72315.528770000004</v>
      </c>
      <c r="J1562" s="6">
        <f t="shared" si="74"/>
        <v>-4.2533028014320795E-2</v>
      </c>
    </row>
    <row r="1563" spans="1:10" x14ac:dyDescent="0.25">
      <c r="A1563" s="1" t="s">
        <v>21</v>
      </c>
      <c r="B1563" s="1" t="s">
        <v>99</v>
      </c>
      <c r="C1563" s="5">
        <v>383.15724999999998</v>
      </c>
      <c r="D1563" s="5">
        <v>6867.7408699999996</v>
      </c>
      <c r="E1563" s="6">
        <f t="shared" si="72"/>
        <v>16.92407913461118</v>
      </c>
      <c r="F1563" s="5">
        <v>2385.7780699999998</v>
      </c>
      <c r="G1563" s="6">
        <f t="shared" si="73"/>
        <v>1.8786168153519829</v>
      </c>
      <c r="H1563" s="5">
        <v>5548.14948</v>
      </c>
      <c r="I1563" s="5">
        <v>14357.007100000001</v>
      </c>
      <c r="J1563" s="6">
        <f t="shared" si="74"/>
        <v>1.587710938891286</v>
      </c>
    </row>
    <row r="1564" spans="1:10" x14ac:dyDescent="0.25">
      <c r="A1564" s="1" t="s">
        <v>22</v>
      </c>
      <c r="B1564" s="1" t="s">
        <v>99</v>
      </c>
      <c r="C1564" s="5">
        <v>146.88363000000001</v>
      </c>
      <c r="D1564" s="5">
        <v>375.30059999999997</v>
      </c>
      <c r="E1564" s="6">
        <f t="shared" si="72"/>
        <v>1.5550879972124867</v>
      </c>
      <c r="F1564" s="5">
        <v>311.98309999999998</v>
      </c>
      <c r="G1564" s="6">
        <f t="shared" si="73"/>
        <v>0.20295169834519888</v>
      </c>
      <c r="H1564" s="5">
        <v>2747.5755899999999</v>
      </c>
      <c r="I1564" s="5">
        <v>4128.2644300000002</v>
      </c>
      <c r="J1564" s="6">
        <f t="shared" si="74"/>
        <v>0.50251168521991429</v>
      </c>
    </row>
    <row r="1565" spans="1:10" x14ac:dyDescent="0.25">
      <c r="A1565" s="1" t="s">
        <v>23</v>
      </c>
      <c r="B1565" s="1" t="s">
        <v>99</v>
      </c>
      <c r="C1565" s="5">
        <v>7439.22984</v>
      </c>
      <c r="D1565" s="5">
        <v>7444.9704499999998</v>
      </c>
      <c r="E1565" s="6">
        <f t="shared" si="72"/>
        <v>7.716672455975182E-4</v>
      </c>
      <c r="F1565" s="5">
        <v>5719.6899400000002</v>
      </c>
      <c r="G1565" s="6">
        <f t="shared" si="73"/>
        <v>0.30163881750555155</v>
      </c>
      <c r="H1565" s="5">
        <v>69939.232499999998</v>
      </c>
      <c r="I1565" s="5">
        <v>67130.498179999995</v>
      </c>
      <c r="J1565" s="6">
        <f t="shared" si="74"/>
        <v>-4.0159638869357139E-2</v>
      </c>
    </row>
    <row r="1566" spans="1:10" x14ac:dyDescent="0.25">
      <c r="A1566" s="1" t="s">
        <v>24</v>
      </c>
      <c r="B1566" s="1" t="s">
        <v>99</v>
      </c>
      <c r="C1566" s="5">
        <v>578.84834999999998</v>
      </c>
      <c r="D1566" s="5">
        <v>632.05479000000003</v>
      </c>
      <c r="E1566" s="6">
        <f t="shared" si="72"/>
        <v>9.1917753587792195E-2</v>
      </c>
      <c r="F1566" s="5">
        <v>385.34737999999999</v>
      </c>
      <c r="G1566" s="6">
        <f t="shared" si="73"/>
        <v>0.64022080544572546</v>
      </c>
      <c r="H1566" s="5">
        <v>6309.3858099999998</v>
      </c>
      <c r="I1566" s="5">
        <v>6266.1005100000002</v>
      </c>
      <c r="J1566" s="6">
        <f t="shared" si="74"/>
        <v>-6.8604617475436225E-3</v>
      </c>
    </row>
    <row r="1567" spans="1:10" x14ac:dyDescent="0.25">
      <c r="A1567" s="1" t="s">
        <v>25</v>
      </c>
      <c r="B1567" s="1" t="s">
        <v>99</v>
      </c>
      <c r="C1567" s="5">
        <v>4349.9847799999998</v>
      </c>
      <c r="D1567" s="5">
        <v>2691.0279799999998</v>
      </c>
      <c r="E1567" s="6">
        <f t="shared" si="72"/>
        <v>-0.38137071366948549</v>
      </c>
      <c r="F1567" s="5">
        <v>2815.01388</v>
      </c>
      <c r="G1567" s="6">
        <f t="shared" si="73"/>
        <v>-4.4044507517668086E-2</v>
      </c>
      <c r="H1567" s="5">
        <v>36395.382380000003</v>
      </c>
      <c r="I1567" s="5">
        <v>23743.322219999998</v>
      </c>
      <c r="J1567" s="6">
        <f t="shared" si="74"/>
        <v>-0.34762816963705179</v>
      </c>
    </row>
    <row r="1568" spans="1:10" x14ac:dyDescent="0.25">
      <c r="A1568" s="1" t="s">
        <v>26</v>
      </c>
      <c r="B1568" s="1" t="s">
        <v>99</v>
      </c>
      <c r="C1568" s="5">
        <v>2209.08016</v>
      </c>
      <c r="D1568" s="5">
        <v>11.761200000000001</v>
      </c>
      <c r="E1568" s="6">
        <f t="shared" si="72"/>
        <v>-0.99467597409412245</v>
      </c>
      <c r="F1568" s="5">
        <v>61.574289999999998</v>
      </c>
      <c r="G1568" s="6">
        <f t="shared" si="73"/>
        <v>-0.80899170741554638</v>
      </c>
      <c r="H1568" s="5">
        <v>14908.480100000001</v>
      </c>
      <c r="I1568" s="5">
        <v>3907.27988</v>
      </c>
      <c r="J1568" s="6">
        <f t="shared" si="74"/>
        <v>-0.73791561220248059</v>
      </c>
    </row>
    <row r="1569" spans="1:10" x14ac:dyDescent="0.25">
      <c r="A1569" s="1" t="s">
        <v>27</v>
      </c>
      <c r="B1569" s="1" t="s">
        <v>99</v>
      </c>
      <c r="C1569" s="5">
        <v>469918.43871000002</v>
      </c>
      <c r="D1569" s="5">
        <v>579507.17489000002</v>
      </c>
      <c r="E1569" s="6">
        <f t="shared" si="72"/>
        <v>0.23320799345698862</v>
      </c>
      <c r="F1569" s="5">
        <v>535691.50014999998</v>
      </c>
      <c r="G1569" s="6">
        <f t="shared" si="73"/>
        <v>8.1792738409571797E-2</v>
      </c>
      <c r="H1569" s="5">
        <v>4091795.1143800002</v>
      </c>
      <c r="I1569" s="5">
        <v>4645157.9402799997</v>
      </c>
      <c r="J1569" s="6">
        <f t="shared" si="74"/>
        <v>0.1352371784098596</v>
      </c>
    </row>
    <row r="1570" spans="1:10" x14ac:dyDescent="0.25">
      <c r="A1570" s="1" t="s">
        <v>28</v>
      </c>
      <c r="B1570" s="1" t="s">
        <v>99</v>
      </c>
      <c r="C1570" s="5">
        <v>692.76651000000004</v>
      </c>
      <c r="D1570" s="5">
        <v>1705.2655099999999</v>
      </c>
      <c r="E1570" s="6">
        <f t="shared" si="72"/>
        <v>1.4615299460708626</v>
      </c>
      <c r="F1570" s="5">
        <v>1258.7051300000001</v>
      </c>
      <c r="G1570" s="6">
        <f t="shared" si="73"/>
        <v>0.35477759592510738</v>
      </c>
      <c r="H1570" s="5">
        <v>6398.8653400000003</v>
      </c>
      <c r="I1570" s="5">
        <v>8944.7437900000004</v>
      </c>
      <c r="J1570" s="6">
        <f t="shared" si="74"/>
        <v>0.39786404537776998</v>
      </c>
    </row>
    <row r="1571" spans="1:10" x14ac:dyDescent="0.25">
      <c r="A1571" s="1" t="s">
        <v>29</v>
      </c>
      <c r="B1571" s="1" t="s">
        <v>99</v>
      </c>
      <c r="C1571" s="5">
        <v>348.17583999999999</v>
      </c>
      <c r="D1571" s="5">
        <v>586.52191000000005</v>
      </c>
      <c r="E1571" s="6">
        <f t="shared" si="72"/>
        <v>0.68455660220421977</v>
      </c>
      <c r="F1571" s="5">
        <v>395.59465999999998</v>
      </c>
      <c r="G1571" s="6">
        <f t="shared" si="73"/>
        <v>0.48263353706543977</v>
      </c>
      <c r="H1571" s="5">
        <v>2153.2422499999998</v>
      </c>
      <c r="I1571" s="5">
        <v>3439.7954599999998</v>
      </c>
      <c r="J1571" s="6">
        <f t="shared" si="74"/>
        <v>0.59749580429234106</v>
      </c>
    </row>
    <row r="1572" spans="1:10" x14ac:dyDescent="0.25">
      <c r="A1572" s="1" t="s">
        <v>30</v>
      </c>
      <c r="B1572" s="1" t="s">
        <v>99</v>
      </c>
      <c r="C1572" s="5">
        <v>85.409310000000005</v>
      </c>
      <c r="D1572" s="5">
        <v>407.07905</v>
      </c>
      <c r="E1572" s="6">
        <f t="shared" si="72"/>
        <v>3.7662140110955118</v>
      </c>
      <c r="F1572" s="5">
        <v>313.60493000000002</v>
      </c>
      <c r="G1572" s="6">
        <f t="shared" si="73"/>
        <v>0.29806329894112293</v>
      </c>
      <c r="H1572" s="5">
        <v>1166.6311700000001</v>
      </c>
      <c r="I1572" s="5">
        <v>1964.3644400000001</v>
      </c>
      <c r="J1572" s="6">
        <f t="shared" si="74"/>
        <v>0.68379217915118784</v>
      </c>
    </row>
    <row r="1573" spans="1:10" x14ac:dyDescent="0.25">
      <c r="A1573" s="1" t="s">
        <v>31</v>
      </c>
      <c r="B1573" s="1" t="s">
        <v>99</v>
      </c>
      <c r="C1573" s="5">
        <v>67.854110000000006</v>
      </c>
      <c r="D1573" s="5">
        <v>4.032</v>
      </c>
      <c r="E1573" s="6">
        <f t="shared" si="72"/>
        <v>-0.94057839679866118</v>
      </c>
      <c r="F1573" s="5">
        <v>45.822009999999999</v>
      </c>
      <c r="G1573" s="6">
        <f t="shared" si="73"/>
        <v>-0.91200735192541749</v>
      </c>
      <c r="H1573" s="5">
        <v>334.51916999999997</v>
      </c>
      <c r="I1573" s="5">
        <v>607.24379999999996</v>
      </c>
      <c r="J1573" s="6">
        <f t="shared" si="74"/>
        <v>0.8152735462066345</v>
      </c>
    </row>
    <row r="1574" spans="1:10" x14ac:dyDescent="0.25">
      <c r="A1574" s="1" t="s">
        <v>32</v>
      </c>
      <c r="B1574" s="1" t="s">
        <v>99</v>
      </c>
      <c r="C1574" s="5">
        <v>31.166309999999999</v>
      </c>
      <c r="D1574" s="5">
        <v>25.98264</v>
      </c>
      <c r="E1574" s="6">
        <f t="shared" si="72"/>
        <v>-0.1663228659408188</v>
      </c>
      <c r="F1574" s="5">
        <v>3.4067099999999999</v>
      </c>
      <c r="G1574" s="6">
        <f t="shared" si="73"/>
        <v>6.6269010276777305</v>
      </c>
      <c r="H1574" s="5">
        <v>384.35771999999997</v>
      </c>
      <c r="I1574" s="5">
        <v>413.01897000000002</v>
      </c>
      <c r="J1574" s="6">
        <f t="shared" si="74"/>
        <v>7.4569205999036603E-2</v>
      </c>
    </row>
    <row r="1575" spans="1:10" x14ac:dyDescent="0.25">
      <c r="A1575" s="2" t="s">
        <v>33</v>
      </c>
      <c r="B1575" s="2" t="s">
        <v>99</v>
      </c>
      <c r="C1575" s="5">
        <v>55.39799</v>
      </c>
      <c r="D1575" s="5">
        <v>16.146699999999999</v>
      </c>
      <c r="E1575" s="6">
        <f t="shared" si="72"/>
        <v>-0.7085327464046981</v>
      </c>
      <c r="F1575" s="5">
        <v>8.6563700000000008</v>
      </c>
      <c r="G1575" s="6">
        <f t="shared" si="73"/>
        <v>0.86529688541501781</v>
      </c>
      <c r="H1575" s="5">
        <v>322.94412</v>
      </c>
      <c r="I1575" s="5">
        <v>139.94899000000001</v>
      </c>
      <c r="J1575" s="6">
        <f t="shared" si="74"/>
        <v>-0.56664642167815282</v>
      </c>
    </row>
    <row r="1576" spans="1:10" x14ac:dyDescent="0.25">
      <c r="A1576" s="2" t="s">
        <v>34</v>
      </c>
      <c r="B1576" s="2" t="s">
        <v>99</v>
      </c>
      <c r="C1576" s="7">
        <v>527483.22241000005</v>
      </c>
      <c r="D1576" s="7">
        <v>654643.65749999997</v>
      </c>
      <c r="E1576" s="8">
        <f t="shared" si="72"/>
        <v>0.24107010363101411</v>
      </c>
      <c r="F1576" s="7">
        <v>602768.25615999999</v>
      </c>
      <c r="G1576" s="8">
        <f t="shared" si="73"/>
        <v>8.6061933105896715E-2</v>
      </c>
      <c r="H1576" s="7">
        <v>4638457.8498900002</v>
      </c>
      <c r="I1576" s="7">
        <v>5275438.0338399997</v>
      </c>
      <c r="J1576" s="8">
        <f t="shared" si="74"/>
        <v>0.13732585367033256</v>
      </c>
    </row>
    <row r="1577" spans="1:10" x14ac:dyDescent="0.25">
      <c r="A1577" s="1" t="s">
        <v>7</v>
      </c>
      <c r="B1577" s="1" t="s">
        <v>100</v>
      </c>
      <c r="C1577" s="5">
        <v>5667.8975399999999</v>
      </c>
      <c r="D1577" s="5">
        <v>8484.5223100000003</v>
      </c>
      <c r="E1577" s="6">
        <f t="shared" si="72"/>
        <v>0.49694348744349393</v>
      </c>
      <c r="F1577" s="5">
        <v>9420.6952799999999</v>
      </c>
      <c r="G1577" s="6">
        <f t="shared" si="73"/>
        <v>-9.9374084627010584E-2</v>
      </c>
      <c r="H1577" s="5">
        <v>107098.12509</v>
      </c>
      <c r="I1577" s="5">
        <v>78317.403330000001</v>
      </c>
      <c r="J1577" s="6">
        <f t="shared" si="74"/>
        <v>-0.26873226525500882</v>
      </c>
    </row>
    <row r="1578" spans="1:10" x14ac:dyDescent="0.25">
      <c r="A1578" s="1" t="s">
        <v>9</v>
      </c>
      <c r="B1578" s="1" t="s">
        <v>100</v>
      </c>
      <c r="C1578" s="5">
        <v>912.04799000000003</v>
      </c>
      <c r="D1578" s="5">
        <v>979.68388000000004</v>
      </c>
      <c r="E1578" s="6">
        <f t="shared" si="72"/>
        <v>7.4158257834656238E-2</v>
      </c>
      <c r="F1578" s="5">
        <v>404.13029</v>
      </c>
      <c r="G1578" s="6">
        <f t="shared" si="73"/>
        <v>1.424178301507665</v>
      </c>
      <c r="H1578" s="5">
        <v>10882.347599999999</v>
      </c>
      <c r="I1578" s="5">
        <v>12915.474109999999</v>
      </c>
      <c r="J1578" s="6">
        <f t="shared" si="74"/>
        <v>0.18682793315662893</v>
      </c>
    </row>
    <row r="1579" spans="1:10" x14ac:dyDescent="0.25">
      <c r="A1579" s="1" t="s">
        <v>10</v>
      </c>
      <c r="B1579" s="1" t="s">
        <v>100</v>
      </c>
      <c r="C1579" s="5">
        <v>2463.5550800000001</v>
      </c>
      <c r="D1579" s="5">
        <v>2470.57294</v>
      </c>
      <c r="E1579" s="6">
        <f t="shared" si="72"/>
        <v>2.8486718470284167E-3</v>
      </c>
      <c r="F1579" s="5">
        <v>3406.02232</v>
      </c>
      <c r="G1579" s="6">
        <f t="shared" si="73"/>
        <v>-0.27464569873987199</v>
      </c>
      <c r="H1579" s="5">
        <v>25671.62284</v>
      </c>
      <c r="I1579" s="5">
        <v>30188.229950000001</v>
      </c>
      <c r="J1579" s="6">
        <f t="shared" si="74"/>
        <v>0.17593773241956834</v>
      </c>
    </row>
    <row r="1580" spans="1:10" x14ac:dyDescent="0.25">
      <c r="A1580" s="1" t="s">
        <v>11</v>
      </c>
      <c r="B1580" s="1" t="s">
        <v>100</v>
      </c>
      <c r="C1580" s="5">
        <v>166.01777000000001</v>
      </c>
      <c r="D1580" s="5">
        <v>110.15781</v>
      </c>
      <c r="E1580" s="6">
        <f t="shared" si="72"/>
        <v>-0.33646976465230205</v>
      </c>
      <c r="F1580" s="5">
        <v>63.1586</v>
      </c>
      <c r="G1580" s="6">
        <f t="shared" si="73"/>
        <v>0.74414584870468947</v>
      </c>
      <c r="H1580" s="5">
        <v>1628.9739</v>
      </c>
      <c r="I1580" s="5">
        <v>1119.42335</v>
      </c>
      <c r="J1580" s="6">
        <f t="shared" si="74"/>
        <v>-0.31280461276881111</v>
      </c>
    </row>
    <row r="1581" spans="1:10" x14ac:dyDescent="0.25">
      <c r="A1581" s="1" t="s">
        <v>12</v>
      </c>
      <c r="B1581" s="1" t="s">
        <v>100</v>
      </c>
      <c r="C1581" s="5">
        <v>0</v>
      </c>
      <c r="D1581" s="5">
        <v>0</v>
      </c>
      <c r="E1581" s="6" t="str">
        <f t="shared" si="72"/>
        <v/>
      </c>
      <c r="F1581" s="5">
        <v>0</v>
      </c>
      <c r="G1581" s="6" t="str">
        <f t="shared" si="73"/>
        <v/>
      </c>
      <c r="H1581" s="5">
        <v>0</v>
      </c>
      <c r="I1581" s="5">
        <v>0</v>
      </c>
      <c r="J1581" s="6" t="str">
        <f t="shared" si="74"/>
        <v/>
      </c>
    </row>
    <row r="1582" spans="1:10" x14ac:dyDescent="0.25">
      <c r="A1582" s="1" t="s">
        <v>13</v>
      </c>
      <c r="B1582" s="1" t="s">
        <v>100</v>
      </c>
      <c r="C1582" s="5">
        <v>7205.5432199999996</v>
      </c>
      <c r="D1582" s="5">
        <v>9473.4015899999995</v>
      </c>
      <c r="E1582" s="6">
        <f t="shared" si="72"/>
        <v>0.31473801499174137</v>
      </c>
      <c r="F1582" s="5">
        <v>6593.8023300000004</v>
      </c>
      <c r="G1582" s="6">
        <f t="shared" si="73"/>
        <v>0.43671300956333026</v>
      </c>
      <c r="H1582" s="5">
        <v>64421.052100000001</v>
      </c>
      <c r="I1582" s="5">
        <v>82910.955239999996</v>
      </c>
      <c r="J1582" s="6">
        <f t="shared" si="74"/>
        <v>0.28701647267881225</v>
      </c>
    </row>
    <row r="1583" spans="1:10" x14ac:dyDescent="0.25">
      <c r="A1583" s="1" t="s">
        <v>14</v>
      </c>
      <c r="B1583" s="1" t="s">
        <v>100</v>
      </c>
      <c r="C1583" s="5">
        <v>4064.5894600000001</v>
      </c>
      <c r="D1583" s="5">
        <v>7524.2335300000004</v>
      </c>
      <c r="E1583" s="6">
        <f t="shared" si="72"/>
        <v>0.85116691465317151</v>
      </c>
      <c r="F1583" s="5">
        <v>6973.5905899999998</v>
      </c>
      <c r="G1583" s="6">
        <f t="shared" si="73"/>
        <v>7.8961179738542775E-2</v>
      </c>
      <c r="H1583" s="5">
        <v>29567.693230000001</v>
      </c>
      <c r="I1583" s="5">
        <v>40146.140599999999</v>
      </c>
      <c r="J1583" s="6">
        <f t="shared" si="74"/>
        <v>0.35777046547773583</v>
      </c>
    </row>
    <row r="1584" spans="1:10" x14ac:dyDescent="0.25">
      <c r="A1584" s="1" t="s">
        <v>15</v>
      </c>
      <c r="B1584" s="1" t="s">
        <v>100</v>
      </c>
      <c r="C1584" s="5">
        <v>0</v>
      </c>
      <c r="D1584" s="5">
        <v>0</v>
      </c>
      <c r="E1584" s="6" t="str">
        <f t="shared" si="72"/>
        <v/>
      </c>
      <c r="F1584" s="5">
        <v>235</v>
      </c>
      <c r="G1584" s="6">
        <f t="shared" si="73"/>
        <v>-1</v>
      </c>
      <c r="H1584" s="5">
        <v>0</v>
      </c>
      <c r="I1584" s="5">
        <v>235</v>
      </c>
      <c r="J1584" s="6" t="str">
        <f t="shared" si="74"/>
        <v/>
      </c>
    </row>
    <row r="1585" spans="1:10" x14ac:dyDescent="0.25">
      <c r="A1585" s="1" t="s">
        <v>16</v>
      </c>
      <c r="B1585" s="1" t="s">
        <v>100</v>
      </c>
      <c r="C1585" s="5">
        <v>9.5034200000000002</v>
      </c>
      <c r="D1585" s="5">
        <v>1.2721199999999999</v>
      </c>
      <c r="E1585" s="6">
        <f t="shared" si="72"/>
        <v>-0.86614082088342936</v>
      </c>
      <c r="F1585" s="5">
        <v>1.98827</v>
      </c>
      <c r="G1585" s="6">
        <f t="shared" si="73"/>
        <v>-0.36018749968565644</v>
      </c>
      <c r="H1585" s="5">
        <v>78.128429999999994</v>
      </c>
      <c r="I1585" s="5">
        <v>141.60853</v>
      </c>
      <c r="J1585" s="6">
        <f t="shared" si="74"/>
        <v>0.81250960757818902</v>
      </c>
    </row>
    <row r="1586" spans="1:10" x14ac:dyDescent="0.25">
      <c r="A1586" s="1" t="s">
        <v>17</v>
      </c>
      <c r="B1586" s="1" t="s">
        <v>100</v>
      </c>
      <c r="C1586" s="5">
        <v>1150.8310100000001</v>
      </c>
      <c r="D1586" s="5">
        <v>968.94848999999999</v>
      </c>
      <c r="E1586" s="6">
        <f t="shared" si="72"/>
        <v>-0.15804450733387876</v>
      </c>
      <c r="F1586" s="5">
        <v>2658.4057699999998</v>
      </c>
      <c r="G1586" s="6">
        <f t="shared" si="73"/>
        <v>-0.63551520203027545</v>
      </c>
      <c r="H1586" s="5">
        <v>10701.432059999999</v>
      </c>
      <c r="I1586" s="5">
        <v>12257.55443</v>
      </c>
      <c r="J1586" s="6">
        <f t="shared" si="74"/>
        <v>0.14541253556302092</v>
      </c>
    </row>
    <row r="1587" spans="1:10" x14ac:dyDescent="0.25">
      <c r="A1587" s="1" t="s">
        <v>18</v>
      </c>
      <c r="B1587" s="1" t="s">
        <v>100</v>
      </c>
      <c r="C1587" s="5">
        <v>22659.537489999999</v>
      </c>
      <c r="D1587" s="5">
        <v>4127.1900299999998</v>
      </c>
      <c r="E1587" s="6">
        <f t="shared" si="72"/>
        <v>-0.81786080003524375</v>
      </c>
      <c r="F1587" s="5">
        <v>5129.5655299999999</v>
      </c>
      <c r="G1587" s="6">
        <f t="shared" si="73"/>
        <v>-0.19541138409045733</v>
      </c>
      <c r="H1587" s="5">
        <v>242369.56709</v>
      </c>
      <c r="I1587" s="5">
        <v>159365.31737</v>
      </c>
      <c r="J1587" s="6">
        <f t="shared" si="74"/>
        <v>-0.34246976927254946</v>
      </c>
    </row>
    <row r="1588" spans="1:10" x14ac:dyDescent="0.25">
      <c r="A1588" s="1" t="s">
        <v>19</v>
      </c>
      <c r="B1588" s="1" t="s">
        <v>100</v>
      </c>
      <c r="C1588" s="5">
        <v>2918.89419</v>
      </c>
      <c r="D1588" s="5">
        <v>3621.3522200000002</v>
      </c>
      <c r="E1588" s="6">
        <f t="shared" si="72"/>
        <v>0.24065895653449498</v>
      </c>
      <c r="F1588" s="5">
        <v>2834.6310100000001</v>
      </c>
      <c r="G1588" s="6">
        <f t="shared" si="73"/>
        <v>0.27753919548068451</v>
      </c>
      <c r="H1588" s="5">
        <v>33861.038549999997</v>
      </c>
      <c r="I1588" s="5">
        <v>41305.766040000002</v>
      </c>
      <c r="J1588" s="6">
        <f t="shared" si="74"/>
        <v>0.2198611681389202</v>
      </c>
    </row>
    <row r="1589" spans="1:10" x14ac:dyDescent="0.25">
      <c r="A1589" s="1" t="s">
        <v>20</v>
      </c>
      <c r="B1589" s="1" t="s">
        <v>100</v>
      </c>
      <c r="C1589" s="5">
        <v>2460.0514899999998</v>
      </c>
      <c r="D1589" s="5">
        <v>2296.96459</v>
      </c>
      <c r="E1589" s="6">
        <f t="shared" si="72"/>
        <v>-6.6294100210073204E-2</v>
      </c>
      <c r="F1589" s="5">
        <v>2412.5222399999998</v>
      </c>
      <c r="G1589" s="6">
        <f t="shared" si="73"/>
        <v>-4.7899102476253175E-2</v>
      </c>
      <c r="H1589" s="5">
        <v>19148.28558</v>
      </c>
      <c r="I1589" s="5">
        <v>21390.65814</v>
      </c>
      <c r="J1589" s="6">
        <f t="shared" si="74"/>
        <v>0.11710565682925234</v>
      </c>
    </row>
    <row r="1590" spans="1:10" x14ac:dyDescent="0.25">
      <c r="A1590" s="1" t="s">
        <v>21</v>
      </c>
      <c r="B1590" s="1" t="s">
        <v>100</v>
      </c>
      <c r="C1590" s="5">
        <v>80.874960000000002</v>
      </c>
      <c r="D1590" s="5">
        <v>86.411969999999997</v>
      </c>
      <c r="E1590" s="6">
        <f t="shared" si="72"/>
        <v>6.846383602539019E-2</v>
      </c>
      <c r="F1590" s="5">
        <v>31.393910000000002</v>
      </c>
      <c r="G1590" s="6">
        <f t="shared" si="73"/>
        <v>1.7525074130619598</v>
      </c>
      <c r="H1590" s="5">
        <v>652.72997999999995</v>
      </c>
      <c r="I1590" s="5">
        <v>444.33841999999999</v>
      </c>
      <c r="J1590" s="6">
        <f t="shared" si="74"/>
        <v>-0.31926151147523507</v>
      </c>
    </row>
    <row r="1591" spans="1:10" x14ac:dyDescent="0.25">
      <c r="A1591" s="1" t="s">
        <v>22</v>
      </c>
      <c r="B1591" s="1" t="s">
        <v>100</v>
      </c>
      <c r="C1591" s="5">
        <v>685.92654000000005</v>
      </c>
      <c r="D1591" s="5">
        <v>255.52131</v>
      </c>
      <c r="E1591" s="6">
        <f t="shared" si="72"/>
        <v>-0.62748006513933696</v>
      </c>
      <c r="F1591" s="5">
        <v>385.07605999999998</v>
      </c>
      <c r="G1591" s="6">
        <f t="shared" si="73"/>
        <v>-0.33643937771670351</v>
      </c>
      <c r="H1591" s="5">
        <v>4085.6180199999999</v>
      </c>
      <c r="I1591" s="5">
        <v>3755.9675499999998</v>
      </c>
      <c r="J1591" s="6">
        <f t="shared" si="74"/>
        <v>-8.0685582544987922E-2</v>
      </c>
    </row>
    <row r="1592" spans="1:10" x14ac:dyDescent="0.25">
      <c r="A1592" s="1" t="s">
        <v>23</v>
      </c>
      <c r="B1592" s="1" t="s">
        <v>100</v>
      </c>
      <c r="C1592" s="5">
        <v>5565.1874600000001</v>
      </c>
      <c r="D1592" s="5">
        <v>5466.9534999999996</v>
      </c>
      <c r="E1592" s="6">
        <f t="shared" si="72"/>
        <v>-1.7651509622283346E-2</v>
      </c>
      <c r="F1592" s="5">
        <v>5717.3242600000003</v>
      </c>
      <c r="G1592" s="6">
        <f t="shared" si="73"/>
        <v>-4.3791597015349404E-2</v>
      </c>
      <c r="H1592" s="5">
        <v>56058.39716</v>
      </c>
      <c r="I1592" s="5">
        <v>93082.2405</v>
      </c>
      <c r="J1592" s="6">
        <f t="shared" si="74"/>
        <v>0.66045133674314283</v>
      </c>
    </row>
    <row r="1593" spans="1:10" x14ac:dyDescent="0.25">
      <c r="A1593" s="1" t="s">
        <v>24</v>
      </c>
      <c r="B1593" s="1" t="s">
        <v>100</v>
      </c>
      <c r="C1593" s="5">
        <v>60.873150000000003</v>
      </c>
      <c r="D1593" s="5">
        <v>241.27136999999999</v>
      </c>
      <c r="E1593" s="6">
        <f t="shared" si="72"/>
        <v>2.9635105132558439</v>
      </c>
      <c r="F1593" s="5">
        <v>226.73690999999999</v>
      </c>
      <c r="G1593" s="6">
        <f t="shared" si="73"/>
        <v>6.4102752392629858E-2</v>
      </c>
      <c r="H1593" s="5">
        <v>906.27722000000006</v>
      </c>
      <c r="I1593" s="5">
        <v>1401.8219300000001</v>
      </c>
      <c r="J1593" s="6">
        <f t="shared" si="74"/>
        <v>0.54679153250701806</v>
      </c>
    </row>
    <row r="1594" spans="1:10" x14ac:dyDescent="0.25">
      <c r="A1594" s="1" t="s">
        <v>25</v>
      </c>
      <c r="B1594" s="1" t="s">
        <v>100</v>
      </c>
      <c r="C1594" s="5">
        <v>4469.1396299999997</v>
      </c>
      <c r="D1594" s="5">
        <v>4179.7090900000003</v>
      </c>
      <c r="E1594" s="6">
        <f t="shared" si="72"/>
        <v>-6.4762026690134866E-2</v>
      </c>
      <c r="F1594" s="5">
        <v>4234.1121899999998</v>
      </c>
      <c r="G1594" s="6">
        <f t="shared" si="73"/>
        <v>-1.2848762044729733E-2</v>
      </c>
      <c r="H1594" s="5">
        <v>42001.138149999999</v>
      </c>
      <c r="I1594" s="5">
        <v>41875.224069999997</v>
      </c>
      <c r="J1594" s="6">
        <f t="shared" si="74"/>
        <v>-2.9978730469236714E-3</v>
      </c>
    </row>
    <row r="1595" spans="1:10" x14ac:dyDescent="0.25">
      <c r="A1595" s="1" t="s">
        <v>26</v>
      </c>
      <c r="B1595" s="1" t="s">
        <v>100</v>
      </c>
      <c r="C1595" s="5">
        <v>1000.49519</v>
      </c>
      <c r="D1595" s="5">
        <v>0</v>
      </c>
      <c r="E1595" s="6">
        <f t="shared" si="72"/>
        <v>-1</v>
      </c>
      <c r="F1595" s="5">
        <v>0</v>
      </c>
      <c r="G1595" s="6" t="str">
        <f t="shared" si="73"/>
        <v/>
      </c>
      <c r="H1595" s="5">
        <v>21522.728650000001</v>
      </c>
      <c r="I1595" s="5">
        <v>42.945970000000003</v>
      </c>
      <c r="J1595" s="6">
        <f t="shared" si="74"/>
        <v>-0.99800462242969368</v>
      </c>
    </row>
    <row r="1596" spans="1:10" x14ac:dyDescent="0.25">
      <c r="A1596" s="1" t="s">
        <v>27</v>
      </c>
      <c r="B1596" s="1" t="s">
        <v>100</v>
      </c>
      <c r="C1596" s="5">
        <v>19181.916410000002</v>
      </c>
      <c r="D1596" s="5">
        <v>23739.27334</v>
      </c>
      <c r="E1596" s="6">
        <f t="shared" si="72"/>
        <v>0.23758611144943464</v>
      </c>
      <c r="F1596" s="5">
        <v>25699.363099999999</v>
      </c>
      <c r="G1596" s="6">
        <f t="shared" si="73"/>
        <v>-7.6269974176908617E-2</v>
      </c>
      <c r="H1596" s="5">
        <v>176790.79600999999</v>
      </c>
      <c r="I1596" s="5">
        <v>240559.69785</v>
      </c>
      <c r="J1596" s="6">
        <f t="shared" si="74"/>
        <v>0.36070261166985751</v>
      </c>
    </row>
    <row r="1597" spans="1:10" x14ac:dyDescent="0.25">
      <c r="A1597" s="1" t="s">
        <v>28</v>
      </c>
      <c r="B1597" s="1" t="s">
        <v>100</v>
      </c>
      <c r="C1597" s="5">
        <v>8479.1834299999991</v>
      </c>
      <c r="D1597" s="5">
        <v>19893.04279</v>
      </c>
      <c r="E1597" s="6">
        <f t="shared" si="72"/>
        <v>1.3461036023370947</v>
      </c>
      <c r="F1597" s="5">
        <v>15895.355939999999</v>
      </c>
      <c r="G1597" s="6">
        <f t="shared" si="73"/>
        <v>0.25150030393091027</v>
      </c>
      <c r="H1597" s="5">
        <v>111482.95785999999</v>
      </c>
      <c r="I1597" s="5">
        <v>139392.72876</v>
      </c>
      <c r="J1597" s="6">
        <f t="shared" si="74"/>
        <v>0.25035011122551154</v>
      </c>
    </row>
    <row r="1598" spans="1:10" x14ac:dyDescent="0.25">
      <c r="A1598" s="2" t="s">
        <v>29</v>
      </c>
      <c r="B1598" s="2" t="s">
        <v>100</v>
      </c>
      <c r="C1598" s="5">
        <v>0</v>
      </c>
      <c r="D1598" s="5">
        <v>0</v>
      </c>
      <c r="E1598" s="6" t="str">
        <f t="shared" si="72"/>
        <v/>
      </c>
      <c r="F1598" s="5">
        <v>0</v>
      </c>
      <c r="G1598" s="6" t="str">
        <f t="shared" si="73"/>
        <v/>
      </c>
      <c r="H1598" s="5">
        <v>0</v>
      </c>
      <c r="I1598" s="5">
        <v>8.3365200000000002</v>
      </c>
      <c r="J1598" s="6" t="str">
        <f t="shared" si="74"/>
        <v/>
      </c>
    </row>
    <row r="1599" spans="1:10" x14ac:dyDescent="0.25">
      <c r="A1599" s="1" t="s">
        <v>30</v>
      </c>
      <c r="B1599" s="1" t="s">
        <v>100</v>
      </c>
      <c r="C1599" s="5">
        <v>68.058760000000007</v>
      </c>
      <c r="D1599" s="5">
        <v>62.645890000000001</v>
      </c>
      <c r="E1599" s="6">
        <f t="shared" si="72"/>
        <v>-7.9532304144242505E-2</v>
      </c>
      <c r="F1599" s="5">
        <v>9.78735</v>
      </c>
      <c r="G1599" s="6">
        <f t="shared" si="73"/>
        <v>5.4006998830122557</v>
      </c>
      <c r="H1599" s="5">
        <v>489.82589999999999</v>
      </c>
      <c r="I1599" s="5">
        <v>278.66737000000001</v>
      </c>
      <c r="J1599" s="6">
        <f t="shared" si="74"/>
        <v>-0.43108894405134557</v>
      </c>
    </row>
    <row r="1600" spans="1:10" x14ac:dyDescent="0.25">
      <c r="A1600" s="1" t="s">
        <v>32</v>
      </c>
      <c r="B1600" s="1" t="s">
        <v>100</v>
      </c>
      <c r="C1600" s="5">
        <v>155.99233000000001</v>
      </c>
      <c r="D1600" s="5">
        <v>0</v>
      </c>
      <c r="E1600" s="6">
        <f t="shared" si="72"/>
        <v>-1</v>
      </c>
      <c r="F1600" s="5">
        <v>130.11464000000001</v>
      </c>
      <c r="G1600" s="6">
        <f t="shared" si="73"/>
        <v>-1</v>
      </c>
      <c r="H1600" s="5">
        <v>2025.32808</v>
      </c>
      <c r="I1600" s="5">
        <v>3684.0711200000001</v>
      </c>
      <c r="J1600" s="6">
        <f t="shared" si="74"/>
        <v>0.81899967535136331</v>
      </c>
    </row>
    <row r="1601" spans="1:10" x14ac:dyDescent="0.25">
      <c r="A1601" s="1" t="s">
        <v>33</v>
      </c>
      <c r="B1601" s="1" t="s">
        <v>100</v>
      </c>
      <c r="C1601" s="5">
        <v>0</v>
      </c>
      <c r="D1601" s="5">
        <v>0</v>
      </c>
      <c r="E1601" s="6" t="str">
        <f t="shared" si="72"/>
        <v/>
      </c>
      <c r="F1601" s="5">
        <v>0</v>
      </c>
      <c r="G1601" s="6" t="str">
        <f t="shared" si="73"/>
        <v/>
      </c>
      <c r="H1601" s="5">
        <v>0.23400000000000001</v>
      </c>
      <c r="I1601" s="5">
        <v>0.58499999999999996</v>
      </c>
      <c r="J1601" s="6">
        <f t="shared" si="74"/>
        <v>1.4999999999999996</v>
      </c>
    </row>
    <row r="1602" spans="1:10" x14ac:dyDescent="0.25">
      <c r="A1602" s="2" t="s">
        <v>34</v>
      </c>
      <c r="B1602" s="2" t="s">
        <v>100</v>
      </c>
      <c r="C1602" s="7">
        <v>94475.399290000001</v>
      </c>
      <c r="D1602" s="7">
        <v>116674.72639</v>
      </c>
      <c r="E1602" s="8">
        <f t="shared" si="72"/>
        <v>0.23497468406412692</v>
      </c>
      <c r="F1602" s="7">
        <v>101595.28446</v>
      </c>
      <c r="G1602" s="8">
        <f t="shared" si="73"/>
        <v>0.14842659292850402</v>
      </c>
      <c r="H1602" s="7">
        <v>1047983.81944</v>
      </c>
      <c r="I1602" s="7">
        <v>1134935.65863</v>
      </c>
      <c r="J1602" s="8">
        <f t="shared" si="74"/>
        <v>8.2970593225822453E-2</v>
      </c>
    </row>
    <row r="1603" spans="1:10" x14ac:dyDescent="0.25">
      <c r="A1603" s="1" t="s">
        <v>7</v>
      </c>
      <c r="B1603" s="1" t="s">
        <v>101</v>
      </c>
      <c r="C1603" s="5">
        <v>37.8461</v>
      </c>
      <c r="D1603" s="5">
        <v>0</v>
      </c>
      <c r="E1603" s="6">
        <f t="shared" si="72"/>
        <v>-1</v>
      </c>
      <c r="F1603" s="5">
        <v>0</v>
      </c>
      <c r="G1603" s="6" t="str">
        <f t="shared" si="73"/>
        <v/>
      </c>
      <c r="H1603" s="5">
        <v>37.8461</v>
      </c>
      <c r="I1603" s="5">
        <v>0</v>
      </c>
      <c r="J1603" s="6">
        <f t="shared" si="74"/>
        <v>-1</v>
      </c>
    </row>
    <row r="1604" spans="1:10" x14ac:dyDescent="0.25">
      <c r="A1604" s="1" t="s">
        <v>9</v>
      </c>
      <c r="B1604" s="1" t="s">
        <v>101</v>
      </c>
      <c r="C1604" s="5">
        <v>1492.4189200000001</v>
      </c>
      <c r="D1604" s="5">
        <v>2258.9897599999999</v>
      </c>
      <c r="E1604" s="6">
        <f t="shared" si="72"/>
        <v>0.51364320682828102</v>
      </c>
      <c r="F1604" s="5">
        <v>1218.19038</v>
      </c>
      <c r="G1604" s="6">
        <f t="shared" si="73"/>
        <v>0.85438154584671722</v>
      </c>
      <c r="H1604" s="5">
        <v>30477.718430000001</v>
      </c>
      <c r="I1604" s="5">
        <v>13979.25837</v>
      </c>
      <c r="J1604" s="6">
        <f t="shared" si="74"/>
        <v>-0.54132858067748746</v>
      </c>
    </row>
    <row r="1605" spans="1:10" x14ac:dyDescent="0.25">
      <c r="A1605" s="1" t="s">
        <v>10</v>
      </c>
      <c r="B1605" s="1" t="s">
        <v>101</v>
      </c>
      <c r="C1605" s="5">
        <v>0</v>
      </c>
      <c r="D1605" s="5">
        <v>20.001709999999999</v>
      </c>
      <c r="E1605" s="6" t="str">
        <f t="shared" ref="E1605:E1668" si="75">IF(C1605=0,"",(D1605/C1605-1))</f>
        <v/>
      </c>
      <c r="F1605" s="5">
        <v>7.2759999999999998</v>
      </c>
      <c r="G1605" s="6">
        <f t="shared" ref="G1605:G1668" si="76">IF(F1605=0,"",(D1605/F1605-1))</f>
        <v>1.7489980758658605</v>
      </c>
      <c r="H1605" s="5">
        <v>16.515979999999999</v>
      </c>
      <c r="I1605" s="5">
        <v>124.21117</v>
      </c>
      <c r="J1605" s="6">
        <f t="shared" ref="J1605:J1668" si="77">IF(H1605=0,"",(I1605/H1605-1))</f>
        <v>6.5206660458537735</v>
      </c>
    </row>
    <row r="1606" spans="1:10" x14ac:dyDescent="0.25">
      <c r="A1606" s="1" t="s">
        <v>11</v>
      </c>
      <c r="B1606" s="1" t="s">
        <v>101</v>
      </c>
      <c r="C1606" s="5">
        <v>0</v>
      </c>
      <c r="D1606" s="5">
        <v>0</v>
      </c>
      <c r="E1606" s="6" t="str">
        <f t="shared" si="75"/>
        <v/>
      </c>
      <c r="F1606" s="5">
        <v>0</v>
      </c>
      <c r="G1606" s="6" t="str">
        <f t="shared" si="76"/>
        <v/>
      </c>
      <c r="H1606" s="5">
        <v>35.084200000000003</v>
      </c>
      <c r="I1606" s="5">
        <v>0.18265999999999999</v>
      </c>
      <c r="J1606" s="6">
        <f t="shared" si="77"/>
        <v>-0.99479366780488088</v>
      </c>
    </row>
    <row r="1607" spans="1:10" x14ac:dyDescent="0.25">
      <c r="A1607" s="1" t="s">
        <v>12</v>
      </c>
      <c r="B1607" s="1" t="s">
        <v>101</v>
      </c>
      <c r="C1607" s="5">
        <v>0</v>
      </c>
      <c r="D1607" s="5">
        <v>0</v>
      </c>
      <c r="E1607" s="6" t="str">
        <f t="shared" si="75"/>
        <v/>
      </c>
      <c r="F1607" s="5">
        <v>0</v>
      </c>
      <c r="G1607" s="6" t="str">
        <f t="shared" si="76"/>
        <v/>
      </c>
      <c r="H1607" s="5">
        <v>0</v>
      </c>
      <c r="I1607" s="5">
        <v>0</v>
      </c>
      <c r="J1607" s="6" t="str">
        <f t="shared" si="77"/>
        <v/>
      </c>
    </row>
    <row r="1608" spans="1:10" x14ac:dyDescent="0.25">
      <c r="A1608" s="1" t="s">
        <v>13</v>
      </c>
      <c r="B1608" s="1" t="s">
        <v>101</v>
      </c>
      <c r="C1608" s="5">
        <v>0</v>
      </c>
      <c r="D1608" s="5">
        <v>0</v>
      </c>
      <c r="E1608" s="6" t="str">
        <f t="shared" si="75"/>
        <v/>
      </c>
      <c r="F1608" s="5">
        <v>2.3916499999999998</v>
      </c>
      <c r="G1608" s="6">
        <f t="shared" si="76"/>
        <v>-1</v>
      </c>
      <c r="H1608" s="5">
        <v>556.94736999999998</v>
      </c>
      <c r="I1608" s="5">
        <v>3.6731500000000001</v>
      </c>
      <c r="J1608" s="6">
        <f t="shared" si="77"/>
        <v>-0.99340485259854983</v>
      </c>
    </row>
    <row r="1609" spans="1:10" x14ac:dyDescent="0.25">
      <c r="A1609" s="1" t="s">
        <v>14</v>
      </c>
      <c r="B1609" s="1" t="s">
        <v>101</v>
      </c>
      <c r="C1609" s="5">
        <v>0</v>
      </c>
      <c r="D1609" s="5">
        <v>0</v>
      </c>
      <c r="E1609" s="6" t="str">
        <f t="shared" si="75"/>
        <v/>
      </c>
      <c r="F1609" s="5">
        <v>0</v>
      </c>
      <c r="G1609" s="6" t="str">
        <f t="shared" si="76"/>
        <v/>
      </c>
      <c r="H1609" s="5">
        <v>0</v>
      </c>
      <c r="I1609" s="5">
        <v>108.0578</v>
      </c>
      <c r="J1609" s="6" t="str">
        <f t="shared" si="77"/>
        <v/>
      </c>
    </row>
    <row r="1610" spans="1:10" x14ac:dyDescent="0.25">
      <c r="A1610" s="1" t="s">
        <v>16</v>
      </c>
      <c r="B1610" s="1" t="s">
        <v>101</v>
      </c>
      <c r="C1610" s="5">
        <v>0</v>
      </c>
      <c r="D1610" s="5">
        <v>0</v>
      </c>
      <c r="E1610" s="6" t="str">
        <f t="shared" si="75"/>
        <v/>
      </c>
      <c r="F1610" s="5">
        <v>0</v>
      </c>
      <c r="G1610" s="6" t="str">
        <f t="shared" si="76"/>
        <v/>
      </c>
      <c r="H1610" s="5">
        <v>0</v>
      </c>
      <c r="I1610" s="5">
        <v>2.39134</v>
      </c>
      <c r="J1610" s="6" t="str">
        <f t="shared" si="77"/>
        <v/>
      </c>
    </row>
    <row r="1611" spans="1:10" x14ac:dyDescent="0.25">
      <c r="A1611" s="1" t="s">
        <v>17</v>
      </c>
      <c r="B1611" s="1" t="s">
        <v>101</v>
      </c>
      <c r="C1611" s="5">
        <v>0</v>
      </c>
      <c r="D1611" s="5">
        <v>19.125</v>
      </c>
      <c r="E1611" s="6" t="str">
        <f t="shared" si="75"/>
        <v/>
      </c>
      <c r="F1611" s="5">
        <v>4.1971400000000001</v>
      </c>
      <c r="G1611" s="6">
        <f t="shared" si="76"/>
        <v>3.5566743067898612</v>
      </c>
      <c r="H1611" s="5">
        <v>23.047910000000002</v>
      </c>
      <c r="I1611" s="5">
        <v>86.128020000000006</v>
      </c>
      <c r="J1611" s="6">
        <f t="shared" si="77"/>
        <v>2.7369123707963108</v>
      </c>
    </row>
    <row r="1612" spans="1:10" x14ac:dyDescent="0.25">
      <c r="A1612" s="1" t="s">
        <v>18</v>
      </c>
      <c r="B1612" s="1" t="s">
        <v>101</v>
      </c>
      <c r="C1612" s="5">
        <v>0</v>
      </c>
      <c r="D1612" s="5">
        <v>0</v>
      </c>
      <c r="E1612" s="6" t="str">
        <f t="shared" si="75"/>
        <v/>
      </c>
      <c r="F1612" s="5">
        <v>39.674419999999998</v>
      </c>
      <c r="G1612" s="6">
        <f t="shared" si="76"/>
        <v>-1</v>
      </c>
      <c r="H1612" s="5">
        <v>98.655559999999994</v>
      </c>
      <c r="I1612" s="5">
        <v>346.62479000000002</v>
      </c>
      <c r="J1612" s="6">
        <f t="shared" si="77"/>
        <v>2.5134845922520741</v>
      </c>
    </row>
    <row r="1613" spans="1:10" x14ac:dyDescent="0.25">
      <c r="A1613" s="1" t="s">
        <v>19</v>
      </c>
      <c r="B1613" s="1" t="s">
        <v>101</v>
      </c>
      <c r="C1613" s="5">
        <v>0</v>
      </c>
      <c r="D1613" s="5">
        <v>0</v>
      </c>
      <c r="E1613" s="6" t="str">
        <f t="shared" si="75"/>
        <v/>
      </c>
      <c r="F1613" s="5">
        <v>5.5930000000000001E-2</v>
      </c>
      <c r="G1613" s="6">
        <f t="shared" si="76"/>
        <v>-1</v>
      </c>
      <c r="H1613" s="5">
        <v>0</v>
      </c>
      <c r="I1613" s="5">
        <v>27.36964</v>
      </c>
      <c r="J1613" s="6" t="str">
        <f t="shared" si="77"/>
        <v/>
      </c>
    </row>
    <row r="1614" spans="1:10" x14ac:dyDescent="0.25">
      <c r="A1614" s="1" t="s">
        <v>20</v>
      </c>
      <c r="B1614" s="1" t="s">
        <v>101</v>
      </c>
      <c r="C1614" s="5">
        <v>0</v>
      </c>
      <c r="D1614" s="5">
        <v>0</v>
      </c>
      <c r="E1614" s="6" t="str">
        <f t="shared" si="75"/>
        <v/>
      </c>
      <c r="F1614" s="5">
        <v>26.306760000000001</v>
      </c>
      <c r="G1614" s="6">
        <f t="shared" si="76"/>
        <v>-1</v>
      </c>
      <c r="H1614" s="5">
        <v>2484.3265099999999</v>
      </c>
      <c r="I1614" s="5">
        <v>751.93385000000001</v>
      </c>
      <c r="J1614" s="6">
        <f t="shared" si="77"/>
        <v>-0.6973288949849028</v>
      </c>
    </row>
    <row r="1615" spans="1:10" x14ac:dyDescent="0.25">
      <c r="A1615" s="1" t="s">
        <v>21</v>
      </c>
      <c r="B1615" s="1" t="s">
        <v>101</v>
      </c>
      <c r="C1615" s="5">
        <v>0</v>
      </c>
      <c r="D1615" s="5">
        <v>134.4845</v>
      </c>
      <c r="E1615" s="6" t="str">
        <f t="shared" si="75"/>
        <v/>
      </c>
      <c r="F1615" s="5">
        <v>138.71236999999999</v>
      </c>
      <c r="G1615" s="6">
        <f t="shared" si="76"/>
        <v>-3.0479401368457615E-2</v>
      </c>
      <c r="H1615" s="5">
        <v>0</v>
      </c>
      <c r="I1615" s="5">
        <v>823.08996999999999</v>
      </c>
      <c r="J1615" s="6" t="str">
        <f t="shared" si="77"/>
        <v/>
      </c>
    </row>
    <row r="1616" spans="1:10" x14ac:dyDescent="0.25">
      <c r="A1616" s="1" t="s">
        <v>22</v>
      </c>
      <c r="B1616" s="1" t="s">
        <v>101</v>
      </c>
      <c r="C1616" s="5">
        <v>80.626350000000002</v>
      </c>
      <c r="D1616" s="5">
        <v>70.218969999999999</v>
      </c>
      <c r="E1616" s="6">
        <f t="shared" si="75"/>
        <v>-0.12908162157904957</v>
      </c>
      <c r="F1616" s="5">
        <v>0</v>
      </c>
      <c r="G1616" s="6" t="str">
        <f t="shared" si="76"/>
        <v/>
      </c>
      <c r="H1616" s="5">
        <v>502.46224999999998</v>
      </c>
      <c r="I1616" s="5">
        <v>592.17337999999995</v>
      </c>
      <c r="J1616" s="6">
        <f t="shared" si="77"/>
        <v>0.17854302487400786</v>
      </c>
    </row>
    <row r="1617" spans="1:10" x14ac:dyDescent="0.25">
      <c r="A1617" s="1" t="s">
        <v>23</v>
      </c>
      <c r="B1617" s="1" t="s">
        <v>101</v>
      </c>
      <c r="C1617" s="5">
        <v>0</v>
      </c>
      <c r="D1617" s="5">
        <v>0</v>
      </c>
      <c r="E1617" s="6" t="str">
        <f t="shared" si="75"/>
        <v/>
      </c>
      <c r="F1617" s="5">
        <v>1.52349</v>
      </c>
      <c r="G1617" s="6">
        <f t="shared" si="76"/>
        <v>-1</v>
      </c>
      <c r="H1617" s="5">
        <v>971.84856000000002</v>
      </c>
      <c r="I1617" s="5">
        <v>230.27349000000001</v>
      </c>
      <c r="J1617" s="6">
        <f t="shared" si="77"/>
        <v>-0.76305620085499737</v>
      </c>
    </row>
    <row r="1618" spans="1:10" x14ac:dyDescent="0.25">
      <c r="A1618" s="1" t="s">
        <v>24</v>
      </c>
      <c r="B1618" s="1" t="s">
        <v>101</v>
      </c>
      <c r="C1618" s="5">
        <v>25.706849999999999</v>
      </c>
      <c r="D1618" s="5">
        <v>41.562980000000003</v>
      </c>
      <c r="E1618" s="6">
        <f t="shared" si="75"/>
        <v>0.61680563740792849</v>
      </c>
      <c r="F1618" s="5">
        <v>11.658670000000001</v>
      </c>
      <c r="G1618" s="6">
        <f t="shared" si="76"/>
        <v>2.5649846852170959</v>
      </c>
      <c r="H1618" s="5">
        <v>132.62836999999999</v>
      </c>
      <c r="I1618" s="5">
        <v>204.54910000000001</v>
      </c>
      <c r="J1618" s="6">
        <f t="shared" si="77"/>
        <v>0.54227259220632829</v>
      </c>
    </row>
    <row r="1619" spans="1:10" x14ac:dyDescent="0.25">
      <c r="A1619" s="1" t="s">
        <v>25</v>
      </c>
      <c r="B1619" s="1" t="s">
        <v>101</v>
      </c>
      <c r="C1619" s="5">
        <v>0</v>
      </c>
      <c r="D1619" s="5">
        <v>0</v>
      </c>
      <c r="E1619" s="6" t="str">
        <f t="shared" si="75"/>
        <v/>
      </c>
      <c r="F1619" s="5">
        <v>42.195259999999998</v>
      </c>
      <c r="G1619" s="6">
        <f t="shared" si="76"/>
        <v>-1</v>
      </c>
      <c r="H1619" s="5">
        <v>672.62602000000004</v>
      </c>
      <c r="I1619" s="5">
        <v>151.76898</v>
      </c>
      <c r="J1619" s="6">
        <f t="shared" si="77"/>
        <v>-0.77436350142981381</v>
      </c>
    </row>
    <row r="1620" spans="1:10" x14ac:dyDescent="0.25">
      <c r="A1620" s="1" t="s">
        <v>27</v>
      </c>
      <c r="B1620" s="1" t="s">
        <v>101</v>
      </c>
      <c r="C1620" s="5">
        <v>0</v>
      </c>
      <c r="D1620" s="5">
        <v>0</v>
      </c>
      <c r="E1620" s="6" t="str">
        <f t="shared" si="75"/>
        <v/>
      </c>
      <c r="F1620" s="5">
        <v>0</v>
      </c>
      <c r="G1620" s="6" t="str">
        <f t="shared" si="76"/>
        <v/>
      </c>
      <c r="H1620" s="5">
        <v>0</v>
      </c>
      <c r="I1620" s="5">
        <v>0</v>
      </c>
      <c r="J1620" s="6" t="str">
        <f t="shared" si="77"/>
        <v/>
      </c>
    </row>
    <row r="1621" spans="1:10" x14ac:dyDescent="0.25">
      <c r="A1621" s="1" t="s">
        <v>28</v>
      </c>
      <c r="B1621" s="1" t="s">
        <v>101</v>
      </c>
      <c r="C1621" s="5">
        <v>0</v>
      </c>
      <c r="D1621" s="5">
        <v>0</v>
      </c>
      <c r="E1621" s="6" t="str">
        <f t="shared" si="75"/>
        <v/>
      </c>
      <c r="F1621" s="5">
        <v>13.258319999999999</v>
      </c>
      <c r="G1621" s="6">
        <f t="shared" si="76"/>
        <v>-1</v>
      </c>
      <c r="H1621" s="5">
        <v>29.809460000000001</v>
      </c>
      <c r="I1621" s="5">
        <v>179.60688999999999</v>
      </c>
      <c r="J1621" s="6">
        <f t="shared" si="77"/>
        <v>5.0251641592970815</v>
      </c>
    </row>
    <row r="1622" spans="1:10" x14ac:dyDescent="0.25">
      <c r="A1622" s="1" t="s">
        <v>29</v>
      </c>
      <c r="B1622" s="1" t="s">
        <v>101</v>
      </c>
      <c r="C1622" s="5">
        <v>0</v>
      </c>
      <c r="D1622" s="5">
        <v>0</v>
      </c>
      <c r="E1622" s="6" t="str">
        <f t="shared" si="75"/>
        <v/>
      </c>
      <c r="F1622" s="5">
        <v>0</v>
      </c>
      <c r="G1622" s="6" t="str">
        <f t="shared" si="76"/>
        <v/>
      </c>
      <c r="H1622" s="5">
        <v>0</v>
      </c>
      <c r="I1622" s="5">
        <v>52.987000000000002</v>
      </c>
      <c r="J1622" s="6" t="str">
        <f t="shared" si="77"/>
        <v/>
      </c>
    </row>
    <row r="1623" spans="1:10" x14ac:dyDescent="0.25">
      <c r="A1623" s="1" t="s">
        <v>30</v>
      </c>
      <c r="B1623" s="1" t="s">
        <v>101</v>
      </c>
      <c r="C1623" s="5">
        <v>0</v>
      </c>
      <c r="D1623" s="5">
        <v>0</v>
      </c>
      <c r="E1623" s="6" t="str">
        <f t="shared" si="75"/>
        <v/>
      </c>
      <c r="F1623" s="5">
        <v>0</v>
      </c>
      <c r="G1623" s="6" t="str">
        <f t="shared" si="76"/>
        <v/>
      </c>
      <c r="H1623" s="5">
        <v>7.0847899999999999</v>
      </c>
      <c r="I1623" s="5">
        <v>2.1972399999999999</v>
      </c>
      <c r="J1623" s="6">
        <f t="shared" si="77"/>
        <v>-0.6898651900762055</v>
      </c>
    </row>
    <row r="1624" spans="1:10" x14ac:dyDescent="0.25">
      <c r="A1624" s="2" t="s">
        <v>32</v>
      </c>
      <c r="B1624" s="2" t="s">
        <v>101</v>
      </c>
      <c r="C1624" s="5">
        <v>0</v>
      </c>
      <c r="D1624" s="5">
        <v>0</v>
      </c>
      <c r="E1624" s="6" t="str">
        <f t="shared" si="75"/>
        <v/>
      </c>
      <c r="F1624" s="5">
        <v>0</v>
      </c>
      <c r="G1624" s="6" t="str">
        <f t="shared" si="76"/>
        <v/>
      </c>
      <c r="H1624" s="5">
        <v>0</v>
      </c>
      <c r="I1624" s="5">
        <v>8.3214500000000005</v>
      </c>
      <c r="J1624" s="6" t="str">
        <f t="shared" si="77"/>
        <v/>
      </c>
    </row>
    <row r="1625" spans="1:10" x14ac:dyDescent="0.25">
      <c r="A1625" s="1" t="s">
        <v>33</v>
      </c>
      <c r="B1625" s="1" t="s">
        <v>101</v>
      </c>
      <c r="C1625" s="5">
        <v>0</v>
      </c>
      <c r="D1625" s="5">
        <v>0</v>
      </c>
      <c r="E1625" s="6" t="str">
        <f t="shared" si="75"/>
        <v/>
      </c>
      <c r="F1625" s="5">
        <v>5.7642300000000004</v>
      </c>
      <c r="G1625" s="6">
        <f t="shared" si="76"/>
        <v>-1</v>
      </c>
      <c r="H1625" s="5">
        <v>0</v>
      </c>
      <c r="I1625" s="5">
        <v>38.410020000000003</v>
      </c>
      <c r="J1625" s="6" t="str">
        <f t="shared" si="77"/>
        <v/>
      </c>
    </row>
    <row r="1626" spans="1:10" x14ac:dyDescent="0.25">
      <c r="A1626" s="2" t="s">
        <v>34</v>
      </c>
      <c r="B1626" s="2" t="s">
        <v>101</v>
      </c>
      <c r="C1626" s="7">
        <v>1636.5982200000001</v>
      </c>
      <c r="D1626" s="7">
        <v>2544.38292</v>
      </c>
      <c r="E1626" s="8">
        <f t="shared" si="75"/>
        <v>0.55467779990619803</v>
      </c>
      <c r="F1626" s="7">
        <v>1511.20462</v>
      </c>
      <c r="G1626" s="8">
        <f t="shared" si="76"/>
        <v>0.68367862718683337</v>
      </c>
      <c r="H1626" s="7">
        <v>36046.60151</v>
      </c>
      <c r="I1626" s="7">
        <v>17713.208310000002</v>
      </c>
      <c r="J1626" s="8">
        <f t="shared" si="77"/>
        <v>-0.50860254315275666</v>
      </c>
    </row>
    <row r="1627" spans="1:10" x14ac:dyDescent="0.25">
      <c r="A1627" s="1" t="s">
        <v>7</v>
      </c>
      <c r="B1627" s="1" t="s">
        <v>102</v>
      </c>
      <c r="C1627" s="5">
        <v>74.113069999999993</v>
      </c>
      <c r="D1627" s="5">
        <v>126.15056</v>
      </c>
      <c r="E1627" s="6">
        <f t="shared" si="75"/>
        <v>0.70213647876143859</v>
      </c>
      <c r="F1627" s="5">
        <v>177.71687</v>
      </c>
      <c r="G1627" s="6">
        <f t="shared" si="76"/>
        <v>-0.29015990434672856</v>
      </c>
      <c r="H1627" s="5">
        <v>588.32351000000006</v>
      </c>
      <c r="I1627" s="5">
        <v>1096.3516500000001</v>
      </c>
      <c r="J1627" s="6">
        <f t="shared" si="77"/>
        <v>0.86351833874529338</v>
      </c>
    </row>
    <row r="1628" spans="1:10" x14ac:dyDescent="0.25">
      <c r="A1628" s="1" t="s">
        <v>9</v>
      </c>
      <c r="B1628" s="1" t="s">
        <v>102</v>
      </c>
      <c r="C1628" s="5">
        <v>9.1122999999999994</v>
      </c>
      <c r="D1628" s="5">
        <v>50.809559999999998</v>
      </c>
      <c r="E1628" s="6">
        <f t="shared" si="75"/>
        <v>4.5759314333373577</v>
      </c>
      <c r="F1628" s="5">
        <v>92.839259999999996</v>
      </c>
      <c r="G1628" s="6">
        <f t="shared" si="76"/>
        <v>-0.45271472435260685</v>
      </c>
      <c r="H1628" s="5">
        <v>658.16706999999997</v>
      </c>
      <c r="I1628" s="5">
        <v>634.09697000000006</v>
      </c>
      <c r="J1628" s="6">
        <f t="shared" si="77"/>
        <v>-3.6571413395082075E-2</v>
      </c>
    </row>
    <row r="1629" spans="1:10" x14ac:dyDescent="0.25">
      <c r="A1629" s="1" t="s">
        <v>10</v>
      </c>
      <c r="B1629" s="1" t="s">
        <v>102</v>
      </c>
      <c r="C1629" s="5">
        <v>650.05114000000003</v>
      </c>
      <c r="D1629" s="5">
        <v>547.56831999999997</v>
      </c>
      <c r="E1629" s="6">
        <f t="shared" si="75"/>
        <v>-0.1576534732328907</v>
      </c>
      <c r="F1629" s="5">
        <v>866.79989999999998</v>
      </c>
      <c r="G1629" s="6">
        <f t="shared" si="76"/>
        <v>-0.36828751364645984</v>
      </c>
      <c r="H1629" s="5">
        <v>9192.4295500000007</v>
      </c>
      <c r="I1629" s="5">
        <v>7516.7229399999997</v>
      </c>
      <c r="J1629" s="6">
        <f t="shared" si="77"/>
        <v>-0.18229202637729225</v>
      </c>
    </row>
    <row r="1630" spans="1:10" x14ac:dyDescent="0.25">
      <c r="A1630" s="1" t="s">
        <v>11</v>
      </c>
      <c r="B1630" s="1" t="s">
        <v>102</v>
      </c>
      <c r="C1630" s="5">
        <v>0</v>
      </c>
      <c r="D1630" s="5">
        <v>0</v>
      </c>
      <c r="E1630" s="6" t="str">
        <f t="shared" si="75"/>
        <v/>
      </c>
      <c r="F1630" s="5">
        <v>0.11301</v>
      </c>
      <c r="G1630" s="6">
        <f t="shared" si="76"/>
        <v>-1</v>
      </c>
      <c r="H1630" s="5">
        <v>0</v>
      </c>
      <c r="I1630" s="5">
        <v>0.11301</v>
      </c>
      <c r="J1630" s="6" t="str">
        <f t="shared" si="77"/>
        <v/>
      </c>
    </row>
    <row r="1631" spans="1:10" x14ac:dyDescent="0.25">
      <c r="A1631" s="1" t="s">
        <v>12</v>
      </c>
      <c r="B1631" s="1" t="s">
        <v>102</v>
      </c>
      <c r="C1631" s="5">
        <v>0</v>
      </c>
      <c r="D1631" s="5">
        <v>0</v>
      </c>
      <c r="E1631" s="6" t="str">
        <f t="shared" si="75"/>
        <v/>
      </c>
      <c r="F1631" s="5">
        <v>0</v>
      </c>
      <c r="G1631" s="6" t="str">
        <f t="shared" si="76"/>
        <v/>
      </c>
      <c r="H1631" s="5">
        <v>0</v>
      </c>
      <c r="I1631" s="5">
        <v>0</v>
      </c>
      <c r="J1631" s="6" t="str">
        <f t="shared" si="77"/>
        <v/>
      </c>
    </row>
    <row r="1632" spans="1:10" x14ac:dyDescent="0.25">
      <c r="A1632" s="1" t="s">
        <v>13</v>
      </c>
      <c r="B1632" s="1" t="s">
        <v>102</v>
      </c>
      <c r="C1632" s="5">
        <v>33.116259999999997</v>
      </c>
      <c r="D1632" s="5">
        <v>2.10806</v>
      </c>
      <c r="E1632" s="6">
        <f t="shared" si="75"/>
        <v>-0.93634365716418455</v>
      </c>
      <c r="F1632" s="5">
        <v>10.90461</v>
      </c>
      <c r="G1632" s="6">
        <f t="shared" si="76"/>
        <v>-0.80668176120007962</v>
      </c>
      <c r="H1632" s="5">
        <v>85.011020000000002</v>
      </c>
      <c r="I1632" s="5">
        <v>20.06269</v>
      </c>
      <c r="J1632" s="6">
        <f t="shared" si="77"/>
        <v>-0.76399894978321636</v>
      </c>
    </row>
    <row r="1633" spans="1:10" x14ac:dyDescent="0.25">
      <c r="A1633" s="1" t="s">
        <v>15</v>
      </c>
      <c r="B1633" s="1" t="s">
        <v>102</v>
      </c>
      <c r="C1633" s="5">
        <v>0</v>
      </c>
      <c r="D1633" s="5">
        <v>0</v>
      </c>
      <c r="E1633" s="6" t="str">
        <f t="shared" si="75"/>
        <v/>
      </c>
      <c r="F1633" s="5">
        <v>0</v>
      </c>
      <c r="G1633" s="6" t="str">
        <f t="shared" si="76"/>
        <v/>
      </c>
      <c r="H1633" s="5">
        <v>0</v>
      </c>
      <c r="I1633" s="5">
        <v>2.34</v>
      </c>
      <c r="J1633" s="6" t="str">
        <f t="shared" si="77"/>
        <v/>
      </c>
    </row>
    <row r="1634" spans="1:10" x14ac:dyDescent="0.25">
      <c r="A1634" s="1" t="s">
        <v>16</v>
      </c>
      <c r="B1634" s="1" t="s">
        <v>102</v>
      </c>
      <c r="C1634" s="5">
        <v>0</v>
      </c>
      <c r="D1634" s="5">
        <v>0</v>
      </c>
      <c r="E1634" s="6" t="str">
        <f t="shared" si="75"/>
        <v/>
      </c>
      <c r="F1634" s="5">
        <v>0</v>
      </c>
      <c r="G1634" s="6" t="str">
        <f t="shared" si="76"/>
        <v/>
      </c>
      <c r="H1634" s="5">
        <v>0</v>
      </c>
      <c r="I1634" s="5">
        <v>0</v>
      </c>
      <c r="J1634" s="6" t="str">
        <f t="shared" si="77"/>
        <v/>
      </c>
    </row>
    <row r="1635" spans="1:10" x14ac:dyDescent="0.25">
      <c r="A1635" s="1" t="s">
        <v>17</v>
      </c>
      <c r="B1635" s="1" t="s">
        <v>102</v>
      </c>
      <c r="C1635" s="5">
        <v>0</v>
      </c>
      <c r="D1635" s="5">
        <v>224.56405000000001</v>
      </c>
      <c r="E1635" s="6" t="str">
        <f t="shared" si="75"/>
        <v/>
      </c>
      <c r="F1635" s="5">
        <v>315.85151000000002</v>
      </c>
      <c r="G1635" s="6">
        <f t="shared" si="76"/>
        <v>-0.2890201791341761</v>
      </c>
      <c r="H1635" s="5">
        <v>3.7324899999999999</v>
      </c>
      <c r="I1635" s="5">
        <v>2988.8840599999999</v>
      </c>
      <c r="J1635" s="6">
        <f t="shared" si="77"/>
        <v>799.77483395802801</v>
      </c>
    </row>
    <row r="1636" spans="1:10" x14ac:dyDescent="0.25">
      <c r="A1636" s="1" t="s">
        <v>18</v>
      </c>
      <c r="B1636" s="1" t="s">
        <v>102</v>
      </c>
      <c r="C1636" s="5">
        <v>3.58162</v>
      </c>
      <c r="D1636" s="5">
        <v>0</v>
      </c>
      <c r="E1636" s="6">
        <f t="shared" si="75"/>
        <v>-1</v>
      </c>
      <c r="F1636" s="5">
        <v>0.1</v>
      </c>
      <c r="G1636" s="6">
        <f t="shared" si="76"/>
        <v>-1</v>
      </c>
      <c r="H1636" s="5">
        <v>303.51130999999998</v>
      </c>
      <c r="I1636" s="5">
        <v>136.27696</v>
      </c>
      <c r="J1636" s="6">
        <f t="shared" si="77"/>
        <v>-0.55099874202381449</v>
      </c>
    </row>
    <row r="1637" spans="1:10" x14ac:dyDescent="0.25">
      <c r="A1637" s="1" t="s">
        <v>19</v>
      </c>
      <c r="B1637" s="1" t="s">
        <v>102</v>
      </c>
      <c r="C1637" s="5">
        <v>31.99898</v>
      </c>
      <c r="D1637" s="5">
        <v>38.405610000000003</v>
      </c>
      <c r="E1637" s="6">
        <f t="shared" si="75"/>
        <v>0.20021356930752177</v>
      </c>
      <c r="F1637" s="5">
        <v>20.72587</v>
      </c>
      <c r="G1637" s="6">
        <f t="shared" si="76"/>
        <v>0.85302764130046183</v>
      </c>
      <c r="H1637" s="5">
        <v>200.19185999999999</v>
      </c>
      <c r="I1637" s="5">
        <v>292.89420000000001</v>
      </c>
      <c r="J1637" s="6">
        <f t="shared" si="77"/>
        <v>0.46306747936704329</v>
      </c>
    </row>
    <row r="1638" spans="1:10" x14ac:dyDescent="0.25">
      <c r="A1638" s="1" t="s">
        <v>20</v>
      </c>
      <c r="B1638" s="1" t="s">
        <v>102</v>
      </c>
      <c r="C1638" s="5">
        <v>161.95222000000001</v>
      </c>
      <c r="D1638" s="5">
        <v>264.80173000000002</v>
      </c>
      <c r="E1638" s="6">
        <f t="shared" si="75"/>
        <v>0.63506082225979976</v>
      </c>
      <c r="F1638" s="5">
        <v>239.04979</v>
      </c>
      <c r="G1638" s="6">
        <f t="shared" si="76"/>
        <v>0.1077262607091185</v>
      </c>
      <c r="H1638" s="5">
        <v>1913.93308</v>
      </c>
      <c r="I1638" s="5">
        <v>2154.0522099999998</v>
      </c>
      <c r="J1638" s="6">
        <f t="shared" si="77"/>
        <v>0.12545847736745319</v>
      </c>
    </row>
    <row r="1639" spans="1:10" x14ac:dyDescent="0.25">
      <c r="A1639" s="1" t="s">
        <v>22</v>
      </c>
      <c r="B1639" s="1" t="s">
        <v>102</v>
      </c>
      <c r="C1639" s="5">
        <v>2.1840000000000002</v>
      </c>
      <c r="D1639" s="5">
        <v>0</v>
      </c>
      <c r="E1639" s="6">
        <f t="shared" si="75"/>
        <v>-1</v>
      </c>
      <c r="F1639" s="5">
        <v>1.018</v>
      </c>
      <c r="G1639" s="6">
        <f t="shared" si="76"/>
        <v>-1</v>
      </c>
      <c r="H1639" s="5">
        <v>6.6651800000000003</v>
      </c>
      <c r="I1639" s="5">
        <v>5.3364099999999999</v>
      </c>
      <c r="J1639" s="6">
        <f t="shared" si="77"/>
        <v>-0.1993599572704714</v>
      </c>
    </row>
    <row r="1640" spans="1:10" x14ac:dyDescent="0.25">
      <c r="A1640" s="1" t="s">
        <v>23</v>
      </c>
      <c r="B1640" s="1" t="s">
        <v>102</v>
      </c>
      <c r="C1640" s="5">
        <v>470.56774000000001</v>
      </c>
      <c r="D1640" s="5">
        <v>559.26149999999996</v>
      </c>
      <c r="E1640" s="6">
        <f t="shared" si="75"/>
        <v>0.18848244888185484</v>
      </c>
      <c r="F1640" s="5">
        <v>524.01639999999998</v>
      </c>
      <c r="G1640" s="6">
        <f t="shared" si="76"/>
        <v>6.7259536151921928E-2</v>
      </c>
      <c r="H1640" s="5">
        <v>4634.4146700000001</v>
      </c>
      <c r="I1640" s="5">
        <v>4811.6078900000002</v>
      </c>
      <c r="J1640" s="6">
        <f t="shared" si="77"/>
        <v>3.8234217828418959E-2</v>
      </c>
    </row>
    <row r="1641" spans="1:10" x14ac:dyDescent="0.25">
      <c r="A1641" s="1" t="s">
        <v>24</v>
      </c>
      <c r="B1641" s="1" t="s">
        <v>102</v>
      </c>
      <c r="C1641" s="5">
        <v>1.5648299999999999</v>
      </c>
      <c r="D1641" s="5">
        <v>92.319850000000002</v>
      </c>
      <c r="E1641" s="6">
        <f t="shared" si="75"/>
        <v>57.99672807908847</v>
      </c>
      <c r="F1641" s="5">
        <v>0</v>
      </c>
      <c r="G1641" s="6" t="str">
        <f t="shared" si="76"/>
        <v/>
      </c>
      <c r="H1641" s="5">
        <v>9.9043299999999999</v>
      </c>
      <c r="I1641" s="5">
        <v>287.99382000000003</v>
      </c>
      <c r="J1641" s="6">
        <f t="shared" si="77"/>
        <v>28.077567084295456</v>
      </c>
    </row>
    <row r="1642" spans="1:10" x14ac:dyDescent="0.25">
      <c r="A1642" s="1" t="s">
        <v>25</v>
      </c>
      <c r="B1642" s="1" t="s">
        <v>102</v>
      </c>
      <c r="C1642" s="5">
        <v>5.1031599999999999</v>
      </c>
      <c r="D1642" s="5">
        <v>55.556609999999999</v>
      </c>
      <c r="E1642" s="6">
        <f t="shared" si="75"/>
        <v>9.8867074518533613</v>
      </c>
      <c r="F1642" s="5">
        <v>9.2489500000000007</v>
      </c>
      <c r="G1642" s="6">
        <f t="shared" si="76"/>
        <v>5.006801853183334</v>
      </c>
      <c r="H1642" s="5">
        <v>213.83985000000001</v>
      </c>
      <c r="I1642" s="5">
        <v>217.00040000000001</v>
      </c>
      <c r="J1642" s="6">
        <f t="shared" si="77"/>
        <v>1.4779986050308169E-2</v>
      </c>
    </row>
    <row r="1643" spans="1:10" x14ac:dyDescent="0.25">
      <c r="A1643" s="1" t="s">
        <v>27</v>
      </c>
      <c r="B1643" s="1" t="s">
        <v>102</v>
      </c>
      <c r="C1643" s="5">
        <v>214.89103</v>
      </c>
      <c r="D1643" s="5">
        <v>278.93549000000002</v>
      </c>
      <c r="E1643" s="6">
        <f t="shared" si="75"/>
        <v>0.29803226314285913</v>
      </c>
      <c r="F1643" s="5">
        <v>259.84071</v>
      </c>
      <c r="G1643" s="6">
        <f t="shared" si="76"/>
        <v>7.3486483315104989E-2</v>
      </c>
      <c r="H1643" s="5">
        <v>2334.9394299999999</v>
      </c>
      <c r="I1643" s="5">
        <v>2713.0038199999999</v>
      </c>
      <c r="J1643" s="6">
        <f t="shared" si="77"/>
        <v>0.16191614443720281</v>
      </c>
    </row>
    <row r="1644" spans="1:10" x14ac:dyDescent="0.25">
      <c r="A1644" s="1" t="s">
        <v>28</v>
      </c>
      <c r="B1644" s="1" t="s">
        <v>102</v>
      </c>
      <c r="C1644" s="5">
        <v>968.23</v>
      </c>
      <c r="D1644" s="5">
        <v>1076.68163</v>
      </c>
      <c r="E1644" s="6">
        <f t="shared" si="75"/>
        <v>0.1120101938588971</v>
      </c>
      <c r="F1644" s="5">
        <v>582.99681999999996</v>
      </c>
      <c r="G1644" s="6">
        <f t="shared" si="76"/>
        <v>0.84680532219712634</v>
      </c>
      <c r="H1644" s="5">
        <v>8080.4735199999996</v>
      </c>
      <c r="I1644" s="5">
        <v>7642.9525100000001</v>
      </c>
      <c r="J1644" s="6">
        <f t="shared" si="77"/>
        <v>-5.4145466712698265E-2</v>
      </c>
    </row>
    <row r="1645" spans="1:10" x14ac:dyDescent="0.25">
      <c r="A1645" s="1" t="s">
        <v>29</v>
      </c>
      <c r="B1645" s="1" t="s">
        <v>102</v>
      </c>
      <c r="C1645" s="5">
        <v>0</v>
      </c>
      <c r="D1645" s="5">
        <v>0</v>
      </c>
      <c r="E1645" s="6" t="str">
        <f t="shared" si="75"/>
        <v/>
      </c>
      <c r="F1645" s="5">
        <v>0</v>
      </c>
      <c r="G1645" s="6" t="str">
        <f t="shared" si="76"/>
        <v/>
      </c>
      <c r="H1645" s="5">
        <v>0</v>
      </c>
      <c r="I1645" s="5">
        <v>0</v>
      </c>
      <c r="J1645" s="6" t="str">
        <f t="shared" si="77"/>
        <v/>
      </c>
    </row>
    <row r="1646" spans="1:10" x14ac:dyDescent="0.25">
      <c r="A1646" s="1" t="s">
        <v>30</v>
      </c>
      <c r="B1646" s="1" t="s">
        <v>102</v>
      </c>
      <c r="C1646" s="5">
        <v>0</v>
      </c>
      <c r="D1646" s="5">
        <v>0</v>
      </c>
      <c r="E1646" s="6" t="str">
        <f t="shared" si="75"/>
        <v/>
      </c>
      <c r="F1646" s="5">
        <v>0</v>
      </c>
      <c r="G1646" s="6" t="str">
        <f t="shared" si="76"/>
        <v/>
      </c>
      <c r="H1646" s="5">
        <v>0</v>
      </c>
      <c r="I1646" s="5">
        <v>0.9284</v>
      </c>
      <c r="J1646" s="6" t="str">
        <f t="shared" si="77"/>
        <v/>
      </c>
    </row>
    <row r="1647" spans="1:10" x14ac:dyDescent="0.25">
      <c r="A1647" s="1" t="s">
        <v>32</v>
      </c>
      <c r="B1647" s="1" t="s">
        <v>102</v>
      </c>
      <c r="C1647" s="5">
        <v>166.22714999999999</v>
      </c>
      <c r="D1647" s="5">
        <v>80.423370000000006</v>
      </c>
      <c r="E1647" s="6">
        <f t="shared" si="75"/>
        <v>-0.51618390858533036</v>
      </c>
      <c r="F1647" s="5">
        <v>97.241759999999999</v>
      </c>
      <c r="G1647" s="6">
        <f t="shared" si="76"/>
        <v>-0.17295439737001872</v>
      </c>
      <c r="H1647" s="5">
        <v>1774.33422</v>
      </c>
      <c r="I1647" s="5">
        <v>178.16649000000001</v>
      </c>
      <c r="J1647" s="6">
        <f t="shared" si="77"/>
        <v>-0.89958684897594998</v>
      </c>
    </row>
    <row r="1648" spans="1:10" x14ac:dyDescent="0.25">
      <c r="A1648" s="2" t="s">
        <v>34</v>
      </c>
      <c r="B1648" s="2" t="s">
        <v>102</v>
      </c>
      <c r="C1648" s="7">
        <v>2792.6934999999999</v>
      </c>
      <c r="D1648" s="7">
        <v>3397.5863399999998</v>
      </c>
      <c r="E1648" s="8">
        <f t="shared" si="75"/>
        <v>0.21659836283501921</v>
      </c>
      <c r="F1648" s="7">
        <v>3198.4634599999999</v>
      </c>
      <c r="G1648" s="8">
        <f t="shared" si="76"/>
        <v>6.2255793286442485E-2</v>
      </c>
      <c r="H1648" s="7">
        <v>29999.871090000001</v>
      </c>
      <c r="I1648" s="7">
        <v>30698.78443</v>
      </c>
      <c r="J1648" s="8">
        <f t="shared" si="77"/>
        <v>2.3297211441450916E-2</v>
      </c>
    </row>
    <row r="1649" spans="1:10" x14ac:dyDescent="0.25">
      <c r="A1649" s="1" t="s">
        <v>7</v>
      </c>
      <c r="B1649" s="1" t="s">
        <v>103</v>
      </c>
      <c r="C1649" s="5">
        <v>357.23635999999999</v>
      </c>
      <c r="D1649" s="5">
        <v>267.26823999999999</v>
      </c>
      <c r="E1649" s="6">
        <f t="shared" si="75"/>
        <v>-0.25184480101633555</v>
      </c>
      <c r="F1649" s="5">
        <v>227.31746000000001</v>
      </c>
      <c r="G1649" s="6">
        <f t="shared" si="76"/>
        <v>0.17574884041023497</v>
      </c>
      <c r="H1649" s="5">
        <v>1692.6127200000001</v>
      </c>
      <c r="I1649" s="5">
        <v>2823.6009100000001</v>
      </c>
      <c r="J1649" s="6">
        <f t="shared" si="77"/>
        <v>0.66819076604836103</v>
      </c>
    </row>
    <row r="1650" spans="1:10" x14ac:dyDescent="0.25">
      <c r="A1650" s="2" t="s">
        <v>9</v>
      </c>
      <c r="B1650" s="2" t="s">
        <v>103</v>
      </c>
      <c r="C1650" s="5">
        <v>32.8461</v>
      </c>
      <c r="D1650" s="5">
        <v>4.14316</v>
      </c>
      <c r="E1650" s="6">
        <f t="shared" si="75"/>
        <v>-0.87386143255972548</v>
      </c>
      <c r="F1650" s="5">
        <v>1.78152</v>
      </c>
      <c r="G1650" s="6">
        <f t="shared" si="76"/>
        <v>1.32563204454623</v>
      </c>
      <c r="H1650" s="5">
        <v>282.24829999999997</v>
      </c>
      <c r="I1650" s="5">
        <v>144.80015</v>
      </c>
      <c r="J1650" s="6">
        <f t="shared" si="77"/>
        <v>-0.48697600658710782</v>
      </c>
    </row>
    <row r="1651" spans="1:10" x14ac:dyDescent="0.25">
      <c r="A1651" s="1" t="s">
        <v>10</v>
      </c>
      <c r="B1651" s="1" t="s">
        <v>103</v>
      </c>
      <c r="C1651" s="5">
        <v>1029.65381</v>
      </c>
      <c r="D1651" s="5">
        <v>1111.2505799999999</v>
      </c>
      <c r="E1651" s="6">
        <f t="shared" si="75"/>
        <v>7.9246800436740816E-2</v>
      </c>
      <c r="F1651" s="5">
        <v>962.79039999999998</v>
      </c>
      <c r="G1651" s="6">
        <f t="shared" si="76"/>
        <v>0.1541978191722726</v>
      </c>
      <c r="H1651" s="5">
        <v>12295.15688</v>
      </c>
      <c r="I1651" s="5">
        <v>7605.3492299999998</v>
      </c>
      <c r="J1651" s="6">
        <f t="shared" si="77"/>
        <v>-0.38143536481658946</v>
      </c>
    </row>
    <row r="1652" spans="1:10" x14ac:dyDescent="0.25">
      <c r="A1652" s="1" t="s">
        <v>11</v>
      </c>
      <c r="B1652" s="1" t="s">
        <v>103</v>
      </c>
      <c r="C1652" s="5">
        <v>5.1976399999999998</v>
      </c>
      <c r="D1652" s="5">
        <v>0.17843000000000001</v>
      </c>
      <c r="E1652" s="6">
        <f t="shared" si="75"/>
        <v>-0.96567095835802408</v>
      </c>
      <c r="F1652" s="5">
        <v>8.9029999999999998E-2</v>
      </c>
      <c r="G1652" s="6">
        <f t="shared" si="76"/>
        <v>1.0041559025047739</v>
      </c>
      <c r="H1652" s="5">
        <v>35.257849999999998</v>
      </c>
      <c r="I1652" s="5">
        <v>20.96772</v>
      </c>
      <c r="J1652" s="6">
        <f t="shared" si="77"/>
        <v>-0.40530349978799041</v>
      </c>
    </row>
    <row r="1653" spans="1:10" x14ac:dyDescent="0.25">
      <c r="A1653" s="1" t="s">
        <v>12</v>
      </c>
      <c r="B1653" s="1" t="s">
        <v>103</v>
      </c>
      <c r="C1653" s="5">
        <v>0</v>
      </c>
      <c r="D1653" s="5">
        <v>0</v>
      </c>
      <c r="E1653" s="6" t="str">
        <f t="shared" si="75"/>
        <v/>
      </c>
      <c r="F1653" s="5">
        <v>0</v>
      </c>
      <c r="G1653" s="6" t="str">
        <f t="shared" si="76"/>
        <v/>
      </c>
      <c r="H1653" s="5">
        <v>0</v>
      </c>
      <c r="I1653" s="5">
        <v>0</v>
      </c>
      <c r="J1653" s="6" t="str">
        <f t="shared" si="77"/>
        <v/>
      </c>
    </row>
    <row r="1654" spans="1:10" x14ac:dyDescent="0.25">
      <c r="A1654" s="1" t="s">
        <v>13</v>
      </c>
      <c r="B1654" s="1" t="s">
        <v>103</v>
      </c>
      <c r="C1654" s="5">
        <v>5.5986900000000004</v>
      </c>
      <c r="D1654" s="5">
        <v>375.13207999999997</v>
      </c>
      <c r="E1654" s="6">
        <f t="shared" si="75"/>
        <v>66.003545472244397</v>
      </c>
      <c r="F1654" s="5">
        <v>2.1903800000000002</v>
      </c>
      <c r="G1654" s="6">
        <f t="shared" si="76"/>
        <v>170.26347026543337</v>
      </c>
      <c r="H1654" s="5">
        <v>769.86545000000001</v>
      </c>
      <c r="I1654" s="5">
        <v>859.15543000000002</v>
      </c>
      <c r="J1654" s="6">
        <f t="shared" si="77"/>
        <v>0.11598127958593296</v>
      </c>
    </row>
    <row r="1655" spans="1:10" x14ac:dyDescent="0.25">
      <c r="A1655" s="1" t="s">
        <v>14</v>
      </c>
      <c r="B1655" s="1" t="s">
        <v>103</v>
      </c>
      <c r="C1655" s="5">
        <v>0</v>
      </c>
      <c r="D1655" s="5">
        <v>0</v>
      </c>
      <c r="E1655" s="6" t="str">
        <f t="shared" si="75"/>
        <v/>
      </c>
      <c r="F1655" s="5">
        <v>0</v>
      </c>
      <c r="G1655" s="6" t="str">
        <f t="shared" si="76"/>
        <v/>
      </c>
      <c r="H1655" s="5">
        <v>0</v>
      </c>
      <c r="I1655" s="5">
        <v>3.7614200000000002</v>
      </c>
      <c r="J1655" s="6" t="str">
        <f t="shared" si="77"/>
        <v/>
      </c>
    </row>
    <row r="1656" spans="1:10" x14ac:dyDescent="0.25">
      <c r="A1656" s="1" t="s">
        <v>15</v>
      </c>
      <c r="B1656" s="1" t="s">
        <v>103</v>
      </c>
      <c r="C1656" s="5">
        <v>0</v>
      </c>
      <c r="D1656" s="5">
        <v>0</v>
      </c>
      <c r="E1656" s="6" t="str">
        <f t="shared" si="75"/>
        <v/>
      </c>
      <c r="F1656" s="5">
        <v>0</v>
      </c>
      <c r="G1656" s="6" t="str">
        <f t="shared" si="76"/>
        <v/>
      </c>
      <c r="H1656" s="5">
        <v>0</v>
      </c>
      <c r="I1656" s="5">
        <v>0.18844</v>
      </c>
      <c r="J1656" s="6" t="str">
        <f t="shared" si="77"/>
        <v/>
      </c>
    </row>
    <row r="1657" spans="1:10" x14ac:dyDescent="0.25">
      <c r="A1657" s="1" t="s">
        <v>16</v>
      </c>
      <c r="B1657" s="1" t="s">
        <v>103</v>
      </c>
      <c r="C1657" s="5">
        <v>9.8728099999999994</v>
      </c>
      <c r="D1657" s="5">
        <v>19.459440000000001</v>
      </c>
      <c r="E1657" s="6">
        <f t="shared" si="75"/>
        <v>0.97101331839668759</v>
      </c>
      <c r="F1657" s="5">
        <v>0.56547000000000003</v>
      </c>
      <c r="G1657" s="6">
        <f t="shared" si="76"/>
        <v>33.412860098678976</v>
      </c>
      <c r="H1657" s="5">
        <v>229.14115000000001</v>
      </c>
      <c r="I1657" s="5">
        <v>78.484489999999994</v>
      </c>
      <c r="J1657" s="6">
        <f t="shared" si="77"/>
        <v>-0.65748408786461976</v>
      </c>
    </row>
    <row r="1658" spans="1:10" x14ac:dyDescent="0.25">
      <c r="A1658" s="1" t="s">
        <v>17</v>
      </c>
      <c r="B1658" s="1" t="s">
        <v>103</v>
      </c>
      <c r="C1658" s="5">
        <v>55.161259999999999</v>
      </c>
      <c r="D1658" s="5">
        <v>3.2967</v>
      </c>
      <c r="E1658" s="6">
        <f t="shared" si="75"/>
        <v>-0.94023523030474654</v>
      </c>
      <c r="F1658" s="5">
        <v>21.07405</v>
      </c>
      <c r="G1658" s="6">
        <f t="shared" si="76"/>
        <v>-0.84356590214031002</v>
      </c>
      <c r="H1658" s="5">
        <v>738.33564000000001</v>
      </c>
      <c r="I1658" s="5">
        <v>205.89915999999999</v>
      </c>
      <c r="J1658" s="6">
        <f t="shared" si="77"/>
        <v>-0.72113067709964529</v>
      </c>
    </row>
    <row r="1659" spans="1:10" x14ac:dyDescent="0.25">
      <c r="A1659" s="1" t="s">
        <v>18</v>
      </c>
      <c r="B1659" s="1" t="s">
        <v>103</v>
      </c>
      <c r="C1659" s="5">
        <v>191.57264000000001</v>
      </c>
      <c r="D1659" s="5">
        <v>162.21119999999999</v>
      </c>
      <c r="E1659" s="6">
        <f t="shared" si="75"/>
        <v>-0.15326530970184482</v>
      </c>
      <c r="F1659" s="5">
        <v>231.32022000000001</v>
      </c>
      <c r="G1659" s="6">
        <f t="shared" si="76"/>
        <v>-0.29875909680528578</v>
      </c>
      <c r="H1659" s="5">
        <v>1282.4746600000001</v>
      </c>
      <c r="I1659" s="5">
        <v>1698.72901</v>
      </c>
      <c r="J1659" s="6">
        <f t="shared" si="77"/>
        <v>0.32457120829194386</v>
      </c>
    </row>
    <row r="1660" spans="1:10" x14ac:dyDescent="0.25">
      <c r="A1660" s="1" t="s">
        <v>19</v>
      </c>
      <c r="B1660" s="1" t="s">
        <v>103</v>
      </c>
      <c r="C1660" s="5">
        <v>364.67667999999998</v>
      </c>
      <c r="D1660" s="5">
        <v>371.80855000000003</v>
      </c>
      <c r="E1660" s="6">
        <f t="shared" si="75"/>
        <v>1.9556693342716702E-2</v>
      </c>
      <c r="F1660" s="5">
        <v>397.64060000000001</v>
      </c>
      <c r="G1660" s="6">
        <f t="shared" si="76"/>
        <v>-6.4963311090467046E-2</v>
      </c>
      <c r="H1660" s="5">
        <v>4184.28244</v>
      </c>
      <c r="I1660" s="5">
        <v>4569.5602699999999</v>
      </c>
      <c r="J1660" s="6">
        <f t="shared" si="77"/>
        <v>9.2077395712321985E-2</v>
      </c>
    </row>
    <row r="1661" spans="1:10" x14ac:dyDescent="0.25">
      <c r="A1661" s="1" t="s">
        <v>20</v>
      </c>
      <c r="B1661" s="1" t="s">
        <v>103</v>
      </c>
      <c r="C1661" s="5">
        <v>171.73484999999999</v>
      </c>
      <c r="D1661" s="5">
        <v>377.37232999999998</v>
      </c>
      <c r="E1661" s="6">
        <f t="shared" si="75"/>
        <v>1.1974126393099596</v>
      </c>
      <c r="F1661" s="5">
        <v>410.51107000000002</v>
      </c>
      <c r="G1661" s="6">
        <f t="shared" si="76"/>
        <v>-8.072556971484357E-2</v>
      </c>
      <c r="H1661" s="5">
        <v>2430.37095</v>
      </c>
      <c r="I1661" s="5">
        <v>4022.6901499999999</v>
      </c>
      <c r="J1661" s="6">
        <f t="shared" si="77"/>
        <v>0.65517537559441275</v>
      </c>
    </row>
    <row r="1662" spans="1:10" x14ac:dyDescent="0.25">
      <c r="A1662" s="1" t="s">
        <v>21</v>
      </c>
      <c r="B1662" s="1" t="s">
        <v>103</v>
      </c>
      <c r="C1662" s="5">
        <v>0</v>
      </c>
      <c r="D1662" s="5">
        <v>2.63</v>
      </c>
      <c r="E1662" s="6" t="str">
        <f t="shared" si="75"/>
        <v/>
      </c>
      <c r="F1662" s="5">
        <v>0</v>
      </c>
      <c r="G1662" s="6" t="str">
        <f t="shared" si="76"/>
        <v/>
      </c>
      <c r="H1662" s="5">
        <v>1.5823700000000001</v>
      </c>
      <c r="I1662" s="5">
        <v>15.97803</v>
      </c>
      <c r="J1662" s="6">
        <f t="shared" si="77"/>
        <v>9.0975309188116551</v>
      </c>
    </row>
    <row r="1663" spans="1:10" x14ac:dyDescent="0.25">
      <c r="A1663" s="1" t="s">
        <v>22</v>
      </c>
      <c r="B1663" s="1" t="s">
        <v>103</v>
      </c>
      <c r="C1663" s="5">
        <v>1148.9888599999999</v>
      </c>
      <c r="D1663" s="5">
        <v>1319.7626399999999</v>
      </c>
      <c r="E1663" s="6">
        <f t="shared" si="75"/>
        <v>0.14862962204872909</v>
      </c>
      <c r="F1663" s="5">
        <v>1915.30413</v>
      </c>
      <c r="G1663" s="6">
        <f t="shared" si="76"/>
        <v>-0.31093834168258183</v>
      </c>
      <c r="H1663" s="5">
        <v>15362.30472</v>
      </c>
      <c r="I1663" s="5">
        <v>13266.936100000001</v>
      </c>
      <c r="J1663" s="6">
        <f t="shared" si="77"/>
        <v>-0.13639676195669159</v>
      </c>
    </row>
    <row r="1664" spans="1:10" x14ac:dyDescent="0.25">
      <c r="A1664" s="1" t="s">
        <v>23</v>
      </c>
      <c r="B1664" s="1" t="s">
        <v>103</v>
      </c>
      <c r="C1664" s="5">
        <v>2046.8968199999999</v>
      </c>
      <c r="D1664" s="5">
        <v>2576.6573199999998</v>
      </c>
      <c r="E1664" s="6">
        <f t="shared" si="75"/>
        <v>0.25881153110590094</v>
      </c>
      <c r="F1664" s="5">
        <v>1767.37483</v>
      </c>
      <c r="G1664" s="6">
        <f t="shared" si="76"/>
        <v>0.45790088003007257</v>
      </c>
      <c r="H1664" s="5">
        <v>22424.71228</v>
      </c>
      <c r="I1664" s="5">
        <v>22120.60627</v>
      </c>
      <c r="J1664" s="6">
        <f t="shared" si="77"/>
        <v>-1.3561200081537828E-2</v>
      </c>
    </row>
    <row r="1665" spans="1:10" x14ac:dyDescent="0.25">
      <c r="A1665" s="1" t="s">
        <v>24</v>
      </c>
      <c r="B1665" s="1" t="s">
        <v>103</v>
      </c>
      <c r="C1665" s="5">
        <v>118.9308</v>
      </c>
      <c r="D1665" s="5">
        <v>164.85479000000001</v>
      </c>
      <c r="E1665" s="6">
        <f t="shared" si="75"/>
        <v>0.38614042787906921</v>
      </c>
      <c r="F1665" s="5">
        <v>162.61264</v>
      </c>
      <c r="G1665" s="6">
        <f t="shared" si="76"/>
        <v>1.3788288536487725E-2</v>
      </c>
      <c r="H1665" s="5">
        <v>1247.0977</v>
      </c>
      <c r="I1665" s="5">
        <v>990.79318000000001</v>
      </c>
      <c r="J1665" s="6">
        <f t="shared" si="77"/>
        <v>-0.20552080241989057</v>
      </c>
    </row>
    <row r="1666" spans="1:10" x14ac:dyDescent="0.25">
      <c r="A1666" s="1" t="s">
        <v>25</v>
      </c>
      <c r="B1666" s="1" t="s">
        <v>103</v>
      </c>
      <c r="C1666" s="5">
        <v>282.61385999999999</v>
      </c>
      <c r="D1666" s="5">
        <v>317.70715000000001</v>
      </c>
      <c r="E1666" s="6">
        <f t="shared" si="75"/>
        <v>0.12417398778672784</v>
      </c>
      <c r="F1666" s="5">
        <v>566.20759999999996</v>
      </c>
      <c r="G1666" s="6">
        <f t="shared" si="76"/>
        <v>-0.43888575497750293</v>
      </c>
      <c r="H1666" s="5">
        <v>5628.9712300000001</v>
      </c>
      <c r="I1666" s="5">
        <v>4332.2553500000004</v>
      </c>
      <c r="J1666" s="6">
        <f t="shared" si="77"/>
        <v>-0.23036463094518245</v>
      </c>
    </row>
    <row r="1667" spans="1:10" x14ac:dyDescent="0.25">
      <c r="A1667" s="1" t="s">
        <v>27</v>
      </c>
      <c r="B1667" s="1" t="s">
        <v>103</v>
      </c>
      <c r="C1667" s="5">
        <v>197.77205000000001</v>
      </c>
      <c r="D1667" s="5">
        <v>256.77614999999997</v>
      </c>
      <c r="E1667" s="6">
        <f t="shared" si="75"/>
        <v>0.29834397732136542</v>
      </c>
      <c r="F1667" s="5">
        <v>291.90643999999998</v>
      </c>
      <c r="G1667" s="6">
        <f t="shared" si="76"/>
        <v>-0.1203477730741398</v>
      </c>
      <c r="H1667" s="5">
        <v>1845.7032300000001</v>
      </c>
      <c r="I1667" s="5">
        <v>1523.1162999999999</v>
      </c>
      <c r="J1667" s="6">
        <f t="shared" si="77"/>
        <v>-0.17477724736928602</v>
      </c>
    </row>
    <row r="1668" spans="1:10" x14ac:dyDescent="0.25">
      <c r="A1668" s="1" t="s">
        <v>28</v>
      </c>
      <c r="B1668" s="1" t="s">
        <v>103</v>
      </c>
      <c r="C1668" s="5">
        <v>222.28522000000001</v>
      </c>
      <c r="D1668" s="5">
        <v>169.84075999999999</v>
      </c>
      <c r="E1668" s="6">
        <f t="shared" si="75"/>
        <v>-0.23593318530129903</v>
      </c>
      <c r="F1668" s="5">
        <v>32.77223</v>
      </c>
      <c r="G1668" s="6">
        <f t="shared" si="76"/>
        <v>4.1824596617318992</v>
      </c>
      <c r="H1668" s="5">
        <v>2258.1625600000002</v>
      </c>
      <c r="I1668" s="5">
        <v>2308.8846199999998</v>
      </c>
      <c r="J1668" s="6">
        <f t="shared" si="77"/>
        <v>2.2461651299364283E-2</v>
      </c>
    </row>
    <row r="1669" spans="1:10" x14ac:dyDescent="0.25">
      <c r="A1669" s="1" t="s">
        <v>30</v>
      </c>
      <c r="B1669" s="1" t="s">
        <v>103</v>
      </c>
      <c r="C1669" s="5">
        <v>1.90134</v>
      </c>
      <c r="D1669" s="5">
        <v>0.25145000000000001</v>
      </c>
      <c r="E1669" s="6">
        <f t="shared" ref="E1669:E1732" si="78">IF(C1669=0,"",(D1669/C1669-1))</f>
        <v>-0.86775116496786475</v>
      </c>
      <c r="F1669" s="5">
        <v>4.6589999999999999E-2</v>
      </c>
      <c r="G1669" s="6">
        <f t="shared" ref="G1669:G1732" si="79">IF(F1669=0,"",(D1669/F1669-1))</f>
        <v>4.3970809186520716</v>
      </c>
      <c r="H1669" s="5">
        <v>50.539549999999998</v>
      </c>
      <c r="I1669" s="5">
        <v>45.027889999999999</v>
      </c>
      <c r="J1669" s="6">
        <f t="shared" ref="J1669:J1732" si="80">IF(H1669=0,"",(I1669/H1669-1))</f>
        <v>-0.10905637268238433</v>
      </c>
    </row>
    <row r="1670" spans="1:10" x14ac:dyDescent="0.25">
      <c r="A1670" s="1" t="s">
        <v>32</v>
      </c>
      <c r="B1670" s="1" t="s">
        <v>103</v>
      </c>
      <c r="C1670" s="5">
        <v>150.95178000000001</v>
      </c>
      <c r="D1670" s="5">
        <v>137.37402</v>
      </c>
      <c r="E1670" s="6">
        <f t="shared" si="78"/>
        <v>-8.9947664081867829E-2</v>
      </c>
      <c r="F1670" s="5">
        <v>55.972589999999997</v>
      </c>
      <c r="G1670" s="6">
        <f t="shared" si="79"/>
        <v>1.4543087965020023</v>
      </c>
      <c r="H1670" s="5">
        <v>509.48079000000001</v>
      </c>
      <c r="I1670" s="5">
        <v>415.29376999999999</v>
      </c>
      <c r="J1670" s="6">
        <f t="shared" si="80"/>
        <v>-0.1848686385211894</v>
      </c>
    </row>
    <row r="1671" spans="1:10" x14ac:dyDescent="0.25">
      <c r="A1671" s="1" t="s">
        <v>33</v>
      </c>
      <c r="B1671" s="1" t="s">
        <v>103</v>
      </c>
      <c r="C1671" s="5">
        <v>0</v>
      </c>
      <c r="D1671" s="5">
        <v>0</v>
      </c>
      <c r="E1671" s="6" t="str">
        <f t="shared" si="78"/>
        <v/>
      </c>
      <c r="F1671" s="5">
        <v>0</v>
      </c>
      <c r="G1671" s="6" t="str">
        <f t="shared" si="79"/>
        <v/>
      </c>
      <c r="H1671" s="5">
        <v>81.190960000000004</v>
      </c>
      <c r="I1671" s="5">
        <v>94.615899999999996</v>
      </c>
      <c r="J1671" s="6">
        <f t="shared" si="80"/>
        <v>0.16535018184290462</v>
      </c>
    </row>
    <row r="1672" spans="1:10" x14ac:dyDescent="0.25">
      <c r="A1672" s="2" t="s">
        <v>34</v>
      </c>
      <c r="B1672" s="2" t="s">
        <v>103</v>
      </c>
      <c r="C1672" s="7">
        <v>6393.8915699999998</v>
      </c>
      <c r="D1672" s="7">
        <v>8145.2930200000001</v>
      </c>
      <c r="E1672" s="8">
        <f t="shared" si="78"/>
        <v>0.27391791537684784</v>
      </c>
      <c r="F1672" s="7">
        <v>7047.4772499999999</v>
      </c>
      <c r="G1672" s="8">
        <f t="shared" si="79"/>
        <v>0.15577429072225812</v>
      </c>
      <c r="H1672" s="7">
        <v>73367.604819999993</v>
      </c>
      <c r="I1672" s="7">
        <v>67794.067330000005</v>
      </c>
      <c r="J1672" s="8">
        <f t="shared" si="80"/>
        <v>-7.5967281522602459E-2</v>
      </c>
    </row>
    <row r="1673" spans="1:10" x14ac:dyDescent="0.25">
      <c r="A1673" s="1" t="s">
        <v>7</v>
      </c>
      <c r="B1673" s="1" t="s">
        <v>104</v>
      </c>
      <c r="C1673" s="5">
        <v>306.39310999999998</v>
      </c>
      <c r="D1673" s="5">
        <v>607.45759999999996</v>
      </c>
      <c r="E1673" s="6">
        <f t="shared" si="78"/>
        <v>0.98260855147819748</v>
      </c>
      <c r="F1673" s="5">
        <v>317.90219000000002</v>
      </c>
      <c r="G1673" s="6">
        <f t="shared" si="79"/>
        <v>0.91083175614486933</v>
      </c>
      <c r="H1673" s="5">
        <v>4279.2394700000004</v>
      </c>
      <c r="I1673" s="5">
        <v>2766.35428</v>
      </c>
      <c r="J1673" s="6">
        <f t="shared" si="80"/>
        <v>-0.3535406701602517</v>
      </c>
    </row>
    <row r="1674" spans="1:10" x14ac:dyDescent="0.25">
      <c r="A1674" s="1" t="s">
        <v>9</v>
      </c>
      <c r="B1674" s="1" t="s">
        <v>104</v>
      </c>
      <c r="C1674" s="5">
        <v>1595.34088</v>
      </c>
      <c r="D1674" s="5">
        <v>2731.9091199999998</v>
      </c>
      <c r="E1674" s="6">
        <f t="shared" si="78"/>
        <v>0.7124297096931409</v>
      </c>
      <c r="F1674" s="5">
        <v>2364.33518</v>
      </c>
      <c r="G1674" s="6">
        <f t="shared" si="79"/>
        <v>0.15546608751133162</v>
      </c>
      <c r="H1674" s="5">
        <v>12586.13457</v>
      </c>
      <c r="I1674" s="5">
        <v>17548.662660000002</v>
      </c>
      <c r="J1674" s="6">
        <f t="shared" si="80"/>
        <v>0.39428531948391532</v>
      </c>
    </row>
    <row r="1675" spans="1:10" x14ac:dyDescent="0.25">
      <c r="A1675" s="1" t="s">
        <v>10</v>
      </c>
      <c r="B1675" s="1" t="s">
        <v>104</v>
      </c>
      <c r="C1675" s="5">
        <v>195.86711</v>
      </c>
      <c r="D1675" s="5">
        <v>362.08195000000001</v>
      </c>
      <c r="E1675" s="6">
        <f t="shared" si="78"/>
        <v>0.84861026437772025</v>
      </c>
      <c r="F1675" s="5">
        <v>227.70919000000001</v>
      </c>
      <c r="G1675" s="6">
        <f t="shared" si="79"/>
        <v>0.59010688150091783</v>
      </c>
      <c r="H1675" s="5">
        <v>1874.0299199999999</v>
      </c>
      <c r="I1675" s="5">
        <v>1868.2825</v>
      </c>
      <c r="J1675" s="6">
        <f t="shared" si="80"/>
        <v>-3.0668773954259931E-3</v>
      </c>
    </row>
    <row r="1676" spans="1:10" x14ac:dyDescent="0.25">
      <c r="A1676" s="1" t="s">
        <v>11</v>
      </c>
      <c r="B1676" s="1" t="s">
        <v>104</v>
      </c>
      <c r="C1676" s="5">
        <v>91.08614</v>
      </c>
      <c r="D1676" s="5">
        <v>26.557839999999999</v>
      </c>
      <c r="E1676" s="6">
        <f t="shared" si="78"/>
        <v>-0.70843160111955561</v>
      </c>
      <c r="F1676" s="5">
        <v>23.657060000000001</v>
      </c>
      <c r="G1676" s="6">
        <f t="shared" si="79"/>
        <v>0.12261794153626848</v>
      </c>
      <c r="H1676" s="5">
        <v>741.20798000000002</v>
      </c>
      <c r="I1676" s="5">
        <v>704.57529999999997</v>
      </c>
      <c r="J1676" s="6">
        <f t="shared" si="80"/>
        <v>-4.9422943341759562E-2</v>
      </c>
    </row>
    <row r="1677" spans="1:10" x14ac:dyDescent="0.25">
      <c r="A1677" s="2" t="s">
        <v>12</v>
      </c>
      <c r="B1677" s="2" t="s">
        <v>104</v>
      </c>
      <c r="C1677" s="5">
        <v>0</v>
      </c>
      <c r="D1677" s="5">
        <v>0</v>
      </c>
      <c r="E1677" s="6" t="str">
        <f t="shared" si="78"/>
        <v/>
      </c>
      <c r="F1677" s="5">
        <v>0</v>
      </c>
      <c r="G1677" s="6" t="str">
        <f t="shared" si="79"/>
        <v/>
      </c>
      <c r="H1677" s="5">
        <v>0</v>
      </c>
      <c r="I1677" s="5">
        <v>0</v>
      </c>
      <c r="J1677" s="6" t="str">
        <f t="shared" si="80"/>
        <v/>
      </c>
    </row>
    <row r="1678" spans="1:10" x14ac:dyDescent="0.25">
      <c r="A1678" s="1" t="s">
        <v>13</v>
      </c>
      <c r="B1678" s="1" t="s">
        <v>104</v>
      </c>
      <c r="C1678" s="5">
        <v>8243.7712300000003</v>
      </c>
      <c r="D1678" s="5">
        <v>9052.1174599999995</v>
      </c>
      <c r="E1678" s="6">
        <f t="shared" si="78"/>
        <v>9.805539327175139E-2</v>
      </c>
      <c r="F1678" s="5">
        <v>7851.7535399999997</v>
      </c>
      <c r="G1678" s="6">
        <f t="shared" si="79"/>
        <v>0.152878451149143</v>
      </c>
      <c r="H1678" s="5">
        <v>59412.121720000003</v>
      </c>
      <c r="I1678" s="5">
        <v>77846.190669999996</v>
      </c>
      <c r="J1678" s="6">
        <f t="shared" si="80"/>
        <v>0.31027454358349393</v>
      </c>
    </row>
    <row r="1679" spans="1:10" x14ac:dyDescent="0.25">
      <c r="A1679" s="1" t="s">
        <v>14</v>
      </c>
      <c r="B1679" s="1" t="s">
        <v>104</v>
      </c>
      <c r="C1679" s="5">
        <v>0</v>
      </c>
      <c r="D1679" s="5">
        <v>0</v>
      </c>
      <c r="E1679" s="6" t="str">
        <f t="shared" si="78"/>
        <v/>
      </c>
      <c r="F1679" s="5">
        <v>0</v>
      </c>
      <c r="G1679" s="6" t="str">
        <f t="shared" si="79"/>
        <v/>
      </c>
      <c r="H1679" s="5">
        <v>52.542949999999998</v>
      </c>
      <c r="I1679" s="5">
        <v>32.515430000000002</v>
      </c>
      <c r="J1679" s="6">
        <f t="shared" si="80"/>
        <v>-0.38116474236791043</v>
      </c>
    </row>
    <row r="1680" spans="1:10" x14ac:dyDescent="0.25">
      <c r="A1680" s="1" t="s">
        <v>15</v>
      </c>
      <c r="B1680" s="1" t="s">
        <v>104</v>
      </c>
      <c r="C1680" s="5">
        <v>0</v>
      </c>
      <c r="D1680" s="5">
        <v>0</v>
      </c>
      <c r="E1680" s="6" t="str">
        <f t="shared" si="78"/>
        <v/>
      </c>
      <c r="F1680" s="5">
        <v>0</v>
      </c>
      <c r="G1680" s="6" t="str">
        <f t="shared" si="79"/>
        <v/>
      </c>
      <c r="H1680" s="5">
        <v>0</v>
      </c>
      <c r="I1680" s="5">
        <v>0</v>
      </c>
      <c r="J1680" s="6" t="str">
        <f t="shared" si="80"/>
        <v/>
      </c>
    </row>
    <row r="1681" spans="1:10" x14ac:dyDescent="0.25">
      <c r="A1681" s="1" t="s">
        <v>16</v>
      </c>
      <c r="B1681" s="1" t="s">
        <v>104</v>
      </c>
      <c r="C1681" s="5">
        <v>114.16287</v>
      </c>
      <c r="D1681" s="5">
        <v>41.84507</v>
      </c>
      <c r="E1681" s="6">
        <f t="shared" si="78"/>
        <v>-0.63346165000932442</v>
      </c>
      <c r="F1681" s="5">
        <v>16.5108</v>
      </c>
      <c r="G1681" s="6">
        <f t="shared" si="79"/>
        <v>1.5344059645807593</v>
      </c>
      <c r="H1681" s="5">
        <v>430.75231000000002</v>
      </c>
      <c r="I1681" s="5">
        <v>369.13278000000003</v>
      </c>
      <c r="J1681" s="6">
        <f t="shared" si="80"/>
        <v>-0.14305095659266454</v>
      </c>
    </row>
    <row r="1682" spans="1:10" x14ac:dyDescent="0.25">
      <c r="A1682" s="1" t="s">
        <v>17</v>
      </c>
      <c r="B1682" s="1" t="s">
        <v>104</v>
      </c>
      <c r="C1682" s="5">
        <v>280.24979999999999</v>
      </c>
      <c r="D1682" s="5">
        <v>726.42687000000001</v>
      </c>
      <c r="E1682" s="6">
        <f t="shared" si="78"/>
        <v>1.5920691825649831</v>
      </c>
      <c r="F1682" s="5">
        <v>707.26765999999998</v>
      </c>
      <c r="G1682" s="6">
        <f t="shared" si="79"/>
        <v>2.7089051406648634E-2</v>
      </c>
      <c r="H1682" s="5">
        <v>1715.37906</v>
      </c>
      <c r="I1682" s="5">
        <v>7462.3826200000003</v>
      </c>
      <c r="J1682" s="6">
        <f t="shared" si="80"/>
        <v>3.3502819837383351</v>
      </c>
    </row>
    <row r="1683" spans="1:10" x14ac:dyDescent="0.25">
      <c r="A1683" s="1" t="s">
        <v>18</v>
      </c>
      <c r="B1683" s="1" t="s">
        <v>104</v>
      </c>
      <c r="C1683" s="5">
        <v>2122.4179100000001</v>
      </c>
      <c r="D1683" s="5">
        <v>3376.3521000000001</v>
      </c>
      <c r="E1683" s="6">
        <f t="shared" si="78"/>
        <v>0.59080456496901679</v>
      </c>
      <c r="F1683" s="5">
        <v>1432.16165</v>
      </c>
      <c r="G1683" s="6">
        <f t="shared" si="79"/>
        <v>1.3575216526709819</v>
      </c>
      <c r="H1683" s="5">
        <v>10826.56868</v>
      </c>
      <c r="I1683" s="5">
        <v>12138.17491</v>
      </c>
      <c r="J1683" s="6">
        <f t="shared" si="80"/>
        <v>0.12114699206803525</v>
      </c>
    </row>
    <row r="1684" spans="1:10" x14ac:dyDescent="0.25">
      <c r="A1684" s="1" t="s">
        <v>19</v>
      </c>
      <c r="B1684" s="1" t="s">
        <v>104</v>
      </c>
      <c r="C1684" s="5">
        <v>4396.2361199999996</v>
      </c>
      <c r="D1684" s="5">
        <v>3180.4465399999999</v>
      </c>
      <c r="E1684" s="6">
        <f t="shared" si="78"/>
        <v>-0.27655238408805027</v>
      </c>
      <c r="F1684" s="5">
        <v>3229.05917</v>
      </c>
      <c r="G1684" s="6">
        <f t="shared" si="79"/>
        <v>-1.5054734967894667E-2</v>
      </c>
      <c r="H1684" s="5">
        <v>24720.572319999999</v>
      </c>
      <c r="I1684" s="5">
        <v>24988.236629999999</v>
      </c>
      <c r="J1684" s="6">
        <f t="shared" si="80"/>
        <v>1.0827593574095795E-2</v>
      </c>
    </row>
    <row r="1685" spans="1:10" x14ac:dyDescent="0.25">
      <c r="A1685" s="1" t="s">
        <v>20</v>
      </c>
      <c r="B1685" s="1" t="s">
        <v>104</v>
      </c>
      <c r="C1685" s="5">
        <v>708.86494000000005</v>
      </c>
      <c r="D1685" s="5">
        <v>1618.0925199999999</v>
      </c>
      <c r="E1685" s="6">
        <f t="shared" si="78"/>
        <v>1.2826527716267075</v>
      </c>
      <c r="F1685" s="5">
        <v>1911.37574</v>
      </c>
      <c r="G1685" s="6">
        <f t="shared" si="79"/>
        <v>-0.15344090325223025</v>
      </c>
      <c r="H1685" s="5">
        <v>10771.41503</v>
      </c>
      <c r="I1685" s="5">
        <v>22404.461640000001</v>
      </c>
      <c r="J1685" s="6">
        <f t="shared" si="80"/>
        <v>1.0799924223140813</v>
      </c>
    </row>
    <row r="1686" spans="1:10" x14ac:dyDescent="0.25">
      <c r="A1686" s="1" t="s">
        <v>21</v>
      </c>
      <c r="B1686" s="1" t="s">
        <v>104</v>
      </c>
      <c r="C1686" s="5">
        <v>902.66674</v>
      </c>
      <c r="D1686" s="5">
        <v>1064.62716</v>
      </c>
      <c r="E1686" s="6">
        <f t="shared" si="78"/>
        <v>0.17942437981042714</v>
      </c>
      <c r="F1686" s="5">
        <v>882.19615999999996</v>
      </c>
      <c r="G1686" s="6">
        <f t="shared" si="79"/>
        <v>0.20679187721696723</v>
      </c>
      <c r="H1686" s="5">
        <v>3922.5463800000002</v>
      </c>
      <c r="I1686" s="5">
        <v>5454.4298600000002</v>
      </c>
      <c r="J1686" s="6">
        <f t="shared" si="80"/>
        <v>0.39053291703844684</v>
      </c>
    </row>
    <row r="1687" spans="1:10" x14ac:dyDescent="0.25">
      <c r="A1687" s="1" t="s">
        <v>22</v>
      </c>
      <c r="B1687" s="1" t="s">
        <v>104</v>
      </c>
      <c r="C1687" s="5">
        <v>40.493949999999998</v>
      </c>
      <c r="D1687" s="5">
        <v>276.65177</v>
      </c>
      <c r="E1687" s="6">
        <f t="shared" si="78"/>
        <v>5.8319284732657595</v>
      </c>
      <c r="F1687" s="5">
        <v>234.80219</v>
      </c>
      <c r="G1687" s="6">
        <f t="shared" si="79"/>
        <v>0.17823334611998298</v>
      </c>
      <c r="H1687" s="5">
        <v>475.93364000000003</v>
      </c>
      <c r="I1687" s="5">
        <v>906.14103</v>
      </c>
      <c r="J1687" s="6">
        <f t="shared" si="80"/>
        <v>0.90392305532342698</v>
      </c>
    </row>
    <row r="1688" spans="1:10" x14ac:dyDescent="0.25">
      <c r="A1688" s="1" t="s">
        <v>23</v>
      </c>
      <c r="B1688" s="1" t="s">
        <v>104</v>
      </c>
      <c r="C1688" s="5">
        <v>2643.3815800000002</v>
      </c>
      <c r="D1688" s="5">
        <v>1670.85744</v>
      </c>
      <c r="E1688" s="6">
        <f t="shared" si="78"/>
        <v>-0.36790910073603533</v>
      </c>
      <c r="F1688" s="5">
        <v>2150.4341199999999</v>
      </c>
      <c r="G1688" s="6">
        <f t="shared" si="79"/>
        <v>-0.22301389079522227</v>
      </c>
      <c r="H1688" s="5">
        <v>22065.333610000001</v>
      </c>
      <c r="I1688" s="5">
        <v>19689.471649999999</v>
      </c>
      <c r="J1688" s="6">
        <f t="shared" si="80"/>
        <v>-0.10767396505273152</v>
      </c>
    </row>
    <row r="1689" spans="1:10" x14ac:dyDescent="0.25">
      <c r="A1689" s="1" t="s">
        <v>24</v>
      </c>
      <c r="B1689" s="1" t="s">
        <v>104</v>
      </c>
      <c r="C1689" s="5">
        <v>190.68482</v>
      </c>
      <c r="D1689" s="5">
        <v>387.43669999999997</v>
      </c>
      <c r="E1689" s="6">
        <f t="shared" si="78"/>
        <v>1.0318172154448368</v>
      </c>
      <c r="F1689" s="5">
        <v>371.84071</v>
      </c>
      <c r="G1689" s="6">
        <f t="shared" si="79"/>
        <v>4.194266410474512E-2</v>
      </c>
      <c r="H1689" s="5">
        <v>2305.3841499999999</v>
      </c>
      <c r="I1689" s="5">
        <v>2663.06378</v>
      </c>
      <c r="J1689" s="6">
        <f t="shared" si="80"/>
        <v>0.1551496873091629</v>
      </c>
    </row>
    <row r="1690" spans="1:10" x14ac:dyDescent="0.25">
      <c r="A1690" s="1" t="s">
        <v>25</v>
      </c>
      <c r="B1690" s="1" t="s">
        <v>104</v>
      </c>
      <c r="C1690" s="5">
        <v>1575.8511100000001</v>
      </c>
      <c r="D1690" s="5">
        <v>3036.8735200000001</v>
      </c>
      <c r="E1690" s="6">
        <f t="shared" si="78"/>
        <v>0.92713226568720697</v>
      </c>
      <c r="F1690" s="5">
        <v>1922.83618</v>
      </c>
      <c r="G1690" s="6">
        <f t="shared" si="79"/>
        <v>0.57937194628821675</v>
      </c>
      <c r="H1690" s="5">
        <v>12312.398579999999</v>
      </c>
      <c r="I1690" s="5">
        <v>20438.968489999999</v>
      </c>
      <c r="J1690" s="6">
        <f t="shared" si="80"/>
        <v>0.66003141932073484</v>
      </c>
    </row>
    <row r="1691" spans="1:10" x14ac:dyDescent="0.25">
      <c r="A1691" s="1" t="s">
        <v>26</v>
      </c>
      <c r="B1691" s="1" t="s">
        <v>104</v>
      </c>
      <c r="C1691" s="5">
        <v>0</v>
      </c>
      <c r="D1691" s="5">
        <v>0</v>
      </c>
      <c r="E1691" s="6" t="str">
        <f t="shared" si="78"/>
        <v/>
      </c>
      <c r="F1691" s="5">
        <v>0</v>
      </c>
      <c r="G1691" s="6" t="str">
        <f t="shared" si="79"/>
        <v/>
      </c>
      <c r="H1691" s="5">
        <v>1.9726600000000001</v>
      </c>
      <c r="I1691" s="5">
        <v>0.56201000000000001</v>
      </c>
      <c r="J1691" s="6">
        <f t="shared" si="80"/>
        <v>-0.71510042277939434</v>
      </c>
    </row>
    <row r="1692" spans="1:10" x14ac:dyDescent="0.25">
      <c r="A1692" s="1" t="s">
        <v>27</v>
      </c>
      <c r="B1692" s="1" t="s">
        <v>104</v>
      </c>
      <c r="C1692" s="5">
        <v>415.06812000000002</v>
      </c>
      <c r="D1692" s="5">
        <v>464.57109000000003</v>
      </c>
      <c r="E1692" s="6">
        <f t="shared" si="78"/>
        <v>0.11926468840825444</v>
      </c>
      <c r="F1692" s="5">
        <v>390.44763999999998</v>
      </c>
      <c r="G1692" s="6">
        <f t="shared" si="79"/>
        <v>0.18984222826907104</v>
      </c>
      <c r="H1692" s="5">
        <v>6280.9984800000002</v>
      </c>
      <c r="I1692" s="5">
        <v>4741.6450100000002</v>
      </c>
      <c r="J1692" s="6">
        <f t="shared" si="80"/>
        <v>-0.24508101297932494</v>
      </c>
    </row>
    <row r="1693" spans="1:10" x14ac:dyDescent="0.25">
      <c r="A1693" s="1" t="s">
        <v>28</v>
      </c>
      <c r="B1693" s="1" t="s">
        <v>104</v>
      </c>
      <c r="C1693" s="5">
        <v>397.60987999999998</v>
      </c>
      <c r="D1693" s="5">
        <v>767.70884000000001</v>
      </c>
      <c r="E1693" s="6">
        <f t="shared" si="78"/>
        <v>0.93080926459875712</v>
      </c>
      <c r="F1693" s="5">
        <v>526.54053999999996</v>
      </c>
      <c r="G1693" s="6">
        <f t="shared" si="79"/>
        <v>0.45802418176575732</v>
      </c>
      <c r="H1693" s="5">
        <v>9486.84584</v>
      </c>
      <c r="I1693" s="5">
        <v>11018.972470000001</v>
      </c>
      <c r="J1693" s="6">
        <f t="shared" si="80"/>
        <v>0.16150010823829319</v>
      </c>
    </row>
    <row r="1694" spans="1:10" x14ac:dyDescent="0.25">
      <c r="A1694" s="1" t="s">
        <v>29</v>
      </c>
      <c r="B1694" s="1" t="s">
        <v>104</v>
      </c>
      <c r="C1694" s="5">
        <v>8.5819999999999994E-2</v>
      </c>
      <c r="D1694" s="5">
        <v>0</v>
      </c>
      <c r="E1694" s="6">
        <f t="shared" si="78"/>
        <v>-1</v>
      </c>
      <c r="F1694" s="5">
        <v>0</v>
      </c>
      <c r="G1694" s="6" t="str">
        <f t="shared" si="79"/>
        <v/>
      </c>
      <c r="H1694" s="5">
        <v>12.257379999999999</v>
      </c>
      <c r="I1694" s="5">
        <v>24.178290000000001</v>
      </c>
      <c r="J1694" s="6">
        <f t="shared" si="80"/>
        <v>0.97254959869074797</v>
      </c>
    </row>
    <row r="1695" spans="1:10" x14ac:dyDescent="0.25">
      <c r="A1695" s="1" t="s">
        <v>30</v>
      </c>
      <c r="B1695" s="1" t="s">
        <v>104</v>
      </c>
      <c r="C1695" s="5">
        <v>11674.11541</v>
      </c>
      <c r="D1695" s="5">
        <v>1455.6839299999999</v>
      </c>
      <c r="E1695" s="6">
        <f t="shared" si="78"/>
        <v>-0.87530670385928622</v>
      </c>
      <c r="F1695" s="5">
        <v>2053.9085799999998</v>
      </c>
      <c r="G1695" s="6">
        <f t="shared" si="79"/>
        <v>-0.29126157601425473</v>
      </c>
      <c r="H1695" s="5">
        <v>33462.086949999997</v>
      </c>
      <c r="I1695" s="5">
        <v>21608.198219999998</v>
      </c>
      <c r="J1695" s="6">
        <f t="shared" si="80"/>
        <v>-0.35424833925368782</v>
      </c>
    </row>
    <row r="1696" spans="1:10" x14ac:dyDescent="0.25">
      <c r="A1696" s="1" t="s">
        <v>31</v>
      </c>
      <c r="B1696" s="1" t="s">
        <v>104</v>
      </c>
      <c r="C1696" s="5">
        <v>24</v>
      </c>
      <c r="D1696" s="5">
        <v>0</v>
      </c>
      <c r="E1696" s="6">
        <f t="shared" si="78"/>
        <v>-1</v>
      </c>
      <c r="F1696" s="5">
        <v>0</v>
      </c>
      <c r="G1696" s="6" t="str">
        <f t="shared" si="79"/>
        <v/>
      </c>
      <c r="H1696" s="5">
        <v>44.381149999999998</v>
      </c>
      <c r="I1696" s="5">
        <v>59.1</v>
      </c>
      <c r="J1696" s="6">
        <f t="shared" si="80"/>
        <v>0.33164643097351032</v>
      </c>
    </row>
    <row r="1697" spans="1:10" x14ac:dyDescent="0.25">
      <c r="A1697" s="1" t="s">
        <v>32</v>
      </c>
      <c r="B1697" s="1" t="s">
        <v>104</v>
      </c>
      <c r="C1697" s="5">
        <v>115.39</v>
      </c>
      <c r="D1697" s="5">
        <v>266.19717000000003</v>
      </c>
      <c r="E1697" s="6">
        <f t="shared" si="78"/>
        <v>1.3069344830574576</v>
      </c>
      <c r="F1697" s="5">
        <v>38.86768</v>
      </c>
      <c r="G1697" s="6">
        <f t="shared" si="79"/>
        <v>5.8488052284057099</v>
      </c>
      <c r="H1697" s="5">
        <v>1601.99864</v>
      </c>
      <c r="I1697" s="5">
        <v>1538.7830200000001</v>
      </c>
      <c r="J1697" s="6">
        <f t="shared" si="80"/>
        <v>-3.946047045333323E-2</v>
      </c>
    </row>
    <row r="1698" spans="1:10" x14ac:dyDescent="0.25">
      <c r="A1698" s="1" t="s">
        <v>33</v>
      </c>
      <c r="B1698" s="1" t="s">
        <v>104</v>
      </c>
      <c r="C1698" s="5">
        <v>25.987570000000002</v>
      </c>
      <c r="D1698" s="5">
        <v>0</v>
      </c>
      <c r="E1698" s="6">
        <f t="shared" si="78"/>
        <v>-1</v>
      </c>
      <c r="F1698" s="5">
        <v>0</v>
      </c>
      <c r="G1698" s="6" t="str">
        <f t="shared" si="79"/>
        <v/>
      </c>
      <c r="H1698" s="5">
        <v>132.09563</v>
      </c>
      <c r="I1698" s="5">
        <v>2.2283900000000001</v>
      </c>
      <c r="J1698" s="6">
        <f t="shared" si="80"/>
        <v>-0.98313047903250095</v>
      </c>
    </row>
    <row r="1699" spans="1:10" x14ac:dyDescent="0.25">
      <c r="A1699" s="2" t="s">
        <v>34</v>
      </c>
      <c r="B1699" s="2" t="s">
        <v>104</v>
      </c>
      <c r="C1699" s="7">
        <v>36059.725109999999</v>
      </c>
      <c r="D1699" s="7">
        <v>31138.40969</v>
      </c>
      <c r="E1699" s="8">
        <f t="shared" si="78"/>
        <v>-0.13647678691358722</v>
      </c>
      <c r="F1699" s="7">
        <v>26654.438730000002</v>
      </c>
      <c r="G1699" s="8">
        <f t="shared" si="79"/>
        <v>0.16822605065599139</v>
      </c>
      <c r="H1699" s="7">
        <v>219623.89687</v>
      </c>
      <c r="I1699" s="7">
        <v>256302.19615999999</v>
      </c>
      <c r="J1699" s="8">
        <f t="shared" si="80"/>
        <v>0.16700504732283594</v>
      </c>
    </row>
    <row r="1700" spans="1:10" x14ac:dyDescent="0.25">
      <c r="A1700" s="2" t="s">
        <v>7</v>
      </c>
      <c r="B1700" s="2" t="s">
        <v>105</v>
      </c>
      <c r="C1700" s="5">
        <v>4628.4948000000004</v>
      </c>
      <c r="D1700" s="5">
        <v>4676.2138999999997</v>
      </c>
      <c r="E1700" s="6">
        <f t="shared" si="78"/>
        <v>1.03098527841059E-2</v>
      </c>
      <c r="F1700" s="5">
        <v>2164.2381799999998</v>
      </c>
      <c r="G1700" s="6">
        <f t="shared" si="79"/>
        <v>1.1606743394574068</v>
      </c>
      <c r="H1700" s="5">
        <v>48579.412929999999</v>
      </c>
      <c r="I1700" s="5">
        <v>29668.927739999999</v>
      </c>
      <c r="J1700" s="6">
        <f t="shared" si="80"/>
        <v>-0.38926952899263867</v>
      </c>
    </row>
    <row r="1701" spans="1:10" x14ac:dyDescent="0.25">
      <c r="A1701" s="1" t="s">
        <v>9</v>
      </c>
      <c r="B1701" s="1" t="s">
        <v>105</v>
      </c>
      <c r="C1701" s="5">
        <v>3592.2846199999999</v>
      </c>
      <c r="D1701" s="5">
        <v>4127.8661300000003</v>
      </c>
      <c r="E1701" s="6">
        <f t="shared" si="78"/>
        <v>0.14909217020782739</v>
      </c>
      <c r="F1701" s="5">
        <v>4050.0792000000001</v>
      </c>
      <c r="G1701" s="6">
        <f t="shared" si="79"/>
        <v>1.9206273793361817E-2</v>
      </c>
      <c r="H1701" s="5">
        <v>32276.885699999999</v>
      </c>
      <c r="I1701" s="5">
        <v>34824.873570000003</v>
      </c>
      <c r="J1701" s="6">
        <f t="shared" si="80"/>
        <v>7.8941564985001156E-2</v>
      </c>
    </row>
    <row r="1702" spans="1:10" x14ac:dyDescent="0.25">
      <c r="A1702" s="1" t="s">
        <v>10</v>
      </c>
      <c r="B1702" s="1" t="s">
        <v>105</v>
      </c>
      <c r="C1702" s="5">
        <v>1031.9738299999999</v>
      </c>
      <c r="D1702" s="5">
        <v>931.80390999999997</v>
      </c>
      <c r="E1702" s="6">
        <f t="shared" si="78"/>
        <v>-9.7066337428343474E-2</v>
      </c>
      <c r="F1702" s="5">
        <v>943.96469000000002</v>
      </c>
      <c r="G1702" s="6">
        <f t="shared" si="79"/>
        <v>-1.2882664075072547E-2</v>
      </c>
      <c r="H1702" s="5">
        <v>11500.178040000001</v>
      </c>
      <c r="I1702" s="5">
        <v>6665.1268399999999</v>
      </c>
      <c r="J1702" s="6">
        <f t="shared" si="80"/>
        <v>-0.42043272575282675</v>
      </c>
    </row>
    <row r="1703" spans="1:10" x14ac:dyDescent="0.25">
      <c r="A1703" s="1" t="s">
        <v>11</v>
      </c>
      <c r="B1703" s="1" t="s">
        <v>105</v>
      </c>
      <c r="C1703" s="5">
        <v>1211.32581</v>
      </c>
      <c r="D1703" s="5">
        <v>3524.4429599999999</v>
      </c>
      <c r="E1703" s="6">
        <f t="shared" si="78"/>
        <v>1.9095747245738948</v>
      </c>
      <c r="F1703" s="5">
        <v>3594.1074800000001</v>
      </c>
      <c r="G1703" s="6">
        <f t="shared" si="79"/>
        <v>-1.9382981835590618E-2</v>
      </c>
      <c r="H1703" s="5">
        <v>6605.33025</v>
      </c>
      <c r="I1703" s="5">
        <v>16118.976570000001</v>
      </c>
      <c r="J1703" s="6">
        <f t="shared" si="80"/>
        <v>1.44029835904117</v>
      </c>
    </row>
    <row r="1704" spans="1:10" x14ac:dyDescent="0.25">
      <c r="A1704" s="1" t="s">
        <v>12</v>
      </c>
      <c r="B1704" s="1" t="s">
        <v>105</v>
      </c>
      <c r="C1704" s="5">
        <v>0</v>
      </c>
      <c r="D1704" s="5">
        <v>0</v>
      </c>
      <c r="E1704" s="6" t="str">
        <f t="shared" si="78"/>
        <v/>
      </c>
      <c r="F1704" s="5">
        <v>0</v>
      </c>
      <c r="G1704" s="6" t="str">
        <f t="shared" si="79"/>
        <v/>
      </c>
      <c r="H1704" s="5">
        <v>0</v>
      </c>
      <c r="I1704" s="5">
        <v>0</v>
      </c>
      <c r="J1704" s="6" t="str">
        <f t="shared" si="80"/>
        <v/>
      </c>
    </row>
    <row r="1705" spans="1:10" x14ac:dyDescent="0.25">
      <c r="A1705" s="1" t="s">
        <v>13</v>
      </c>
      <c r="B1705" s="1" t="s">
        <v>105</v>
      </c>
      <c r="C1705" s="5">
        <v>1184.1899800000001</v>
      </c>
      <c r="D1705" s="5">
        <v>425.01648999999998</v>
      </c>
      <c r="E1705" s="6">
        <f t="shared" si="78"/>
        <v>-0.64109095907060465</v>
      </c>
      <c r="F1705" s="5">
        <v>463.55725999999999</v>
      </c>
      <c r="G1705" s="6">
        <f t="shared" si="79"/>
        <v>-8.3141336196525084E-2</v>
      </c>
      <c r="H1705" s="5">
        <v>30170.761399999999</v>
      </c>
      <c r="I1705" s="5">
        <v>9006.7428299999992</v>
      </c>
      <c r="J1705" s="6">
        <f t="shared" si="80"/>
        <v>-0.70147446030314642</v>
      </c>
    </row>
    <row r="1706" spans="1:10" x14ac:dyDescent="0.25">
      <c r="A1706" s="1" t="s">
        <v>14</v>
      </c>
      <c r="B1706" s="1" t="s">
        <v>105</v>
      </c>
      <c r="C1706" s="5">
        <v>0</v>
      </c>
      <c r="D1706" s="5">
        <v>0</v>
      </c>
      <c r="E1706" s="6" t="str">
        <f t="shared" si="78"/>
        <v/>
      </c>
      <c r="F1706" s="5">
        <v>0</v>
      </c>
      <c r="G1706" s="6" t="str">
        <f t="shared" si="79"/>
        <v/>
      </c>
      <c r="H1706" s="5">
        <v>0.32500000000000001</v>
      </c>
      <c r="I1706" s="5">
        <v>0</v>
      </c>
      <c r="J1706" s="6">
        <f t="shared" si="80"/>
        <v>-1</v>
      </c>
    </row>
    <row r="1707" spans="1:10" x14ac:dyDescent="0.25">
      <c r="A1707" s="1" t="s">
        <v>15</v>
      </c>
      <c r="B1707" s="1" t="s">
        <v>105</v>
      </c>
      <c r="C1707" s="5">
        <v>0</v>
      </c>
      <c r="D1707" s="5">
        <v>0</v>
      </c>
      <c r="E1707" s="6" t="str">
        <f t="shared" si="78"/>
        <v/>
      </c>
      <c r="F1707" s="5">
        <v>0</v>
      </c>
      <c r="G1707" s="6" t="str">
        <f t="shared" si="79"/>
        <v/>
      </c>
      <c r="H1707" s="5">
        <v>8.6218199999999996</v>
      </c>
      <c r="I1707" s="5">
        <v>9.7763600000000004</v>
      </c>
      <c r="J1707" s="6">
        <f t="shared" si="80"/>
        <v>0.13390908184118899</v>
      </c>
    </row>
    <row r="1708" spans="1:10" x14ac:dyDescent="0.25">
      <c r="A1708" s="1" t="s">
        <v>16</v>
      </c>
      <c r="B1708" s="1" t="s">
        <v>105</v>
      </c>
      <c r="C1708" s="5">
        <v>1175.72154</v>
      </c>
      <c r="D1708" s="5">
        <v>847.08916999999997</v>
      </c>
      <c r="E1708" s="6">
        <f t="shared" si="78"/>
        <v>-0.2795154794901521</v>
      </c>
      <c r="F1708" s="5">
        <v>541.97802999999999</v>
      </c>
      <c r="G1708" s="6">
        <f t="shared" si="79"/>
        <v>0.56295850221087362</v>
      </c>
      <c r="H1708" s="5">
        <v>4454.9272700000001</v>
      </c>
      <c r="I1708" s="5">
        <v>4539.4426000000003</v>
      </c>
      <c r="J1708" s="6">
        <f t="shared" si="80"/>
        <v>1.8971203092166267E-2</v>
      </c>
    </row>
    <row r="1709" spans="1:10" x14ac:dyDescent="0.25">
      <c r="A1709" s="1" t="s">
        <v>17</v>
      </c>
      <c r="B1709" s="1" t="s">
        <v>105</v>
      </c>
      <c r="C1709" s="5">
        <v>12512.153899999999</v>
      </c>
      <c r="D1709" s="5">
        <v>14328.88272</v>
      </c>
      <c r="E1709" s="6">
        <f t="shared" si="78"/>
        <v>0.14519712868940982</v>
      </c>
      <c r="F1709" s="5">
        <v>18184.668000000001</v>
      </c>
      <c r="G1709" s="6">
        <f t="shared" si="79"/>
        <v>-0.21203495604099021</v>
      </c>
      <c r="H1709" s="5">
        <v>33733.660360000002</v>
      </c>
      <c r="I1709" s="5">
        <v>73936.175369999997</v>
      </c>
      <c r="J1709" s="6">
        <f t="shared" si="80"/>
        <v>1.191762606872941</v>
      </c>
    </row>
    <row r="1710" spans="1:10" x14ac:dyDescent="0.25">
      <c r="A1710" s="1" t="s">
        <v>18</v>
      </c>
      <c r="B1710" s="1" t="s">
        <v>105</v>
      </c>
      <c r="C1710" s="5">
        <v>11543.564920000001</v>
      </c>
      <c r="D1710" s="5">
        <v>18790.233909999999</v>
      </c>
      <c r="E1710" s="6">
        <f t="shared" si="78"/>
        <v>0.62776698881336546</v>
      </c>
      <c r="F1710" s="5">
        <v>15187.62247</v>
      </c>
      <c r="G1710" s="6">
        <f t="shared" si="79"/>
        <v>0.23720707089712101</v>
      </c>
      <c r="H1710" s="5">
        <v>122702.68351</v>
      </c>
      <c r="I1710" s="5">
        <v>161263.29957999999</v>
      </c>
      <c r="J1710" s="6">
        <f t="shared" si="80"/>
        <v>0.31426057659820761</v>
      </c>
    </row>
    <row r="1711" spans="1:10" x14ac:dyDescent="0.25">
      <c r="A1711" s="1" t="s">
        <v>19</v>
      </c>
      <c r="B1711" s="1" t="s">
        <v>105</v>
      </c>
      <c r="C1711" s="5">
        <v>932.56173999999999</v>
      </c>
      <c r="D1711" s="5">
        <v>468.06403</v>
      </c>
      <c r="E1711" s="6">
        <f t="shared" si="78"/>
        <v>-0.49808789067413384</v>
      </c>
      <c r="F1711" s="5">
        <v>229.55359000000001</v>
      </c>
      <c r="G1711" s="6">
        <f t="shared" si="79"/>
        <v>1.0390185577145625</v>
      </c>
      <c r="H1711" s="5">
        <v>15000.785169999999</v>
      </c>
      <c r="I1711" s="5">
        <v>2835.1386499999999</v>
      </c>
      <c r="J1711" s="6">
        <f t="shared" si="80"/>
        <v>-0.81100064977465447</v>
      </c>
    </row>
    <row r="1712" spans="1:10" x14ac:dyDescent="0.25">
      <c r="A1712" s="1" t="s">
        <v>20</v>
      </c>
      <c r="B1712" s="1" t="s">
        <v>105</v>
      </c>
      <c r="C1712" s="5">
        <v>5859.9015399999998</v>
      </c>
      <c r="D1712" s="5">
        <v>3261.4762900000001</v>
      </c>
      <c r="E1712" s="6">
        <f t="shared" si="78"/>
        <v>-0.44342472860047399</v>
      </c>
      <c r="F1712" s="5">
        <v>3727.1789199999998</v>
      </c>
      <c r="G1712" s="6">
        <f t="shared" si="79"/>
        <v>-0.12494775270944058</v>
      </c>
      <c r="H1712" s="5">
        <v>39232.440190000001</v>
      </c>
      <c r="I1712" s="5">
        <v>43083.766519999997</v>
      </c>
      <c r="J1712" s="6">
        <f t="shared" si="80"/>
        <v>9.8166882084017359E-2</v>
      </c>
    </row>
    <row r="1713" spans="1:10" x14ac:dyDescent="0.25">
      <c r="A1713" s="1" t="s">
        <v>21</v>
      </c>
      <c r="B1713" s="1" t="s">
        <v>105</v>
      </c>
      <c r="C1713" s="5">
        <v>29.15474</v>
      </c>
      <c r="D1713" s="5">
        <v>249.23438999999999</v>
      </c>
      <c r="E1713" s="6">
        <f t="shared" si="78"/>
        <v>7.5486747609479625</v>
      </c>
      <c r="F1713" s="5">
        <v>235.01839000000001</v>
      </c>
      <c r="G1713" s="6">
        <f t="shared" si="79"/>
        <v>6.0488883444397512E-2</v>
      </c>
      <c r="H1713" s="5">
        <v>98.219729999999998</v>
      </c>
      <c r="I1713" s="5">
        <v>955.08690999999999</v>
      </c>
      <c r="J1713" s="6">
        <f t="shared" si="80"/>
        <v>8.7239822385991079</v>
      </c>
    </row>
    <row r="1714" spans="1:10" x14ac:dyDescent="0.25">
      <c r="A1714" s="1" t="s">
        <v>22</v>
      </c>
      <c r="B1714" s="1" t="s">
        <v>105</v>
      </c>
      <c r="C1714" s="5">
        <v>1935.8465000000001</v>
      </c>
      <c r="D1714" s="5">
        <v>2826.6663699999999</v>
      </c>
      <c r="E1714" s="6">
        <f t="shared" si="78"/>
        <v>0.46017071601493176</v>
      </c>
      <c r="F1714" s="5">
        <v>2975.0244400000001</v>
      </c>
      <c r="G1714" s="6">
        <f t="shared" si="79"/>
        <v>-4.9867849152862798E-2</v>
      </c>
      <c r="H1714" s="5">
        <v>19329.548610000002</v>
      </c>
      <c r="I1714" s="5">
        <v>24235.759750000001</v>
      </c>
      <c r="J1714" s="6">
        <f t="shared" si="80"/>
        <v>0.25381922977041516</v>
      </c>
    </row>
    <row r="1715" spans="1:10" x14ac:dyDescent="0.25">
      <c r="A1715" s="1" t="s">
        <v>23</v>
      </c>
      <c r="B1715" s="1" t="s">
        <v>105</v>
      </c>
      <c r="C1715" s="5">
        <v>1371.60105</v>
      </c>
      <c r="D1715" s="5">
        <v>798.52317000000005</v>
      </c>
      <c r="E1715" s="6">
        <f t="shared" si="78"/>
        <v>-0.41781674051649342</v>
      </c>
      <c r="F1715" s="5">
        <v>836.06370000000004</v>
      </c>
      <c r="G1715" s="6">
        <f t="shared" si="79"/>
        <v>-4.4901518867521695E-2</v>
      </c>
      <c r="H1715" s="5">
        <v>10428.102699999999</v>
      </c>
      <c r="I1715" s="5">
        <v>16790.17482</v>
      </c>
      <c r="J1715" s="6">
        <f t="shared" si="80"/>
        <v>0.61008913155410349</v>
      </c>
    </row>
    <row r="1716" spans="1:10" x14ac:dyDescent="0.25">
      <c r="A1716" s="1" t="s">
        <v>24</v>
      </c>
      <c r="B1716" s="1" t="s">
        <v>105</v>
      </c>
      <c r="C1716" s="5">
        <v>13.385120000000001</v>
      </c>
      <c r="D1716" s="5">
        <v>859.17823999999996</v>
      </c>
      <c r="E1716" s="6">
        <f t="shared" si="78"/>
        <v>63.18905769989361</v>
      </c>
      <c r="F1716" s="5">
        <v>813.12625000000003</v>
      </c>
      <c r="G1716" s="6">
        <f t="shared" si="79"/>
        <v>5.6635719237941196E-2</v>
      </c>
      <c r="H1716" s="5">
        <v>186.00373999999999</v>
      </c>
      <c r="I1716" s="5">
        <v>5012.0210900000002</v>
      </c>
      <c r="J1716" s="6">
        <f t="shared" si="80"/>
        <v>25.945808132675182</v>
      </c>
    </row>
    <row r="1717" spans="1:10" x14ac:dyDescent="0.25">
      <c r="A1717" s="1" t="s">
        <v>25</v>
      </c>
      <c r="B1717" s="1" t="s">
        <v>105</v>
      </c>
      <c r="C1717" s="5">
        <v>4147.4303</v>
      </c>
      <c r="D1717" s="5">
        <v>7030.7070599999997</v>
      </c>
      <c r="E1717" s="6">
        <f t="shared" si="78"/>
        <v>0.69519595302180237</v>
      </c>
      <c r="F1717" s="5">
        <v>5257.3945100000001</v>
      </c>
      <c r="G1717" s="6">
        <f t="shared" si="79"/>
        <v>0.33729874115914504</v>
      </c>
      <c r="H1717" s="5">
        <v>42313.566859999999</v>
      </c>
      <c r="I1717" s="5">
        <v>50698.613340000004</v>
      </c>
      <c r="J1717" s="6">
        <f t="shared" si="80"/>
        <v>0.19816449196407926</v>
      </c>
    </row>
    <row r="1718" spans="1:10" x14ac:dyDescent="0.25">
      <c r="A1718" s="1" t="s">
        <v>26</v>
      </c>
      <c r="B1718" s="1" t="s">
        <v>105</v>
      </c>
      <c r="C1718" s="5">
        <v>74.341350000000006</v>
      </c>
      <c r="D1718" s="5">
        <v>488.65987999999999</v>
      </c>
      <c r="E1718" s="6">
        <f t="shared" si="78"/>
        <v>5.5731908285227529</v>
      </c>
      <c r="F1718" s="5">
        <v>13.92679</v>
      </c>
      <c r="G1718" s="6">
        <f t="shared" si="79"/>
        <v>34.087761070569741</v>
      </c>
      <c r="H1718" s="5">
        <v>344.40422999999998</v>
      </c>
      <c r="I1718" s="5">
        <v>1530.4726599999999</v>
      </c>
      <c r="J1718" s="6">
        <f t="shared" si="80"/>
        <v>3.4438265464974105</v>
      </c>
    </row>
    <row r="1719" spans="1:10" x14ac:dyDescent="0.25">
      <c r="A1719" s="1" t="s">
        <v>27</v>
      </c>
      <c r="B1719" s="1" t="s">
        <v>105</v>
      </c>
      <c r="C1719" s="5">
        <v>1102.70064</v>
      </c>
      <c r="D1719" s="5">
        <v>564.05106000000001</v>
      </c>
      <c r="E1719" s="6">
        <f t="shared" si="78"/>
        <v>-0.48848215051366983</v>
      </c>
      <c r="F1719" s="5">
        <v>653.43398999999999</v>
      </c>
      <c r="G1719" s="6">
        <f t="shared" si="79"/>
        <v>-0.13678953248207981</v>
      </c>
      <c r="H1719" s="5">
        <v>16432.991269999999</v>
      </c>
      <c r="I1719" s="5">
        <v>4913.1397500000003</v>
      </c>
      <c r="J1719" s="6">
        <f t="shared" si="80"/>
        <v>-0.70101975536435601</v>
      </c>
    </row>
    <row r="1720" spans="1:10" x14ac:dyDescent="0.25">
      <c r="A1720" s="1" t="s">
        <v>28</v>
      </c>
      <c r="B1720" s="1" t="s">
        <v>105</v>
      </c>
      <c r="C1720" s="5">
        <v>2678.87752</v>
      </c>
      <c r="D1720" s="5">
        <v>1095.43867</v>
      </c>
      <c r="E1720" s="6">
        <f t="shared" si="78"/>
        <v>-0.59108295850718851</v>
      </c>
      <c r="F1720" s="5">
        <v>1236.85841</v>
      </c>
      <c r="G1720" s="6">
        <f t="shared" si="79"/>
        <v>-0.11433785699043764</v>
      </c>
      <c r="H1720" s="5">
        <v>25032.765090000001</v>
      </c>
      <c r="I1720" s="5">
        <v>11922.597019999999</v>
      </c>
      <c r="J1720" s="6">
        <f t="shared" si="80"/>
        <v>-0.52372033304611665</v>
      </c>
    </row>
    <row r="1721" spans="1:10" x14ac:dyDescent="0.25">
      <c r="A1721" s="1" t="s">
        <v>29</v>
      </c>
      <c r="B1721" s="1" t="s">
        <v>105</v>
      </c>
      <c r="C1721" s="5">
        <v>114.65881</v>
      </c>
      <c r="D1721" s="5">
        <v>50.179490000000001</v>
      </c>
      <c r="E1721" s="6">
        <f t="shared" si="78"/>
        <v>-0.56235818250686531</v>
      </c>
      <c r="F1721" s="5">
        <v>14.21663</v>
      </c>
      <c r="G1721" s="6">
        <f t="shared" si="79"/>
        <v>2.5296332534503607</v>
      </c>
      <c r="H1721" s="5">
        <v>408.05203999999998</v>
      </c>
      <c r="I1721" s="5">
        <v>218.47714999999999</v>
      </c>
      <c r="J1721" s="6">
        <f t="shared" si="80"/>
        <v>-0.46458508086370554</v>
      </c>
    </row>
    <row r="1722" spans="1:10" x14ac:dyDescent="0.25">
      <c r="A1722" s="1" t="s">
        <v>30</v>
      </c>
      <c r="B1722" s="1" t="s">
        <v>105</v>
      </c>
      <c r="C1722" s="5">
        <v>1556.7359899999999</v>
      </c>
      <c r="D1722" s="5">
        <v>1265.4388300000001</v>
      </c>
      <c r="E1722" s="6">
        <f t="shared" si="78"/>
        <v>-0.18712046350261347</v>
      </c>
      <c r="F1722" s="5">
        <v>1562.94811</v>
      </c>
      <c r="G1722" s="6">
        <f t="shared" si="79"/>
        <v>-0.19035134826069178</v>
      </c>
      <c r="H1722" s="5">
        <v>4777.4350400000003</v>
      </c>
      <c r="I1722" s="5">
        <v>13313.88364</v>
      </c>
      <c r="J1722" s="6">
        <f t="shared" si="80"/>
        <v>1.7868267236554618</v>
      </c>
    </row>
    <row r="1723" spans="1:10" x14ac:dyDescent="0.25">
      <c r="A1723" s="1" t="s">
        <v>32</v>
      </c>
      <c r="B1723" s="1" t="s">
        <v>105</v>
      </c>
      <c r="C1723" s="5">
        <v>25654.970689999998</v>
      </c>
      <c r="D1723" s="5">
        <v>19029.957989999999</v>
      </c>
      <c r="E1723" s="6">
        <f t="shared" si="78"/>
        <v>-0.25823505238235767</v>
      </c>
      <c r="F1723" s="5">
        <v>25735.330880000001</v>
      </c>
      <c r="G1723" s="6">
        <f t="shared" si="79"/>
        <v>-0.26055126010487895</v>
      </c>
      <c r="H1723" s="5">
        <v>68025.167820000002</v>
      </c>
      <c r="I1723" s="5">
        <v>190295.15275000001</v>
      </c>
      <c r="J1723" s="6">
        <f t="shared" si="80"/>
        <v>1.797422760551449</v>
      </c>
    </row>
    <row r="1724" spans="1:10" x14ac:dyDescent="0.25">
      <c r="A1724" s="1" t="s">
        <v>33</v>
      </c>
      <c r="B1724" s="1" t="s">
        <v>105</v>
      </c>
      <c r="C1724" s="5">
        <v>82.255210000000005</v>
      </c>
      <c r="D1724" s="5">
        <v>98.676789999999997</v>
      </c>
      <c r="E1724" s="6">
        <f t="shared" si="78"/>
        <v>0.19964182208032777</v>
      </c>
      <c r="F1724" s="5">
        <v>34.013979999999997</v>
      </c>
      <c r="G1724" s="6">
        <f t="shared" si="79"/>
        <v>1.9010656794647378</v>
      </c>
      <c r="H1724" s="5">
        <v>129.12578999999999</v>
      </c>
      <c r="I1724" s="5">
        <v>435.06362000000001</v>
      </c>
      <c r="J1724" s="6">
        <f t="shared" si="80"/>
        <v>2.3693007415482223</v>
      </c>
    </row>
    <row r="1725" spans="1:10" x14ac:dyDescent="0.25">
      <c r="A1725" s="2" t="s">
        <v>34</v>
      </c>
      <c r="B1725" s="2" t="s">
        <v>105</v>
      </c>
      <c r="C1725" s="7">
        <v>82441.0726</v>
      </c>
      <c r="D1725" s="7">
        <v>85738.326449999993</v>
      </c>
      <c r="E1725" s="8">
        <f t="shared" si="78"/>
        <v>3.9995280823165835E-2</v>
      </c>
      <c r="F1725" s="7">
        <v>88456.24424</v>
      </c>
      <c r="G1725" s="8">
        <f t="shared" si="79"/>
        <v>-3.0726126949565447E-2</v>
      </c>
      <c r="H1725" s="7">
        <v>531803.88202000002</v>
      </c>
      <c r="I1725" s="7">
        <v>702280.46435999998</v>
      </c>
      <c r="J1725" s="8">
        <f t="shared" si="80"/>
        <v>0.3205628768493809</v>
      </c>
    </row>
    <row r="1726" spans="1:10" x14ac:dyDescent="0.25">
      <c r="A1726" s="1" t="s">
        <v>7</v>
      </c>
      <c r="B1726" s="1" t="s">
        <v>106</v>
      </c>
      <c r="C1726" s="5">
        <v>2045.1722400000001</v>
      </c>
      <c r="D1726" s="5">
        <v>2019.2419299999999</v>
      </c>
      <c r="E1726" s="6">
        <f t="shared" si="78"/>
        <v>-1.2678790320369338E-2</v>
      </c>
      <c r="F1726" s="5">
        <v>2687.1089700000002</v>
      </c>
      <c r="G1726" s="6">
        <f t="shared" si="79"/>
        <v>-0.24854482920355858</v>
      </c>
      <c r="H1726" s="5">
        <v>16994.85454</v>
      </c>
      <c r="I1726" s="5">
        <v>18009.736489999999</v>
      </c>
      <c r="J1726" s="6">
        <f t="shared" si="80"/>
        <v>5.971701302952126E-2</v>
      </c>
    </row>
    <row r="1727" spans="1:10" x14ac:dyDescent="0.25">
      <c r="A1727" s="2" t="s">
        <v>9</v>
      </c>
      <c r="B1727" s="2" t="s">
        <v>106</v>
      </c>
      <c r="C1727" s="5">
        <v>3594.2735400000001</v>
      </c>
      <c r="D1727" s="5">
        <v>1734.9925699999999</v>
      </c>
      <c r="E1727" s="6">
        <f t="shared" si="78"/>
        <v>-0.51728978034320683</v>
      </c>
      <c r="F1727" s="5">
        <v>1543.00604</v>
      </c>
      <c r="G1727" s="6">
        <f t="shared" si="79"/>
        <v>0.12442370607959496</v>
      </c>
      <c r="H1727" s="5">
        <v>19525.365750000001</v>
      </c>
      <c r="I1727" s="5">
        <v>16807.144370000002</v>
      </c>
      <c r="J1727" s="6">
        <f t="shared" si="80"/>
        <v>-0.13921487642299346</v>
      </c>
    </row>
    <row r="1728" spans="1:10" x14ac:dyDescent="0.25">
      <c r="A1728" s="1" t="s">
        <v>10</v>
      </c>
      <c r="B1728" s="1" t="s">
        <v>106</v>
      </c>
      <c r="C1728" s="5">
        <v>27443.32834</v>
      </c>
      <c r="D1728" s="5">
        <v>46110.347430000002</v>
      </c>
      <c r="E1728" s="6">
        <f t="shared" si="78"/>
        <v>0.68020244697476806</v>
      </c>
      <c r="F1728" s="5">
        <v>40837.739329999997</v>
      </c>
      <c r="G1728" s="6">
        <f t="shared" si="79"/>
        <v>0.12911116497887698</v>
      </c>
      <c r="H1728" s="5">
        <v>291377.32449000003</v>
      </c>
      <c r="I1728" s="5">
        <v>394283.02022000001</v>
      </c>
      <c r="J1728" s="6">
        <f t="shared" si="80"/>
        <v>0.35316988344963574</v>
      </c>
    </row>
    <row r="1729" spans="1:10" x14ac:dyDescent="0.25">
      <c r="A1729" s="1" t="s">
        <v>11</v>
      </c>
      <c r="B1729" s="1" t="s">
        <v>106</v>
      </c>
      <c r="C1729" s="5">
        <v>1394.62105</v>
      </c>
      <c r="D1729" s="5">
        <v>1927.7321899999999</v>
      </c>
      <c r="E1729" s="6">
        <f t="shared" si="78"/>
        <v>0.38226236438923666</v>
      </c>
      <c r="F1729" s="5">
        <v>2759.69517</v>
      </c>
      <c r="G1729" s="6">
        <f t="shared" si="79"/>
        <v>-0.30146915827663678</v>
      </c>
      <c r="H1729" s="5">
        <v>20091.72798</v>
      </c>
      <c r="I1729" s="5">
        <v>22246.202929999999</v>
      </c>
      <c r="J1729" s="6">
        <f t="shared" si="80"/>
        <v>0.10723193904200956</v>
      </c>
    </row>
    <row r="1730" spans="1:10" x14ac:dyDescent="0.25">
      <c r="A1730" s="1" t="s">
        <v>12</v>
      </c>
      <c r="B1730" s="1" t="s">
        <v>106</v>
      </c>
      <c r="C1730" s="5">
        <v>0</v>
      </c>
      <c r="D1730" s="5">
        <v>0</v>
      </c>
      <c r="E1730" s="6" t="str">
        <f t="shared" si="78"/>
        <v/>
      </c>
      <c r="F1730" s="5">
        <v>0</v>
      </c>
      <c r="G1730" s="6" t="str">
        <f t="shared" si="79"/>
        <v/>
      </c>
      <c r="H1730" s="5">
        <v>0</v>
      </c>
      <c r="I1730" s="5">
        <v>0</v>
      </c>
      <c r="J1730" s="6" t="str">
        <f t="shared" si="80"/>
        <v/>
      </c>
    </row>
    <row r="1731" spans="1:10" x14ac:dyDescent="0.25">
      <c r="A1731" s="1" t="s">
        <v>13</v>
      </c>
      <c r="B1731" s="1" t="s">
        <v>106</v>
      </c>
      <c r="C1731" s="5">
        <v>20032.219880000001</v>
      </c>
      <c r="D1731" s="5">
        <v>25571.775310000001</v>
      </c>
      <c r="E1731" s="6">
        <f t="shared" si="78"/>
        <v>0.27653227965666671</v>
      </c>
      <c r="F1731" s="5">
        <v>22308.578720000001</v>
      </c>
      <c r="G1731" s="6">
        <f t="shared" si="79"/>
        <v>0.14627541408877343</v>
      </c>
      <c r="H1731" s="5">
        <v>207875.22923</v>
      </c>
      <c r="I1731" s="5">
        <v>224809.24479999999</v>
      </c>
      <c r="J1731" s="6">
        <f t="shared" si="80"/>
        <v>8.1462402387846078E-2</v>
      </c>
    </row>
    <row r="1732" spans="1:10" x14ac:dyDescent="0.25">
      <c r="A1732" s="1" t="s">
        <v>14</v>
      </c>
      <c r="B1732" s="1" t="s">
        <v>106</v>
      </c>
      <c r="C1732" s="5">
        <v>0</v>
      </c>
      <c r="D1732" s="5">
        <v>0</v>
      </c>
      <c r="E1732" s="6" t="str">
        <f t="shared" si="78"/>
        <v/>
      </c>
      <c r="F1732" s="5">
        <v>0</v>
      </c>
      <c r="G1732" s="6" t="str">
        <f t="shared" si="79"/>
        <v/>
      </c>
      <c r="H1732" s="5">
        <v>5.7559500000000003</v>
      </c>
      <c r="I1732" s="5">
        <v>20.515180000000001</v>
      </c>
      <c r="J1732" s="6">
        <f t="shared" si="80"/>
        <v>2.5641692509490177</v>
      </c>
    </row>
    <row r="1733" spans="1:10" x14ac:dyDescent="0.25">
      <c r="A1733" s="1" t="s">
        <v>15</v>
      </c>
      <c r="B1733" s="1" t="s">
        <v>106</v>
      </c>
      <c r="C1733" s="5">
        <v>0</v>
      </c>
      <c r="D1733" s="5">
        <v>0</v>
      </c>
      <c r="E1733" s="6" t="str">
        <f t="shared" ref="E1733:E1796" si="81">IF(C1733=0,"",(D1733/C1733-1))</f>
        <v/>
      </c>
      <c r="F1733" s="5">
        <v>0</v>
      </c>
      <c r="G1733" s="6" t="str">
        <f t="shared" ref="G1733:G1796" si="82">IF(F1733=0,"",(D1733/F1733-1))</f>
        <v/>
      </c>
      <c r="H1733" s="5">
        <v>580.24638000000004</v>
      </c>
      <c r="I1733" s="5">
        <v>6.2688499999999996</v>
      </c>
      <c r="J1733" s="6">
        <f t="shared" ref="J1733:J1796" si="83">IF(H1733=0,"",(I1733/H1733-1))</f>
        <v>-0.98919622729916901</v>
      </c>
    </row>
    <row r="1734" spans="1:10" x14ac:dyDescent="0.25">
      <c r="A1734" s="1" t="s">
        <v>16</v>
      </c>
      <c r="B1734" s="1" t="s">
        <v>106</v>
      </c>
      <c r="C1734" s="5">
        <v>30.382719999999999</v>
      </c>
      <c r="D1734" s="5">
        <v>16.70458</v>
      </c>
      <c r="E1734" s="6">
        <f t="shared" si="81"/>
        <v>-0.45019471594379956</v>
      </c>
      <c r="F1734" s="5">
        <v>38.893079999999998</v>
      </c>
      <c r="G1734" s="6">
        <f t="shared" si="82"/>
        <v>-0.57049994497735845</v>
      </c>
      <c r="H1734" s="5">
        <v>158.33614</v>
      </c>
      <c r="I1734" s="5">
        <v>133.30879999999999</v>
      </c>
      <c r="J1734" s="6">
        <f t="shared" si="83"/>
        <v>-0.15806460862314831</v>
      </c>
    </row>
    <row r="1735" spans="1:10" x14ac:dyDescent="0.25">
      <c r="A1735" s="1" t="s">
        <v>17</v>
      </c>
      <c r="B1735" s="1" t="s">
        <v>106</v>
      </c>
      <c r="C1735" s="5">
        <v>17633.515050000002</v>
      </c>
      <c r="D1735" s="5">
        <v>16627.130399999998</v>
      </c>
      <c r="E1735" s="6">
        <f t="shared" si="81"/>
        <v>-5.707226535074772E-2</v>
      </c>
      <c r="F1735" s="5">
        <v>16595.332890000001</v>
      </c>
      <c r="G1735" s="6">
        <f t="shared" si="82"/>
        <v>1.9160513507479049E-3</v>
      </c>
      <c r="H1735" s="5">
        <v>189965.31789000001</v>
      </c>
      <c r="I1735" s="5">
        <v>166440.46434999999</v>
      </c>
      <c r="J1735" s="6">
        <f t="shared" si="83"/>
        <v>-0.12383762363202611</v>
      </c>
    </row>
    <row r="1736" spans="1:10" x14ac:dyDescent="0.25">
      <c r="A1736" s="1" t="s">
        <v>18</v>
      </c>
      <c r="B1736" s="1" t="s">
        <v>106</v>
      </c>
      <c r="C1736" s="5">
        <v>3696.4648000000002</v>
      </c>
      <c r="D1736" s="5">
        <v>1732.30512</v>
      </c>
      <c r="E1736" s="6">
        <f t="shared" si="81"/>
        <v>-0.53136166209400937</v>
      </c>
      <c r="F1736" s="5">
        <v>2689.79189</v>
      </c>
      <c r="G1736" s="6">
        <f t="shared" si="82"/>
        <v>-0.3559705765935669</v>
      </c>
      <c r="H1736" s="5">
        <v>23799.371220000001</v>
      </c>
      <c r="I1736" s="5">
        <v>29617.512470000001</v>
      </c>
      <c r="J1736" s="6">
        <f t="shared" si="83"/>
        <v>0.24446617501855172</v>
      </c>
    </row>
    <row r="1737" spans="1:10" x14ac:dyDescent="0.25">
      <c r="A1737" s="1" t="s">
        <v>19</v>
      </c>
      <c r="B1737" s="1" t="s">
        <v>106</v>
      </c>
      <c r="C1737" s="5">
        <v>15084.255880000001</v>
      </c>
      <c r="D1737" s="5">
        <v>9401.4586500000005</v>
      </c>
      <c r="E1737" s="6">
        <f t="shared" si="81"/>
        <v>-0.37673699486460843</v>
      </c>
      <c r="F1737" s="5">
        <v>17690.439200000001</v>
      </c>
      <c r="G1737" s="6">
        <f t="shared" si="82"/>
        <v>-0.46855708082137382</v>
      </c>
      <c r="H1737" s="5">
        <v>68486.314450000005</v>
      </c>
      <c r="I1737" s="5">
        <v>99531.889670000004</v>
      </c>
      <c r="J1737" s="6">
        <f t="shared" si="83"/>
        <v>0.45331064270753729</v>
      </c>
    </row>
    <row r="1738" spans="1:10" x14ac:dyDescent="0.25">
      <c r="A1738" s="1" t="s">
        <v>20</v>
      </c>
      <c r="B1738" s="1" t="s">
        <v>106</v>
      </c>
      <c r="C1738" s="5">
        <v>26671.653439999998</v>
      </c>
      <c r="D1738" s="5">
        <v>27669.814409999999</v>
      </c>
      <c r="E1738" s="6">
        <f t="shared" si="81"/>
        <v>3.7424037930210874E-2</v>
      </c>
      <c r="F1738" s="5">
        <v>25628.178059999998</v>
      </c>
      <c r="G1738" s="6">
        <f t="shared" si="82"/>
        <v>7.9663733614624421E-2</v>
      </c>
      <c r="H1738" s="5">
        <v>265390.88290000003</v>
      </c>
      <c r="I1738" s="5">
        <v>255703.81602999999</v>
      </c>
      <c r="J1738" s="6">
        <f t="shared" si="83"/>
        <v>-3.6501129067233795E-2</v>
      </c>
    </row>
    <row r="1739" spans="1:10" x14ac:dyDescent="0.25">
      <c r="A1739" s="2" t="s">
        <v>21</v>
      </c>
      <c r="B1739" s="2" t="s">
        <v>106</v>
      </c>
      <c r="C1739" s="5">
        <v>0</v>
      </c>
      <c r="D1739" s="5">
        <v>2.4532099999999999</v>
      </c>
      <c r="E1739" s="6" t="str">
        <f t="shared" si="81"/>
        <v/>
      </c>
      <c r="F1739" s="5">
        <v>0</v>
      </c>
      <c r="G1739" s="6" t="str">
        <f t="shared" si="82"/>
        <v/>
      </c>
      <c r="H1739" s="5">
        <v>92.835669999999993</v>
      </c>
      <c r="I1739" s="5">
        <v>100.10361</v>
      </c>
      <c r="J1739" s="6">
        <f t="shared" si="83"/>
        <v>7.8288226928291849E-2</v>
      </c>
    </row>
    <row r="1740" spans="1:10" x14ac:dyDescent="0.25">
      <c r="A1740" s="1" t="s">
        <v>22</v>
      </c>
      <c r="B1740" s="1" t="s">
        <v>106</v>
      </c>
      <c r="C1740" s="5">
        <v>1180.6558</v>
      </c>
      <c r="D1740" s="5">
        <v>731.95700999999997</v>
      </c>
      <c r="E1740" s="6">
        <f t="shared" si="81"/>
        <v>-0.38004199869259103</v>
      </c>
      <c r="F1740" s="5">
        <v>720.55220999999995</v>
      </c>
      <c r="G1740" s="6">
        <f t="shared" si="82"/>
        <v>1.5827860690344808E-2</v>
      </c>
      <c r="H1740" s="5">
        <v>8915.0128000000004</v>
      </c>
      <c r="I1740" s="5">
        <v>9201.9563799999996</v>
      </c>
      <c r="J1740" s="6">
        <f t="shared" si="83"/>
        <v>3.2186558386096742E-2</v>
      </c>
    </row>
    <row r="1741" spans="1:10" x14ac:dyDescent="0.25">
      <c r="A1741" s="1" t="s">
        <v>23</v>
      </c>
      <c r="B1741" s="1" t="s">
        <v>106</v>
      </c>
      <c r="C1741" s="5">
        <v>10877.78542</v>
      </c>
      <c r="D1741" s="5">
        <v>11065.78989</v>
      </c>
      <c r="E1741" s="6">
        <f t="shared" si="81"/>
        <v>1.7283340564370198E-2</v>
      </c>
      <c r="F1741" s="5">
        <v>12784.70067</v>
      </c>
      <c r="G1741" s="6">
        <f t="shared" si="82"/>
        <v>-0.13445060814239618</v>
      </c>
      <c r="H1741" s="5">
        <v>142305.96822000001</v>
      </c>
      <c r="I1741" s="5">
        <v>121445.38443000001</v>
      </c>
      <c r="J1741" s="6">
        <f t="shared" si="83"/>
        <v>-0.14658966205655044</v>
      </c>
    </row>
    <row r="1742" spans="1:10" x14ac:dyDescent="0.25">
      <c r="A1742" s="1" t="s">
        <v>24</v>
      </c>
      <c r="B1742" s="1" t="s">
        <v>106</v>
      </c>
      <c r="C1742" s="5">
        <v>766.10123999999996</v>
      </c>
      <c r="D1742" s="5">
        <v>1367.8945699999999</v>
      </c>
      <c r="E1742" s="6">
        <f t="shared" si="81"/>
        <v>0.78552715826435682</v>
      </c>
      <c r="F1742" s="5">
        <v>595.31278999999995</v>
      </c>
      <c r="G1742" s="6">
        <f t="shared" si="82"/>
        <v>1.2977745363072075</v>
      </c>
      <c r="H1742" s="5">
        <v>5080.4488499999998</v>
      </c>
      <c r="I1742" s="5">
        <v>5767.3177999999998</v>
      </c>
      <c r="J1742" s="6">
        <f t="shared" si="83"/>
        <v>0.1351984775912074</v>
      </c>
    </row>
    <row r="1743" spans="1:10" x14ac:dyDescent="0.25">
      <c r="A1743" s="1" t="s">
        <v>25</v>
      </c>
      <c r="B1743" s="1" t="s">
        <v>106</v>
      </c>
      <c r="C1743" s="5">
        <v>3059.27277</v>
      </c>
      <c r="D1743" s="5">
        <v>3358.0035400000002</v>
      </c>
      <c r="E1743" s="6">
        <f t="shared" si="81"/>
        <v>9.764764127260217E-2</v>
      </c>
      <c r="F1743" s="5">
        <v>3914.8862800000002</v>
      </c>
      <c r="G1743" s="6">
        <f t="shared" si="82"/>
        <v>-0.1422474882207817</v>
      </c>
      <c r="H1743" s="5">
        <v>30542.610339999999</v>
      </c>
      <c r="I1743" s="5">
        <v>33413.649460000001</v>
      </c>
      <c r="J1743" s="6">
        <f t="shared" si="83"/>
        <v>9.4001104949433811E-2</v>
      </c>
    </row>
    <row r="1744" spans="1:10" x14ac:dyDescent="0.25">
      <c r="A1744" s="1" t="s">
        <v>26</v>
      </c>
      <c r="B1744" s="1" t="s">
        <v>106</v>
      </c>
      <c r="C1744" s="5">
        <v>0</v>
      </c>
      <c r="D1744" s="5">
        <v>1.2643800000000001</v>
      </c>
      <c r="E1744" s="6" t="str">
        <f t="shared" si="81"/>
        <v/>
      </c>
      <c r="F1744" s="5">
        <v>4.6600000000000001E-3</v>
      </c>
      <c r="G1744" s="6">
        <f t="shared" si="82"/>
        <v>270.32618025751071</v>
      </c>
      <c r="H1744" s="5">
        <v>2.0926499999999999</v>
      </c>
      <c r="I1744" s="5">
        <v>1127.3666700000001</v>
      </c>
      <c r="J1744" s="6">
        <f t="shared" si="83"/>
        <v>537.72681528205874</v>
      </c>
    </row>
    <row r="1745" spans="1:10" x14ac:dyDescent="0.25">
      <c r="A1745" s="1" t="s">
        <v>27</v>
      </c>
      <c r="B1745" s="1" t="s">
        <v>106</v>
      </c>
      <c r="C1745" s="5">
        <v>9791.2039999999997</v>
      </c>
      <c r="D1745" s="5">
        <v>9311.1987800000006</v>
      </c>
      <c r="E1745" s="6">
        <f t="shared" si="81"/>
        <v>-4.9024126144241231E-2</v>
      </c>
      <c r="F1745" s="5">
        <v>7512.08619</v>
      </c>
      <c r="G1745" s="6">
        <f t="shared" si="82"/>
        <v>0.23949573320856699</v>
      </c>
      <c r="H1745" s="5">
        <v>93602.587379999997</v>
      </c>
      <c r="I1745" s="5">
        <v>76378.656000000003</v>
      </c>
      <c r="J1745" s="6">
        <f t="shared" si="83"/>
        <v>-0.18401127428321729</v>
      </c>
    </row>
    <row r="1746" spans="1:10" x14ac:dyDescent="0.25">
      <c r="A1746" s="1" t="s">
        <v>28</v>
      </c>
      <c r="B1746" s="1" t="s">
        <v>106</v>
      </c>
      <c r="C1746" s="5">
        <v>0</v>
      </c>
      <c r="D1746" s="5">
        <v>224.42500000000001</v>
      </c>
      <c r="E1746" s="6" t="str">
        <f t="shared" si="81"/>
        <v/>
      </c>
      <c r="F1746" s="5">
        <v>0</v>
      </c>
      <c r="G1746" s="6" t="str">
        <f t="shared" si="82"/>
        <v/>
      </c>
      <c r="H1746" s="5">
        <v>360.04912000000002</v>
      </c>
      <c r="I1746" s="5">
        <v>909.45982000000004</v>
      </c>
      <c r="J1746" s="6">
        <f t="shared" si="83"/>
        <v>1.5259326283036048</v>
      </c>
    </row>
    <row r="1747" spans="1:10" x14ac:dyDescent="0.25">
      <c r="A1747" s="1" t="s">
        <v>29</v>
      </c>
      <c r="B1747" s="1" t="s">
        <v>106</v>
      </c>
      <c r="C1747" s="5">
        <v>0</v>
      </c>
      <c r="D1747" s="5">
        <v>0</v>
      </c>
      <c r="E1747" s="6" t="str">
        <f t="shared" si="81"/>
        <v/>
      </c>
      <c r="F1747" s="5">
        <v>0</v>
      </c>
      <c r="G1747" s="6" t="str">
        <f t="shared" si="82"/>
        <v/>
      </c>
      <c r="H1747" s="5">
        <v>3.2939699999999998</v>
      </c>
      <c r="I1747" s="5">
        <v>0</v>
      </c>
      <c r="J1747" s="6">
        <f t="shared" si="83"/>
        <v>-1</v>
      </c>
    </row>
    <row r="1748" spans="1:10" x14ac:dyDescent="0.25">
      <c r="A1748" s="1" t="s">
        <v>30</v>
      </c>
      <c r="B1748" s="1" t="s">
        <v>106</v>
      </c>
      <c r="C1748" s="5">
        <v>14349.712810000001</v>
      </c>
      <c r="D1748" s="5">
        <v>15121.76563</v>
      </c>
      <c r="E1748" s="6">
        <f t="shared" si="81"/>
        <v>5.3802667009612337E-2</v>
      </c>
      <c r="F1748" s="5">
        <v>15340.952960000001</v>
      </c>
      <c r="G1748" s="6">
        <f t="shared" si="82"/>
        <v>-1.4287725838903809E-2</v>
      </c>
      <c r="H1748" s="5">
        <v>150230.21229</v>
      </c>
      <c r="I1748" s="5">
        <v>150513.09520000001</v>
      </c>
      <c r="J1748" s="6">
        <f t="shared" si="83"/>
        <v>1.8829961409756457E-3</v>
      </c>
    </row>
    <row r="1749" spans="1:10" x14ac:dyDescent="0.25">
      <c r="A1749" s="1" t="s">
        <v>31</v>
      </c>
      <c r="B1749" s="1" t="s">
        <v>106</v>
      </c>
      <c r="C1749" s="5">
        <v>158.35499999999999</v>
      </c>
      <c r="D1749" s="5">
        <v>0</v>
      </c>
      <c r="E1749" s="6">
        <f t="shared" si="81"/>
        <v>-1</v>
      </c>
      <c r="F1749" s="5">
        <v>0</v>
      </c>
      <c r="G1749" s="6" t="str">
        <f t="shared" si="82"/>
        <v/>
      </c>
      <c r="H1749" s="5">
        <v>368.77050000000003</v>
      </c>
      <c r="I1749" s="5">
        <v>1327.2881400000001</v>
      </c>
      <c r="J1749" s="6">
        <f t="shared" si="83"/>
        <v>2.5992253718776315</v>
      </c>
    </row>
    <row r="1750" spans="1:10" x14ac:dyDescent="0.25">
      <c r="A1750" s="1" t="s">
        <v>32</v>
      </c>
      <c r="B1750" s="1" t="s">
        <v>106</v>
      </c>
      <c r="C1750" s="5">
        <v>302.28579999999999</v>
      </c>
      <c r="D1750" s="5">
        <v>60.316360000000003</v>
      </c>
      <c r="E1750" s="6">
        <f t="shared" si="81"/>
        <v>-0.80046578436697979</v>
      </c>
      <c r="F1750" s="5">
        <v>363.75029000000001</v>
      </c>
      <c r="G1750" s="6">
        <f t="shared" si="82"/>
        <v>-0.83418196037726866</v>
      </c>
      <c r="H1750" s="5">
        <v>1670.88195</v>
      </c>
      <c r="I1750" s="5">
        <v>980.42175999999995</v>
      </c>
      <c r="J1750" s="6">
        <f t="shared" si="83"/>
        <v>-0.41323098259574831</v>
      </c>
    </row>
    <row r="1751" spans="1:10" x14ac:dyDescent="0.25">
      <c r="A1751" s="1" t="s">
        <v>33</v>
      </c>
      <c r="B1751" s="1" t="s">
        <v>106</v>
      </c>
      <c r="C1751" s="5">
        <v>0</v>
      </c>
      <c r="D1751" s="5">
        <v>0</v>
      </c>
      <c r="E1751" s="6" t="str">
        <f t="shared" si="81"/>
        <v/>
      </c>
      <c r="F1751" s="5">
        <v>0</v>
      </c>
      <c r="G1751" s="6" t="str">
        <f t="shared" si="82"/>
        <v/>
      </c>
      <c r="H1751" s="5">
        <v>41.969430000000003</v>
      </c>
      <c r="I1751" s="5">
        <v>156.81845999999999</v>
      </c>
      <c r="J1751" s="6">
        <f t="shared" si="83"/>
        <v>2.7364924898908556</v>
      </c>
    </row>
    <row r="1752" spans="1:10" x14ac:dyDescent="0.25">
      <c r="A1752" s="2" t="s">
        <v>34</v>
      </c>
      <c r="B1752" s="2" t="s">
        <v>106</v>
      </c>
      <c r="C1752" s="7">
        <v>158111.25977999999</v>
      </c>
      <c r="D1752" s="7">
        <v>174057.3653</v>
      </c>
      <c r="E1752" s="8">
        <f t="shared" si="81"/>
        <v>0.10085369974401459</v>
      </c>
      <c r="F1752" s="7">
        <v>174019.78902</v>
      </c>
      <c r="G1752" s="8">
        <f t="shared" si="82"/>
        <v>2.1593107434281222E-4</v>
      </c>
      <c r="H1752" s="7">
        <v>1537809.66885</v>
      </c>
      <c r="I1752" s="7">
        <v>1639470.70841</v>
      </c>
      <c r="J1752" s="8">
        <f t="shared" si="83"/>
        <v>6.610768654876753E-2</v>
      </c>
    </row>
    <row r="1753" spans="1:10" x14ac:dyDescent="0.25">
      <c r="A1753" s="1" t="s">
        <v>7</v>
      </c>
      <c r="B1753" s="1" t="s">
        <v>107</v>
      </c>
      <c r="C1753" s="5">
        <v>8.16</v>
      </c>
      <c r="D1753" s="5">
        <v>32.940519999999999</v>
      </c>
      <c r="E1753" s="6">
        <f t="shared" si="81"/>
        <v>3.0368284313725491</v>
      </c>
      <c r="F1753" s="5">
        <v>0</v>
      </c>
      <c r="G1753" s="6" t="str">
        <f t="shared" si="82"/>
        <v/>
      </c>
      <c r="H1753" s="5">
        <v>56.455620000000003</v>
      </c>
      <c r="I1753" s="5">
        <v>271.52762000000001</v>
      </c>
      <c r="J1753" s="6">
        <f t="shared" si="83"/>
        <v>3.809576442522463</v>
      </c>
    </row>
    <row r="1754" spans="1:10" x14ac:dyDescent="0.25">
      <c r="A1754" s="1" t="s">
        <v>9</v>
      </c>
      <c r="B1754" s="1" t="s">
        <v>107</v>
      </c>
      <c r="C1754" s="5">
        <v>0</v>
      </c>
      <c r="D1754" s="5">
        <v>4.6772299999999998</v>
      </c>
      <c r="E1754" s="6" t="str">
        <f t="shared" si="81"/>
        <v/>
      </c>
      <c r="F1754" s="5">
        <v>50.814259999999997</v>
      </c>
      <c r="G1754" s="6">
        <f t="shared" si="82"/>
        <v>-0.90795438130949857</v>
      </c>
      <c r="H1754" s="5">
        <v>139.69210000000001</v>
      </c>
      <c r="I1754" s="5">
        <v>107.56417</v>
      </c>
      <c r="J1754" s="6">
        <f t="shared" si="83"/>
        <v>-0.2299910302730076</v>
      </c>
    </row>
    <row r="1755" spans="1:10" x14ac:dyDescent="0.25">
      <c r="A1755" s="1" t="s">
        <v>10</v>
      </c>
      <c r="B1755" s="1" t="s">
        <v>107</v>
      </c>
      <c r="C1755" s="5">
        <v>0.11715</v>
      </c>
      <c r="D1755" s="5">
        <v>4.4156500000000003</v>
      </c>
      <c r="E1755" s="6">
        <f t="shared" si="81"/>
        <v>36.692274861288944</v>
      </c>
      <c r="F1755" s="5">
        <v>5.3508100000000001</v>
      </c>
      <c r="G1755" s="6">
        <f t="shared" si="82"/>
        <v>-0.17476980120766761</v>
      </c>
      <c r="H1755" s="5">
        <v>17.401579999999999</v>
      </c>
      <c r="I1755" s="5">
        <v>93.760980000000004</v>
      </c>
      <c r="J1755" s="6">
        <f t="shared" si="83"/>
        <v>4.3880728071818771</v>
      </c>
    </row>
    <row r="1756" spans="1:10" x14ac:dyDescent="0.25">
      <c r="A1756" s="1" t="s">
        <v>11</v>
      </c>
      <c r="B1756" s="1" t="s">
        <v>107</v>
      </c>
      <c r="C1756" s="5">
        <v>0</v>
      </c>
      <c r="D1756" s="5">
        <v>0</v>
      </c>
      <c r="E1756" s="6" t="str">
        <f t="shared" si="81"/>
        <v/>
      </c>
      <c r="F1756" s="5">
        <v>0</v>
      </c>
      <c r="G1756" s="6" t="str">
        <f t="shared" si="82"/>
        <v/>
      </c>
      <c r="H1756" s="5">
        <v>5.5368500000000003</v>
      </c>
      <c r="I1756" s="5">
        <v>1.6316200000000001</v>
      </c>
      <c r="J1756" s="6">
        <f t="shared" si="83"/>
        <v>-0.70531619964420211</v>
      </c>
    </row>
    <row r="1757" spans="1:10" x14ac:dyDescent="0.25">
      <c r="A1757" s="1" t="s">
        <v>12</v>
      </c>
      <c r="B1757" s="1" t="s">
        <v>107</v>
      </c>
      <c r="C1757" s="5">
        <v>0</v>
      </c>
      <c r="D1757" s="5">
        <v>0</v>
      </c>
      <c r="E1757" s="6" t="str">
        <f t="shared" si="81"/>
        <v/>
      </c>
      <c r="F1757" s="5">
        <v>0</v>
      </c>
      <c r="G1757" s="6" t="str">
        <f t="shared" si="82"/>
        <v/>
      </c>
      <c r="H1757" s="5">
        <v>0</v>
      </c>
      <c r="I1757" s="5">
        <v>0</v>
      </c>
      <c r="J1757" s="6" t="str">
        <f t="shared" si="83"/>
        <v/>
      </c>
    </row>
    <row r="1758" spans="1:10" x14ac:dyDescent="0.25">
      <c r="A1758" s="1" t="s">
        <v>13</v>
      </c>
      <c r="B1758" s="1" t="s">
        <v>107</v>
      </c>
      <c r="C1758" s="5">
        <v>15.302960000000001</v>
      </c>
      <c r="D1758" s="5">
        <v>5.1339499999999996</v>
      </c>
      <c r="E1758" s="6">
        <f t="shared" si="81"/>
        <v>-0.66451261716687493</v>
      </c>
      <c r="F1758" s="5">
        <v>26.271820000000002</v>
      </c>
      <c r="G1758" s="6">
        <f t="shared" si="82"/>
        <v>-0.80458339011153401</v>
      </c>
      <c r="H1758" s="5">
        <v>542.36031000000003</v>
      </c>
      <c r="I1758" s="5">
        <v>477.91793000000001</v>
      </c>
      <c r="J1758" s="6">
        <f t="shared" si="83"/>
        <v>-0.11881839214967627</v>
      </c>
    </row>
    <row r="1759" spans="1:10" x14ac:dyDescent="0.25">
      <c r="A1759" s="1" t="s">
        <v>14</v>
      </c>
      <c r="B1759" s="1" t="s">
        <v>107</v>
      </c>
      <c r="C1759" s="5">
        <v>84.307929999999999</v>
      </c>
      <c r="D1759" s="5">
        <v>79.706569999999999</v>
      </c>
      <c r="E1759" s="6">
        <f t="shared" si="81"/>
        <v>-5.4578021308315794E-2</v>
      </c>
      <c r="F1759" s="5">
        <v>0</v>
      </c>
      <c r="G1759" s="6" t="str">
        <f t="shared" si="82"/>
        <v/>
      </c>
      <c r="H1759" s="5">
        <v>111.3947</v>
      </c>
      <c r="I1759" s="5">
        <v>79.706569999999999</v>
      </c>
      <c r="J1759" s="6">
        <f t="shared" si="83"/>
        <v>-0.28446712455799061</v>
      </c>
    </row>
    <row r="1760" spans="1:10" x14ac:dyDescent="0.25">
      <c r="A1760" s="2" t="s">
        <v>16</v>
      </c>
      <c r="B1760" s="2" t="s">
        <v>107</v>
      </c>
      <c r="C1760" s="5">
        <v>68.120739999999998</v>
      </c>
      <c r="D1760" s="5">
        <v>12.689159999999999</v>
      </c>
      <c r="E1760" s="6">
        <f t="shared" si="81"/>
        <v>-0.81372545277693697</v>
      </c>
      <c r="F1760" s="5">
        <v>48.179220000000001</v>
      </c>
      <c r="G1760" s="6">
        <f t="shared" si="82"/>
        <v>-0.73662587314614059</v>
      </c>
      <c r="H1760" s="5">
        <v>138.23813999999999</v>
      </c>
      <c r="I1760" s="5">
        <v>456.12425999999999</v>
      </c>
      <c r="J1760" s="6">
        <f t="shared" si="83"/>
        <v>2.2995543776847693</v>
      </c>
    </row>
    <row r="1761" spans="1:10" x14ac:dyDescent="0.25">
      <c r="A1761" s="1" t="s">
        <v>17</v>
      </c>
      <c r="B1761" s="1" t="s">
        <v>107</v>
      </c>
      <c r="C1761" s="5">
        <v>772.28616999999997</v>
      </c>
      <c r="D1761" s="5">
        <v>63.057110000000002</v>
      </c>
      <c r="E1761" s="6">
        <f t="shared" si="81"/>
        <v>-0.91835007222775977</v>
      </c>
      <c r="F1761" s="5">
        <v>9.8902900000000002</v>
      </c>
      <c r="G1761" s="6">
        <f t="shared" si="82"/>
        <v>5.3756583477329789</v>
      </c>
      <c r="H1761" s="5">
        <v>3643.5112100000001</v>
      </c>
      <c r="I1761" s="5">
        <v>2776.3373200000001</v>
      </c>
      <c r="J1761" s="6">
        <f t="shared" si="83"/>
        <v>-0.23800500122517809</v>
      </c>
    </row>
    <row r="1762" spans="1:10" x14ac:dyDescent="0.25">
      <c r="A1762" s="1" t="s">
        <v>18</v>
      </c>
      <c r="B1762" s="1" t="s">
        <v>107</v>
      </c>
      <c r="C1762" s="5">
        <v>213.6309</v>
      </c>
      <c r="D1762" s="5">
        <v>169.92196999999999</v>
      </c>
      <c r="E1762" s="6">
        <f t="shared" si="81"/>
        <v>-0.20460022403126144</v>
      </c>
      <c r="F1762" s="5">
        <v>193.98339999999999</v>
      </c>
      <c r="G1762" s="6">
        <f t="shared" si="82"/>
        <v>-0.12403860330316929</v>
      </c>
      <c r="H1762" s="5">
        <v>1617.9369799999999</v>
      </c>
      <c r="I1762" s="5">
        <v>1306.07628</v>
      </c>
      <c r="J1762" s="6">
        <f t="shared" si="83"/>
        <v>-0.19275206874868511</v>
      </c>
    </row>
    <row r="1763" spans="1:10" x14ac:dyDescent="0.25">
      <c r="A1763" s="1" t="s">
        <v>19</v>
      </c>
      <c r="B1763" s="1" t="s">
        <v>107</v>
      </c>
      <c r="C1763" s="5">
        <v>0</v>
      </c>
      <c r="D1763" s="5">
        <v>0</v>
      </c>
      <c r="E1763" s="6" t="str">
        <f t="shared" si="81"/>
        <v/>
      </c>
      <c r="F1763" s="5">
        <v>1.9019999999999999E-2</v>
      </c>
      <c r="G1763" s="6">
        <f t="shared" si="82"/>
        <v>-1</v>
      </c>
      <c r="H1763" s="5">
        <v>39.067900000000002</v>
      </c>
      <c r="I1763" s="5">
        <v>13.891690000000001</v>
      </c>
      <c r="J1763" s="6">
        <f t="shared" si="83"/>
        <v>-0.64442189111777193</v>
      </c>
    </row>
    <row r="1764" spans="1:10" x14ac:dyDescent="0.25">
      <c r="A1764" s="1" t="s">
        <v>20</v>
      </c>
      <c r="B1764" s="1" t="s">
        <v>107</v>
      </c>
      <c r="C1764" s="5">
        <v>220.32550000000001</v>
      </c>
      <c r="D1764" s="5">
        <v>3.8366500000000001</v>
      </c>
      <c r="E1764" s="6">
        <f t="shared" si="81"/>
        <v>-0.9825864459629049</v>
      </c>
      <c r="F1764" s="5">
        <v>100.69654</v>
      </c>
      <c r="G1764" s="6">
        <f t="shared" si="82"/>
        <v>-0.96189888947524915</v>
      </c>
      <c r="H1764" s="5">
        <v>1945.90131</v>
      </c>
      <c r="I1764" s="5">
        <v>404.06768</v>
      </c>
      <c r="J1764" s="6">
        <f t="shared" si="83"/>
        <v>-0.79234934581548744</v>
      </c>
    </row>
    <row r="1765" spans="1:10" x14ac:dyDescent="0.25">
      <c r="A1765" s="1" t="s">
        <v>21</v>
      </c>
      <c r="B1765" s="1" t="s">
        <v>107</v>
      </c>
      <c r="C1765" s="5">
        <v>144.51267000000001</v>
      </c>
      <c r="D1765" s="5">
        <v>318.17451999999997</v>
      </c>
      <c r="E1765" s="6">
        <f t="shared" si="81"/>
        <v>1.2017067430834953</v>
      </c>
      <c r="F1765" s="5">
        <v>0</v>
      </c>
      <c r="G1765" s="6" t="str">
        <f t="shared" si="82"/>
        <v/>
      </c>
      <c r="H1765" s="5">
        <v>290.52607</v>
      </c>
      <c r="I1765" s="5">
        <v>318.17451999999997</v>
      </c>
      <c r="J1765" s="6">
        <f t="shared" si="83"/>
        <v>9.5166846816879369E-2</v>
      </c>
    </row>
    <row r="1766" spans="1:10" x14ac:dyDescent="0.25">
      <c r="A1766" s="1" t="s">
        <v>22</v>
      </c>
      <c r="B1766" s="1" t="s">
        <v>107</v>
      </c>
      <c r="C1766" s="5">
        <v>0</v>
      </c>
      <c r="D1766" s="5">
        <v>0</v>
      </c>
      <c r="E1766" s="6" t="str">
        <f t="shared" si="81"/>
        <v/>
      </c>
      <c r="F1766" s="5">
        <v>0</v>
      </c>
      <c r="G1766" s="6" t="str">
        <f t="shared" si="82"/>
        <v/>
      </c>
      <c r="H1766" s="5">
        <v>6.7913199999999998</v>
      </c>
      <c r="I1766" s="5">
        <v>15.292529999999999</v>
      </c>
      <c r="J1766" s="6">
        <f t="shared" si="83"/>
        <v>1.2517757961633378</v>
      </c>
    </row>
    <row r="1767" spans="1:10" x14ac:dyDescent="0.25">
      <c r="A1767" s="1" t="s">
        <v>23</v>
      </c>
      <c r="B1767" s="1" t="s">
        <v>107</v>
      </c>
      <c r="C1767" s="5">
        <v>105</v>
      </c>
      <c r="D1767" s="5">
        <v>108.81147</v>
      </c>
      <c r="E1767" s="6">
        <f t="shared" si="81"/>
        <v>3.6299714285714213E-2</v>
      </c>
      <c r="F1767" s="5">
        <v>157.5</v>
      </c>
      <c r="G1767" s="6">
        <f t="shared" si="82"/>
        <v>-0.30913352380952386</v>
      </c>
      <c r="H1767" s="5">
        <v>283.74694</v>
      </c>
      <c r="I1767" s="5">
        <v>332.25263000000001</v>
      </c>
      <c r="J1767" s="6">
        <f t="shared" si="83"/>
        <v>0.17094700651221117</v>
      </c>
    </row>
    <row r="1768" spans="1:10" x14ac:dyDescent="0.25">
      <c r="A1768" s="1" t="s">
        <v>24</v>
      </c>
      <c r="B1768" s="1" t="s">
        <v>107</v>
      </c>
      <c r="C1768" s="5">
        <v>1055.1537000000001</v>
      </c>
      <c r="D1768" s="5">
        <v>1729.0753199999999</v>
      </c>
      <c r="E1768" s="6">
        <f t="shared" si="81"/>
        <v>0.63869521568279564</v>
      </c>
      <c r="F1768" s="5">
        <v>1371.8656800000001</v>
      </c>
      <c r="G1768" s="6">
        <f t="shared" si="82"/>
        <v>0.26038237212844328</v>
      </c>
      <c r="H1768" s="5">
        <v>11981.176160000001</v>
      </c>
      <c r="I1768" s="5">
        <v>12499.44706</v>
      </c>
      <c r="J1768" s="6">
        <f t="shared" si="83"/>
        <v>4.3257097056154103E-2</v>
      </c>
    </row>
    <row r="1769" spans="1:10" x14ac:dyDescent="0.25">
      <c r="A1769" s="1" t="s">
        <v>25</v>
      </c>
      <c r="B1769" s="1" t="s">
        <v>107</v>
      </c>
      <c r="C1769" s="5">
        <v>387.83742000000001</v>
      </c>
      <c r="D1769" s="5">
        <v>1190.27629</v>
      </c>
      <c r="E1769" s="6">
        <f t="shared" si="81"/>
        <v>2.0690083746947368</v>
      </c>
      <c r="F1769" s="5">
        <v>560.05822000000001</v>
      </c>
      <c r="G1769" s="6">
        <f t="shared" si="82"/>
        <v>1.1252724225706392</v>
      </c>
      <c r="H1769" s="5">
        <v>6411.0073499999999</v>
      </c>
      <c r="I1769" s="5">
        <v>6435.0360099999998</v>
      </c>
      <c r="J1769" s="6">
        <f t="shared" si="83"/>
        <v>3.7480318908071908E-3</v>
      </c>
    </row>
    <row r="1770" spans="1:10" x14ac:dyDescent="0.25">
      <c r="A1770" s="1" t="s">
        <v>26</v>
      </c>
      <c r="B1770" s="1" t="s">
        <v>107</v>
      </c>
      <c r="C1770" s="5">
        <v>48.67</v>
      </c>
      <c r="D1770" s="5">
        <v>41.524000000000001</v>
      </c>
      <c r="E1770" s="6">
        <f t="shared" si="81"/>
        <v>-0.14682555989315804</v>
      </c>
      <c r="F1770" s="5">
        <v>0</v>
      </c>
      <c r="G1770" s="6" t="str">
        <f t="shared" si="82"/>
        <v/>
      </c>
      <c r="H1770" s="5">
        <v>428.53863000000001</v>
      </c>
      <c r="I1770" s="5">
        <v>431.24173000000002</v>
      </c>
      <c r="J1770" s="6">
        <f t="shared" si="83"/>
        <v>6.3077160628435269E-3</v>
      </c>
    </row>
    <row r="1771" spans="1:10" x14ac:dyDescent="0.25">
      <c r="A1771" s="1" t="s">
        <v>27</v>
      </c>
      <c r="B1771" s="1" t="s">
        <v>107</v>
      </c>
      <c r="C1771" s="5">
        <v>0</v>
      </c>
      <c r="D1771" s="5">
        <v>19.801909999999999</v>
      </c>
      <c r="E1771" s="6" t="str">
        <f t="shared" si="81"/>
        <v/>
      </c>
      <c r="F1771" s="5">
        <v>0</v>
      </c>
      <c r="G1771" s="6" t="str">
        <f t="shared" si="82"/>
        <v/>
      </c>
      <c r="H1771" s="5">
        <v>11.546580000000001</v>
      </c>
      <c r="I1771" s="5">
        <v>45.246760000000002</v>
      </c>
      <c r="J1771" s="6">
        <f t="shared" si="83"/>
        <v>2.9186287194996265</v>
      </c>
    </row>
    <row r="1772" spans="1:10" x14ac:dyDescent="0.25">
      <c r="A1772" s="1" t="s">
        <v>29</v>
      </c>
      <c r="B1772" s="1" t="s">
        <v>107</v>
      </c>
      <c r="C1772" s="5">
        <v>0</v>
      </c>
      <c r="D1772" s="5">
        <v>0</v>
      </c>
      <c r="E1772" s="6" t="str">
        <f t="shared" si="81"/>
        <v/>
      </c>
      <c r="F1772" s="5">
        <v>0</v>
      </c>
      <c r="G1772" s="6" t="str">
        <f t="shared" si="82"/>
        <v/>
      </c>
      <c r="H1772" s="5">
        <v>0</v>
      </c>
      <c r="I1772" s="5">
        <v>11.45956</v>
      </c>
      <c r="J1772" s="6" t="str">
        <f t="shared" si="83"/>
        <v/>
      </c>
    </row>
    <row r="1773" spans="1:10" x14ac:dyDescent="0.25">
      <c r="A1773" s="1" t="s">
        <v>30</v>
      </c>
      <c r="B1773" s="1" t="s">
        <v>107</v>
      </c>
      <c r="C1773" s="5">
        <v>0</v>
      </c>
      <c r="D1773" s="5">
        <v>6.6119999999999998E-2</v>
      </c>
      <c r="E1773" s="6" t="str">
        <f t="shared" si="81"/>
        <v/>
      </c>
      <c r="F1773" s="5">
        <v>0</v>
      </c>
      <c r="G1773" s="6" t="str">
        <f t="shared" si="82"/>
        <v/>
      </c>
      <c r="H1773" s="5">
        <v>1.9254599999999999</v>
      </c>
      <c r="I1773" s="5">
        <v>3.23448</v>
      </c>
      <c r="J1773" s="6">
        <f t="shared" si="83"/>
        <v>0.67984793244211783</v>
      </c>
    </row>
    <row r="1774" spans="1:10" x14ac:dyDescent="0.25">
      <c r="A1774" s="1" t="s">
        <v>32</v>
      </c>
      <c r="B1774" s="1" t="s">
        <v>107</v>
      </c>
      <c r="C1774" s="5">
        <v>0</v>
      </c>
      <c r="D1774" s="5">
        <v>0</v>
      </c>
      <c r="E1774" s="6" t="str">
        <f t="shared" si="81"/>
        <v/>
      </c>
      <c r="F1774" s="5">
        <v>0</v>
      </c>
      <c r="G1774" s="6" t="str">
        <f t="shared" si="82"/>
        <v/>
      </c>
      <c r="H1774" s="5">
        <v>36.575189999999999</v>
      </c>
      <c r="I1774" s="5">
        <v>66.19</v>
      </c>
      <c r="J1774" s="6">
        <f t="shared" si="83"/>
        <v>0.8096966823685674</v>
      </c>
    </row>
    <row r="1775" spans="1:10" x14ac:dyDescent="0.25">
      <c r="A1775" s="1" t="s">
        <v>33</v>
      </c>
      <c r="B1775" s="1" t="s">
        <v>107</v>
      </c>
      <c r="C1775" s="5">
        <v>0</v>
      </c>
      <c r="D1775" s="5">
        <v>0</v>
      </c>
      <c r="E1775" s="6" t="str">
        <f t="shared" si="81"/>
        <v/>
      </c>
      <c r="F1775" s="5">
        <v>0</v>
      </c>
      <c r="G1775" s="6" t="str">
        <f t="shared" si="82"/>
        <v/>
      </c>
      <c r="H1775" s="5">
        <v>85.150670000000005</v>
      </c>
      <c r="I1775" s="5">
        <v>102.5506</v>
      </c>
      <c r="J1775" s="6">
        <f t="shared" si="83"/>
        <v>0.20434284310387696</v>
      </c>
    </row>
    <row r="1776" spans="1:10" x14ac:dyDescent="0.25">
      <c r="A1776" s="2" t="s">
        <v>34</v>
      </c>
      <c r="B1776" s="2" t="s">
        <v>107</v>
      </c>
      <c r="C1776" s="7">
        <v>3123.4251399999998</v>
      </c>
      <c r="D1776" s="7">
        <v>3784.10844</v>
      </c>
      <c r="E1776" s="8">
        <f t="shared" si="81"/>
        <v>0.21152525525231569</v>
      </c>
      <c r="F1776" s="7">
        <v>2524.6292600000002</v>
      </c>
      <c r="G1776" s="8">
        <f t="shared" si="82"/>
        <v>0.49887688460047386</v>
      </c>
      <c r="H1776" s="7">
        <v>27794.481070000002</v>
      </c>
      <c r="I1776" s="7">
        <v>26248.732</v>
      </c>
      <c r="J1776" s="8">
        <f t="shared" si="83"/>
        <v>-5.5613525077408577E-2</v>
      </c>
    </row>
    <row r="1777" spans="1:10" x14ac:dyDescent="0.25">
      <c r="A1777" s="1" t="s">
        <v>7</v>
      </c>
      <c r="B1777" s="1" t="s">
        <v>108</v>
      </c>
      <c r="C1777" s="5">
        <v>128.40630999999999</v>
      </c>
      <c r="D1777" s="5">
        <v>540.36330999999996</v>
      </c>
      <c r="E1777" s="6">
        <f t="shared" si="81"/>
        <v>3.2082301874417229</v>
      </c>
      <c r="F1777" s="5">
        <v>569.12987999999996</v>
      </c>
      <c r="G1777" s="6">
        <f t="shared" si="82"/>
        <v>-5.0544824671654887E-2</v>
      </c>
      <c r="H1777" s="5">
        <v>2713.98333</v>
      </c>
      <c r="I1777" s="5">
        <v>3769.3688900000002</v>
      </c>
      <c r="J1777" s="6">
        <f t="shared" si="83"/>
        <v>0.38886958086069012</v>
      </c>
    </row>
    <row r="1778" spans="1:10" x14ac:dyDescent="0.25">
      <c r="A1778" s="1" t="s">
        <v>9</v>
      </c>
      <c r="B1778" s="1" t="s">
        <v>108</v>
      </c>
      <c r="C1778" s="5">
        <v>839.36388999999997</v>
      </c>
      <c r="D1778" s="5">
        <v>623.93994999999995</v>
      </c>
      <c r="E1778" s="6">
        <f t="shared" si="81"/>
        <v>-0.25665142683228848</v>
      </c>
      <c r="F1778" s="5">
        <v>624.39642000000003</v>
      </c>
      <c r="G1778" s="6">
        <f t="shared" si="82"/>
        <v>-7.3105800318340464E-4</v>
      </c>
      <c r="H1778" s="5">
        <v>7629.0233600000001</v>
      </c>
      <c r="I1778" s="5">
        <v>4786.5592100000003</v>
      </c>
      <c r="J1778" s="6">
        <f t="shared" si="83"/>
        <v>-0.37258558741652614</v>
      </c>
    </row>
    <row r="1779" spans="1:10" x14ac:dyDescent="0.25">
      <c r="A1779" s="1" t="s">
        <v>10</v>
      </c>
      <c r="B1779" s="1" t="s">
        <v>108</v>
      </c>
      <c r="C1779" s="5">
        <v>374.64873999999998</v>
      </c>
      <c r="D1779" s="5">
        <v>867.51286000000005</v>
      </c>
      <c r="E1779" s="6">
        <f t="shared" si="81"/>
        <v>1.3155365743389398</v>
      </c>
      <c r="F1779" s="5">
        <v>470.21283</v>
      </c>
      <c r="G1779" s="6">
        <f t="shared" si="82"/>
        <v>0.84493660030501516</v>
      </c>
      <c r="H1779" s="5">
        <v>4591.8536000000004</v>
      </c>
      <c r="I1779" s="5">
        <v>4767.3025200000002</v>
      </c>
      <c r="J1779" s="6">
        <f t="shared" si="83"/>
        <v>3.8208735574670749E-2</v>
      </c>
    </row>
    <row r="1780" spans="1:10" x14ac:dyDescent="0.25">
      <c r="A1780" s="1" t="s">
        <v>11</v>
      </c>
      <c r="B1780" s="1" t="s">
        <v>108</v>
      </c>
      <c r="C1780" s="5">
        <v>68.998509999999996</v>
      </c>
      <c r="D1780" s="5">
        <v>115.25292</v>
      </c>
      <c r="E1780" s="6">
        <f t="shared" si="81"/>
        <v>0.6703682441838239</v>
      </c>
      <c r="F1780" s="5">
        <v>79.981979999999993</v>
      </c>
      <c r="G1780" s="6">
        <f t="shared" si="82"/>
        <v>0.44098608211499646</v>
      </c>
      <c r="H1780" s="5">
        <v>885.69556</v>
      </c>
      <c r="I1780" s="5">
        <v>1078.4864600000001</v>
      </c>
      <c r="J1780" s="6">
        <f t="shared" si="83"/>
        <v>0.2176717471633256</v>
      </c>
    </row>
    <row r="1781" spans="1:10" x14ac:dyDescent="0.25">
      <c r="A1781" s="1" t="s">
        <v>12</v>
      </c>
      <c r="B1781" s="1" t="s">
        <v>108</v>
      </c>
      <c r="C1781" s="5">
        <v>0</v>
      </c>
      <c r="D1781" s="5">
        <v>0</v>
      </c>
      <c r="E1781" s="6" t="str">
        <f t="shared" si="81"/>
        <v/>
      </c>
      <c r="F1781" s="5">
        <v>0</v>
      </c>
      <c r="G1781" s="6" t="str">
        <f t="shared" si="82"/>
        <v/>
      </c>
      <c r="H1781" s="5">
        <v>0</v>
      </c>
      <c r="I1781" s="5">
        <v>0</v>
      </c>
      <c r="J1781" s="6" t="str">
        <f t="shared" si="83"/>
        <v/>
      </c>
    </row>
    <row r="1782" spans="1:10" x14ac:dyDescent="0.25">
      <c r="A1782" s="1" t="s">
        <v>13</v>
      </c>
      <c r="B1782" s="1" t="s">
        <v>108</v>
      </c>
      <c r="C1782" s="5">
        <v>107.83274</v>
      </c>
      <c r="D1782" s="5">
        <v>240.69569999999999</v>
      </c>
      <c r="E1782" s="6">
        <f t="shared" si="81"/>
        <v>1.2321207826120339</v>
      </c>
      <c r="F1782" s="5">
        <v>115.5714</v>
      </c>
      <c r="G1782" s="6">
        <f t="shared" si="82"/>
        <v>1.082657993240542</v>
      </c>
      <c r="H1782" s="5">
        <v>2195.5287499999999</v>
      </c>
      <c r="I1782" s="5">
        <v>2879.0241999999998</v>
      </c>
      <c r="J1782" s="6">
        <f t="shared" si="83"/>
        <v>0.31131245719282874</v>
      </c>
    </row>
    <row r="1783" spans="1:10" x14ac:dyDescent="0.25">
      <c r="A1783" s="1" t="s">
        <v>14</v>
      </c>
      <c r="B1783" s="1" t="s">
        <v>108</v>
      </c>
      <c r="C1783" s="5">
        <v>54243.193959999997</v>
      </c>
      <c r="D1783" s="5">
        <v>85220.634900000005</v>
      </c>
      <c r="E1783" s="6">
        <f t="shared" si="81"/>
        <v>0.57108438273091711</v>
      </c>
      <c r="F1783" s="5">
        <v>25584.790410000001</v>
      </c>
      <c r="G1783" s="6">
        <f t="shared" si="82"/>
        <v>2.3309100263995477</v>
      </c>
      <c r="H1783" s="5">
        <v>444691.62235000002</v>
      </c>
      <c r="I1783" s="5">
        <v>618673.64404000004</v>
      </c>
      <c r="J1783" s="6">
        <f t="shared" si="83"/>
        <v>0.39124195947425644</v>
      </c>
    </row>
    <row r="1784" spans="1:10" x14ac:dyDescent="0.25">
      <c r="A1784" s="1" t="s">
        <v>15</v>
      </c>
      <c r="B1784" s="1" t="s">
        <v>108</v>
      </c>
      <c r="C1784" s="5">
        <v>0</v>
      </c>
      <c r="D1784" s="5">
        <v>14.658569999999999</v>
      </c>
      <c r="E1784" s="6" t="str">
        <f t="shared" si="81"/>
        <v/>
      </c>
      <c r="F1784" s="5">
        <v>11.2056</v>
      </c>
      <c r="G1784" s="6">
        <f t="shared" si="82"/>
        <v>0.30814681944741906</v>
      </c>
      <c r="H1784" s="5">
        <v>78.004109999999997</v>
      </c>
      <c r="I1784" s="5">
        <v>350.87290000000002</v>
      </c>
      <c r="J1784" s="6">
        <f t="shared" si="83"/>
        <v>3.4981334957863117</v>
      </c>
    </row>
    <row r="1785" spans="1:10" x14ac:dyDescent="0.25">
      <c r="A1785" s="2" t="s">
        <v>16</v>
      </c>
      <c r="B1785" s="2" t="s">
        <v>108</v>
      </c>
      <c r="C1785" s="5">
        <v>41.814540000000001</v>
      </c>
      <c r="D1785" s="5">
        <v>0.85494000000000003</v>
      </c>
      <c r="E1785" s="6">
        <f t="shared" si="81"/>
        <v>-0.97955400202895926</v>
      </c>
      <c r="F1785" s="5">
        <v>1.2730399999999999</v>
      </c>
      <c r="G1785" s="6">
        <f t="shared" si="82"/>
        <v>-0.32842644378809771</v>
      </c>
      <c r="H1785" s="5">
        <v>49.29766</v>
      </c>
      <c r="I1785" s="5">
        <v>14.569419999999999</v>
      </c>
      <c r="J1785" s="6">
        <f t="shared" si="83"/>
        <v>-0.7044602117017319</v>
      </c>
    </row>
    <row r="1786" spans="1:10" x14ac:dyDescent="0.25">
      <c r="A1786" s="1" t="s">
        <v>17</v>
      </c>
      <c r="B1786" s="1" t="s">
        <v>108</v>
      </c>
      <c r="C1786" s="5">
        <v>1529.39418</v>
      </c>
      <c r="D1786" s="5">
        <v>1752.29252</v>
      </c>
      <c r="E1786" s="6">
        <f t="shared" si="81"/>
        <v>0.14574289801468976</v>
      </c>
      <c r="F1786" s="5">
        <v>2363.0483100000001</v>
      </c>
      <c r="G1786" s="6">
        <f t="shared" si="82"/>
        <v>-0.25846098338971335</v>
      </c>
      <c r="H1786" s="5">
        <v>14415.959940000001</v>
      </c>
      <c r="I1786" s="5">
        <v>17815.203519999999</v>
      </c>
      <c r="J1786" s="6">
        <f t="shared" si="83"/>
        <v>0.23579724098484123</v>
      </c>
    </row>
    <row r="1787" spans="1:10" x14ac:dyDescent="0.25">
      <c r="A1787" s="1" t="s">
        <v>18</v>
      </c>
      <c r="B1787" s="1" t="s">
        <v>108</v>
      </c>
      <c r="C1787" s="5">
        <v>157.99181999999999</v>
      </c>
      <c r="D1787" s="5">
        <v>377.83839</v>
      </c>
      <c r="E1787" s="6">
        <f t="shared" si="81"/>
        <v>1.3915060286032532</v>
      </c>
      <c r="F1787" s="5">
        <v>233.53280000000001</v>
      </c>
      <c r="G1787" s="6">
        <f t="shared" si="82"/>
        <v>0.61792429157702888</v>
      </c>
      <c r="H1787" s="5">
        <v>1899.77667</v>
      </c>
      <c r="I1787" s="5">
        <v>2006.94316</v>
      </c>
      <c r="J1787" s="6">
        <f t="shared" si="83"/>
        <v>5.6410046345079179E-2</v>
      </c>
    </row>
    <row r="1788" spans="1:10" x14ac:dyDescent="0.25">
      <c r="A1788" s="1" t="s">
        <v>19</v>
      </c>
      <c r="B1788" s="1" t="s">
        <v>108</v>
      </c>
      <c r="C1788" s="5">
        <v>881.93879000000004</v>
      </c>
      <c r="D1788" s="5">
        <v>779.45344999999998</v>
      </c>
      <c r="E1788" s="6">
        <f t="shared" si="81"/>
        <v>-0.11620459510574432</v>
      </c>
      <c r="F1788" s="5">
        <v>1135.50614</v>
      </c>
      <c r="G1788" s="6">
        <f t="shared" si="82"/>
        <v>-0.31356298082192668</v>
      </c>
      <c r="H1788" s="5">
        <v>6708.6995100000004</v>
      </c>
      <c r="I1788" s="5">
        <v>7628.2066299999997</v>
      </c>
      <c r="J1788" s="6">
        <f t="shared" si="83"/>
        <v>0.13706190277704056</v>
      </c>
    </row>
    <row r="1789" spans="1:10" x14ac:dyDescent="0.25">
      <c r="A1789" s="1" t="s">
        <v>20</v>
      </c>
      <c r="B1789" s="1" t="s">
        <v>108</v>
      </c>
      <c r="C1789" s="5">
        <v>2877.4898499999999</v>
      </c>
      <c r="D1789" s="5">
        <v>2835.33259</v>
      </c>
      <c r="E1789" s="6">
        <f t="shared" si="81"/>
        <v>-1.4650706760963916E-2</v>
      </c>
      <c r="F1789" s="5">
        <v>2350.6276699999999</v>
      </c>
      <c r="G1789" s="6">
        <f t="shared" si="82"/>
        <v>0.20620233743781302</v>
      </c>
      <c r="H1789" s="5">
        <v>24361.26283</v>
      </c>
      <c r="I1789" s="5">
        <v>23433.05875</v>
      </c>
      <c r="J1789" s="6">
        <f t="shared" si="83"/>
        <v>-3.8101640562612782E-2</v>
      </c>
    </row>
    <row r="1790" spans="1:10" x14ac:dyDescent="0.25">
      <c r="A1790" s="1" t="s">
        <v>21</v>
      </c>
      <c r="B1790" s="1" t="s">
        <v>108</v>
      </c>
      <c r="C1790" s="5">
        <v>124.17913</v>
      </c>
      <c r="D1790" s="5">
        <v>234.22525999999999</v>
      </c>
      <c r="E1790" s="6">
        <f t="shared" si="81"/>
        <v>0.8861886051222938</v>
      </c>
      <c r="F1790" s="5">
        <v>52.927</v>
      </c>
      <c r="G1790" s="6">
        <f t="shared" si="82"/>
        <v>3.4254399455854285</v>
      </c>
      <c r="H1790" s="5">
        <v>997.44410000000005</v>
      </c>
      <c r="I1790" s="5">
        <v>2105.1023399999999</v>
      </c>
      <c r="J1790" s="6">
        <f t="shared" si="83"/>
        <v>1.1104965581529829</v>
      </c>
    </row>
    <row r="1791" spans="1:10" x14ac:dyDescent="0.25">
      <c r="A1791" s="1" t="s">
        <v>22</v>
      </c>
      <c r="B1791" s="1" t="s">
        <v>108</v>
      </c>
      <c r="C1791" s="5">
        <v>3739.5753100000002</v>
      </c>
      <c r="D1791" s="5">
        <v>267.92043000000001</v>
      </c>
      <c r="E1791" s="6">
        <f t="shared" si="81"/>
        <v>-0.92835538589541067</v>
      </c>
      <c r="F1791" s="5">
        <v>529.34268999999995</v>
      </c>
      <c r="G1791" s="6">
        <f t="shared" si="82"/>
        <v>-0.49386203859734035</v>
      </c>
      <c r="H1791" s="5">
        <v>7823.8007200000002</v>
      </c>
      <c r="I1791" s="5">
        <v>4067.09539</v>
      </c>
      <c r="J1791" s="6">
        <f t="shared" si="83"/>
        <v>-0.48016372917023886</v>
      </c>
    </row>
    <row r="1792" spans="1:10" x14ac:dyDescent="0.25">
      <c r="A1792" s="1" t="s">
        <v>23</v>
      </c>
      <c r="B1792" s="1" t="s">
        <v>108</v>
      </c>
      <c r="C1792" s="5">
        <v>1362.8163999999999</v>
      </c>
      <c r="D1792" s="5">
        <v>767.05902000000003</v>
      </c>
      <c r="E1792" s="6">
        <f t="shared" si="81"/>
        <v>-0.43715160750927262</v>
      </c>
      <c r="F1792" s="5">
        <v>770.23931000000005</v>
      </c>
      <c r="G1792" s="6">
        <f t="shared" si="82"/>
        <v>-4.1289635035636207E-3</v>
      </c>
      <c r="H1792" s="5">
        <v>12568.98566</v>
      </c>
      <c r="I1792" s="5">
        <v>8440.9662900000003</v>
      </c>
      <c r="J1792" s="6">
        <f t="shared" si="83"/>
        <v>-0.32842899830311367</v>
      </c>
    </row>
    <row r="1793" spans="1:10" x14ac:dyDescent="0.25">
      <c r="A1793" s="1" t="s">
        <v>24</v>
      </c>
      <c r="B1793" s="1" t="s">
        <v>108</v>
      </c>
      <c r="C1793" s="5">
        <v>50.458919999999999</v>
      </c>
      <c r="D1793" s="5">
        <v>12.925599999999999</v>
      </c>
      <c r="E1793" s="6">
        <f t="shared" si="81"/>
        <v>-0.7438391467752381</v>
      </c>
      <c r="F1793" s="5">
        <v>28.686800000000002</v>
      </c>
      <c r="G1793" s="6">
        <f t="shared" si="82"/>
        <v>-0.54942342819694079</v>
      </c>
      <c r="H1793" s="5">
        <v>535.35492999999997</v>
      </c>
      <c r="I1793" s="5">
        <v>452.07022000000001</v>
      </c>
      <c r="J1793" s="6">
        <f t="shared" si="83"/>
        <v>-0.15556914736920413</v>
      </c>
    </row>
    <row r="1794" spans="1:10" x14ac:dyDescent="0.25">
      <c r="A1794" s="1" t="s">
        <v>25</v>
      </c>
      <c r="B1794" s="1" t="s">
        <v>108</v>
      </c>
      <c r="C1794" s="5">
        <v>709.50918999999999</v>
      </c>
      <c r="D1794" s="5">
        <v>722.69480999999996</v>
      </c>
      <c r="E1794" s="6">
        <f t="shared" si="81"/>
        <v>1.8584142652190216E-2</v>
      </c>
      <c r="F1794" s="5">
        <v>800.02769000000001</v>
      </c>
      <c r="G1794" s="6">
        <f t="shared" si="82"/>
        <v>-9.666275426041826E-2</v>
      </c>
      <c r="H1794" s="5">
        <v>6695.6017599999996</v>
      </c>
      <c r="I1794" s="5">
        <v>8406.4307000000008</v>
      </c>
      <c r="J1794" s="6">
        <f t="shared" si="83"/>
        <v>0.25551533698145179</v>
      </c>
    </row>
    <row r="1795" spans="1:10" x14ac:dyDescent="0.25">
      <c r="A1795" s="1" t="s">
        <v>26</v>
      </c>
      <c r="B1795" s="1" t="s">
        <v>108</v>
      </c>
      <c r="C1795" s="5">
        <v>0</v>
      </c>
      <c r="D1795" s="5">
        <v>0</v>
      </c>
      <c r="E1795" s="6" t="str">
        <f t="shared" si="81"/>
        <v/>
      </c>
      <c r="F1795" s="5">
        <v>0</v>
      </c>
      <c r="G1795" s="6" t="str">
        <f t="shared" si="82"/>
        <v/>
      </c>
      <c r="H1795" s="5">
        <v>8.1000000000000003E-2</v>
      </c>
      <c r="I1795" s="5">
        <v>0</v>
      </c>
      <c r="J1795" s="6">
        <f t="shared" si="83"/>
        <v>-1</v>
      </c>
    </row>
    <row r="1796" spans="1:10" x14ac:dyDescent="0.25">
      <c r="A1796" s="1" t="s">
        <v>27</v>
      </c>
      <c r="B1796" s="1" t="s">
        <v>108</v>
      </c>
      <c r="C1796" s="5">
        <v>3449.6222899999998</v>
      </c>
      <c r="D1796" s="5">
        <v>3190.9723600000002</v>
      </c>
      <c r="E1796" s="6">
        <f t="shared" si="81"/>
        <v>-7.497920301297667E-2</v>
      </c>
      <c r="F1796" s="5">
        <v>2427.1671799999999</v>
      </c>
      <c r="G1796" s="6">
        <f t="shared" si="82"/>
        <v>0.3146899753316541</v>
      </c>
      <c r="H1796" s="5">
        <v>31126.160899999999</v>
      </c>
      <c r="I1796" s="5">
        <v>29072.325639999999</v>
      </c>
      <c r="J1796" s="6">
        <f t="shared" si="83"/>
        <v>-6.5984213941398751E-2</v>
      </c>
    </row>
    <row r="1797" spans="1:10" x14ac:dyDescent="0.25">
      <c r="A1797" s="1" t="s">
        <v>28</v>
      </c>
      <c r="B1797" s="1" t="s">
        <v>108</v>
      </c>
      <c r="C1797" s="5">
        <v>10639.230020000001</v>
      </c>
      <c r="D1797" s="5">
        <v>24272.671829999999</v>
      </c>
      <c r="E1797" s="6">
        <f t="shared" ref="E1797:E1860" si="84">IF(C1797=0,"",(D1797/C1797-1))</f>
        <v>1.2814312487248958</v>
      </c>
      <c r="F1797" s="5">
        <v>13264.152179999999</v>
      </c>
      <c r="G1797" s="6">
        <f t="shared" ref="G1797:G1860" si="85">IF(F1797=0,"",(D1797/F1797-1))</f>
        <v>0.82994521629500784</v>
      </c>
      <c r="H1797" s="5">
        <v>130456.45834</v>
      </c>
      <c r="I1797" s="5">
        <v>155117.99906</v>
      </c>
      <c r="J1797" s="6">
        <f t="shared" ref="J1797:J1860" si="86">IF(H1797=0,"",(I1797/H1797-1))</f>
        <v>0.18904039733875244</v>
      </c>
    </row>
    <row r="1798" spans="1:10" x14ac:dyDescent="0.25">
      <c r="A1798" s="1" t="s">
        <v>29</v>
      </c>
      <c r="B1798" s="1" t="s">
        <v>108</v>
      </c>
      <c r="C1798" s="5">
        <v>0</v>
      </c>
      <c r="D1798" s="5">
        <v>0</v>
      </c>
      <c r="E1798" s="6" t="str">
        <f t="shared" si="84"/>
        <v/>
      </c>
      <c r="F1798" s="5">
        <v>0</v>
      </c>
      <c r="G1798" s="6" t="str">
        <f t="shared" si="85"/>
        <v/>
      </c>
      <c r="H1798" s="5">
        <v>122.25664999999999</v>
      </c>
      <c r="I1798" s="5">
        <v>75.750119999999995</v>
      </c>
      <c r="J1798" s="6">
        <f t="shared" si="86"/>
        <v>-0.38040082073245096</v>
      </c>
    </row>
    <row r="1799" spans="1:10" x14ac:dyDescent="0.25">
      <c r="A1799" s="1" t="s">
        <v>30</v>
      </c>
      <c r="B1799" s="1" t="s">
        <v>108</v>
      </c>
      <c r="C1799" s="5">
        <v>77.779600000000002</v>
      </c>
      <c r="D1799" s="5">
        <v>98.206069999999997</v>
      </c>
      <c r="E1799" s="6">
        <f t="shared" si="84"/>
        <v>0.26261989004829012</v>
      </c>
      <c r="F1799" s="5">
        <v>167.53657000000001</v>
      </c>
      <c r="G1799" s="6">
        <f t="shared" si="85"/>
        <v>-0.41382308352140673</v>
      </c>
      <c r="H1799" s="5">
        <v>598.48641999999995</v>
      </c>
      <c r="I1799" s="5">
        <v>1250.8382899999999</v>
      </c>
      <c r="J1799" s="6">
        <f t="shared" si="86"/>
        <v>1.0900027940483596</v>
      </c>
    </row>
    <row r="1800" spans="1:10" x14ac:dyDescent="0.25">
      <c r="A1800" s="1" t="s">
        <v>31</v>
      </c>
      <c r="B1800" s="1" t="s">
        <v>108</v>
      </c>
      <c r="C1800" s="5">
        <v>310.23200000000003</v>
      </c>
      <c r="D1800" s="5">
        <v>286.07089999999999</v>
      </c>
      <c r="E1800" s="6">
        <f t="shared" si="84"/>
        <v>-7.7880747311689369E-2</v>
      </c>
      <c r="F1800" s="5">
        <v>214.35344000000001</v>
      </c>
      <c r="G1800" s="6">
        <f t="shared" si="85"/>
        <v>0.33457573622331416</v>
      </c>
      <c r="H1800" s="5">
        <v>5233.9925999999996</v>
      </c>
      <c r="I1800" s="5">
        <v>1729.4975999999999</v>
      </c>
      <c r="J1800" s="6">
        <f t="shared" si="86"/>
        <v>-0.66956437806197888</v>
      </c>
    </row>
    <row r="1801" spans="1:10" x14ac:dyDescent="0.25">
      <c r="A1801" s="1" t="s">
        <v>32</v>
      </c>
      <c r="B1801" s="1" t="s">
        <v>108</v>
      </c>
      <c r="C1801" s="5">
        <v>14184.37002</v>
      </c>
      <c r="D1801" s="5">
        <v>10390.05437</v>
      </c>
      <c r="E1801" s="6">
        <f t="shared" si="84"/>
        <v>-0.26749976520987573</v>
      </c>
      <c r="F1801" s="5">
        <v>10517.61146</v>
      </c>
      <c r="G1801" s="6">
        <f t="shared" si="85"/>
        <v>-1.2127952290795108E-2</v>
      </c>
      <c r="H1801" s="5">
        <v>149870.05604</v>
      </c>
      <c r="I1801" s="5">
        <v>109070.20054000001</v>
      </c>
      <c r="J1801" s="6">
        <f t="shared" si="86"/>
        <v>-0.27223487184865403</v>
      </c>
    </row>
    <row r="1802" spans="1:10" x14ac:dyDescent="0.25">
      <c r="A1802" s="1" t="s">
        <v>33</v>
      </c>
      <c r="B1802" s="1" t="s">
        <v>108</v>
      </c>
      <c r="C1802" s="5">
        <v>0</v>
      </c>
      <c r="D1802" s="5">
        <v>0</v>
      </c>
      <c r="E1802" s="6" t="str">
        <f t="shared" si="84"/>
        <v/>
      </c>
      <c r="F1802" s="5">
        <v>11.94758</v>
      </c>
      <c r="G1802" s="6">
        <f t="shared" si="85"/>
        <v>-1</v>
      </c>
      <c r="H1802" s="5">
        <v>45.447960000000002</v>
      </c>
      <c r="I1802" s="5">
        <v>142.00908999999999</v>
      </c>
      <c r="J1802" s="6">
        <f t="shared" si="86"/>
        <v>2.1246526796802319</v>
      </c>
    </row>
    <row r="1803" spans="1:10" x14ac:dyDescent="0.25">
      <c r="A1803" s="2" t="s">
        <v>34</v>
      </c>
      <c r="B1803" s="2" t="s">
        <v>108</v>
      </c>
      <c r="C1803" s="7">
        <v>99075.661619999999</v>
      </c>
      <c r="D1803" s="7">
        <v>136924.98272999999</v>
      </c>
      <c r="E1803" s="8">
        <f t="shared" si="84"/>
        <v>0.38202440933646509</v>
      </c>
      <c r="F1803" s="7">
        <v>65084.369019999998</v>
      </c>
      <c r="G1803" s="8">
        <f t="shared" si="85"/>
        <v>1.1038074854489848</v>
      </c>
      <c r="H1803" s="7">
        <v>882141.42546000006</v>
      </c>
      <c r="I1803" s="7">
        <v>1037452.76284</v>
      </c>
      <c r="J1803" s="8">
        <f t="shared" si="86"/>
        <v>0.17606172082782701</v>
      </c>
    </row>
    <row r="1804" spans="1:10" x14ac:dyDescent="0.25">
      <c r="A1804" s="1" t="s">
        <v>7</v>
      </c>
      <c r="B1804" s="1" t="s">
        <v>109</v>
      </c>
      <c r="C1804" s="5">
        <v>0</v>
      </c>
      <c r="D1804" s="5">
        <v>0.40643000000000001</v>
      </c>
      <c r="E1804" s="6" t="str">
        <f t="shared" si="84"/>
        <v/>
      </c>
      <c r="F1804" s="5">
        <v>0</v>
      </c>
      <c r="G1804" s="6" t="str">
        <f t="shared" si="85"/>
        <v/>
      </c>
      <c r="H1804" s="5">
        <v>38.594729999999998</v>
      </c>
      <c r="I1804" s="5">
        <v>7.1726099999999997</v>
      </c>
      <c r="J1804" s="6">
        <f t="shared" si="86"/>
        <v>-0.81415571504192408</v>
      </c>
    </row>
    <row r="1805" spans="1:10" x14ac:dyDescent="0.25">
      <c r="A1805" s="1" t="s">
        <v>9</v>
      </c>
      <c r="B1805" s="1" t="s">
        <v>109</v>
      </c>
      <c r="C1805" s="5">
        <v>0</v>
      </c>
      <c r="D1805" s="5">
        <v>0.43002000000000001</v>
      </c>
      <c r="E1805" s="6" t="str">
        <f t="shared" si="84"/>
        <v/>
      </c>
      <c r="F1805" s="5">
        <v>0</v>
      </c>
      <c r="G1805" s="6" t="str">
        <f t="shared" si="85"/>
        <v/>
      </c>
      <c r="H1805" s="5">
        <v>0.65024000000000004</v>
      </c>
      <c r="I1805" s="5">
        <v>2.2903600000000002</v>
      </c>
      <c r="J1805" s="6">
        <f t="shared" si="86"/>
        <v>2.5223302165354333</v>
      </c>
    </row>
    <row r="1806" spans="1:10" x14ac:dyDescent="0.25">
      <c r="A1806" s="1" t="s">
        <v>10</v>
      </c>
      <c r="B1806" s="1" t="s">
        <v>109</v>
      </c>
      <c r="C1806" s="5">
        <v>0</v>
      </c>
      <c r="D1806" s="5">
        <v>50.462049999999998</v>
      </c>
      <c r="E1806" s="6" t="str">
        <f t="shared" si="84"/>
        <v/>
      </c>
      <c r="F1806" s="5">
        <v>0</v>
      </c>
      <c r="G1806" s="6" t="str">
        <f t="shared" si="85"/>
        <v/>
      </c>
      <c r="H1806" s="5">
        <v>96.733959999999996</v>
      </c>
      <c r="I1806" s="5">
        <v>80.396479999999997</v>
      </c>
      <c r="J1806" s="6">
        <f t="shared" si="86"/>
        <v>-0.16889084247145469</v>
      </c>
    </row>
    <row r="1807" spans="1:10" x14ac:dyDescent="0.25">
      <c r="A1807" s="1" t="s">
        <v>11</v>
      </c>
      <c r="B1807" s="1" t="s">
        <v>109</v>
      </c>
      <c r="C1807" s="5">
        <v>0</v>
      </c>
      <c r="D1807" s="5">
        <v>2.0239600000000002</v>
      </c>
      <c r="E1807" s="6" t="str">
        <f t="shared" si="84"/>
        <v/>
      </c>
      <c r="F1807" s="5">
        <v>0</v>
      </c>
      <c r="G1807" s="6" t="str">
        <f t="shared" si="85"/>
        <v/>
      </c>
      <c r="H1807" s="5">
        <v>0.41442000000000001</v>
      </c>
      <c r="I1807" s="5">
        <v>2.0239600000000002</v>
      </c>
      <c r="J1807" s="6">
        <f t="shared" si="86"/>
        <v>3.883837652622943</v>
      </c>
    </row>
    <row r="1808" spans="1:10" x14ac:dyDescent="0.25">
      <c r="A1808" s="1" t="s">
        <v>13</v>
      </c>
      <c r="B1808" s="1" t="s">
        <v>109</v>
      </c>
      <c r="C1808" s="5">
        <v>0</v>
      </c>
      <c r="D1808" s="5">
        <v>0</v>
      </c>
      <c r="E1808" s="6" t="str">
        <f t="shared" si="84"/>
        <v/>
      </c>
      <c r="F1808" s="5">
        <v>0</v>
      </c>
      <c r="G1808" s="6" t="str">
        <f t="shared" si="85"/>
        <v/>
      </c>
      <c r="H1808" s="5">
        <v>247.76684</v>
      </c>
      <c r="I1808" s="5">
        <v>1.1334299999999999</v>
      </c>
      <c r="J1808" s="6">
        <f t="shared" si="86"/>
        <v>-0.99542541689598174</v>
      </c>
    </row>
    <row r="1809" spans="1:10" x14ac:dyDescent="0.25">
      <c r="A1809" s="1" t="s">
        <v>17</v>
      </c>
      <c r="B1809" s="1" t="s">
        <v>109</v>
      </c>
      <c r="C1809" s="5">
        <v>0</v>
      </c>
      <c r="D1809" s="5">
        <v>0</v>
      </c>
      <c r="E1809" s="6" t="str">
        <f t="shared" si="84"/>
        <v/>
      </c>
      <c r="F1809" s="5">
        <v>0</v>
      </c>
      <c r="G1809" s="6" t="str">
        <f t="shared" si="85"/>
        <v/>
      </c>
      <c r="H1809" s="5">
        <v>3.8306800000000001</v>
      </c>
      <c r="I1809" s="5">
        <v>6.2640000000000001E-2</v>
      </c>
      <c r="J1809" s="6">
        <f t="shared" si="86"/>
        <v>-0.98364781187674255</v>
      </c>
    </row>
    <row r="1810" spans="1:10" x14ac:dyDescent="0.25">
      <c r="A1810" s="1" t="s">
        <v>18</v>
      </c>
      <c r="B1810" s="1" t="s">
        <v>109</v>
      </c>
      <c r="C1810" s="5">
        <v>0</v>
      </c>
      <c r="D1810" s="5">
        <v>0</v>
      </c>
      <c r="E1810" s="6" t="str">
        <f t="shared" si="84"/>
        <v/>
      </c>
      <c r="F1810" s="5">
        <v>0</v>
      </c>
      <c r="G1810" s="6" t="str">
        <f t="shared" si="85"/>
        <v/>
      </c>
      <c r="H1810" s="5">
        <v>0</v>
      </c>
      <c r="I1810" s="5">
        <v>0</v>
      </c>
      <c r="J1810" s="6" t="str">
        <f t="shared" si="86"/>
        <v/>
      </c>
    </row>
    <row r="1811" spans="1:10" x14ac:dyDescent="0.25">
      <c r="A1811" s="2" t="s">
        <v>19</v>
      </c>
      <c r="B1811" s="2" t="s">
        <v>109</v>
      </c>
      <c r="C1811" s="5">
        <v>0</v>
      </c>
      <c r="D1811" s="5">
        <v>0.30253999999999998</v>
      </c>
      <c r="E1811" s="6" t="str">
        <f t="shared" si="84"/>
        <v/>
      </c>
      <c r="F1811" s="5">
        <v>0</v>
      </c>
      <c r="G1811" s="6" t="str">
        <f t="shared" si="85"/>
        <v/>
      </c>
      <c r="H1811" s="5">
        <v>38.107700000000001</v>
      </c>
      <c r="I1811" s="5">
        <v>21.905999999999999</v>
      </c>
      <c r="J1811" s="6">
        <f t="shared" si="86"/>
        <v>-0.42515554599201744</v>
      </c>
    </row>
    <row r="1812" spans="1:10" x14ac:dyDescent="0.25">
      <c r="A1812" s="1" t="s">
        <v>20</v>
      </c>
      <c r="B1812" s="1" t="s">
        <v>109</v>
      </c>
      <c r="C1812" s="5">
        <v>0</v>
      </c>
      <c r="D1812" s="5">
        <v>2.2846299999999999</v>
      </c>
      <c r="E1812" s="6" t="str">
        <f t="shared" si="84"/>
        <v/>
      </c>
      <c r="F1812" s="5">
        <v>0</v>
      </c>
      <c r="G1812" s="6" t="str">
        <f t="shared" si="85"/>
        <v/>
      </c>
      <c r="H1812" s="5">
        <v>22.920539999999999</v>
      </c>
      <c r="I1812" s="5">
        <v>5.5318399999999999</v>
      </c>
      <c r="J1812" s="6">
        <f t="shared" si="86"/>
        <v>-0.75865141048160289</v>
      </c>
    </row>
    <row r="1813" spans="1:10" x14ac:dyDescent="0.25">
      <c r="A1813" s="1" t="s">
        <v>21</v>
      </c>
      <c r="B1813" s="1" t="s">
        <v>109</v>
      </c>
      <c r="C1813" s="5">
        <v>0</v>
      </c>
      <c r="D1813" s="5">
        <v>0</v>
      </c>
      <c r="E1813" s="6" t="str">
        <f t="shared" si="84"/>
        <v/>
      </c>
      <c r="F1813" s="5">
        <v>0</v>
      </c>
      <c r="G1813" s="6" t="str">
        <f t="shared" si="85"/>
        <v/>
      </c>
      <c r="H1813" s="5">
        <v>1.4048400000000001</v>
      </c>
      <c r="I1813" s="5">
        <v>0</v>
      </c>
      <c r="J1813" s="6">
        <f t="shared" si="86"/>
        <v>-1</v>
      </c>
    </row>
    <row r="1814" spans="1:10" x14ac:dyDescent="0.25">
      <c r="A1814" s="1" t="s">
        <v>22</v>
      </c>
      <c r="B1814" s="1" t="s">
        <v>109</v>
      </c>
      <c r="C1814" s="5">
        <v>0</v>
      </c>
      <c r="D1814" s="5">
        <v>0</v>
      </c>
      <c r="E1814" s="6" t="str">
        <f t="shared" si="84"/>
        <v/>
      </c>
      <c r="F1814" s="5">
        <v>0</v>
      </c>
      <c r="G1814" s="6" t="str">
        <f t="shared" si="85"/>
        <v/>
      </c>
      <c r="H1814" s="5">
        <v>2.0499900000000002</v>
      </c>
      <c r="I1814" s="5">
        <v>0.72148999999999996</v>
      </c>
      <c r="J1814" s="6">
        <f t="shared" si="86"/>
        <v>-0.64805194171678893</v>
      </c>
    </row>
    <row r="1815" spans="1:10" x14ac:dyDescent="0.25">
      <c r="A1815" s="1" t="s">
        <v>23</v>
      </c>
      <c r="B1815" s="1" t="s">
        <v>109</v>
      </c>
      <c r="C1815" s="5">
        <v>0</v>
      </c>
      <c r="D1815" s="5">
        <v>91.307370000000006</v>
      </c>
      <c r="E1815" s="6" t="str">
        <f t="shared" si="84"/>
        <v/>
      </c>
      <c r="F1815" s="5">
        <v>0</v>
      </c>
      <c r="G1815" s="6" t="str">
        <f t="shared" si="85"/>
        <v/>
      </c>
      <c r="H1815" s="5">
        <v>786.69424000000004</v>
      </c>
      <c r="I1815" s="5">
        <v>321.57438999999999</v>
      </c>
      <c r="J1815" s="6">
        <f t="shared" si="86"/>
        <v>-0.59123332338113976</v>
      </c>
    </row>
    <row r="1816" spans="1:10" x14ac:dyDescent="0.25">
      <c r="A1816" s="1" t="s">
        <v>24</v>
      </c>
      <c r="B1816" s="1" t="s">
        <v>109</v>
      </c>
      <c r="C1816" s="5">
        <v>17.23847</v>
      </c>
      <c r="D1816" s="5">
        <v>43.837479999999999</v>
      </c>
      <c r="E1816" s="6">
        <f t="shared" si="84"/>
        <v>1.5430029463171615</v>
      </c>
      <c r="F1816" s="5">
        <v>6.4186899999999998</v>
      </c>
      <c r="G1816" s="6">
        <f t="shared" si="85"/>
        <v>5.829661504138695</v>
      </c>
      <c r="H1816" s="5">
        <v>132.74393000000001</v>
      </c>
      <c r="I1816" s="5">
        <v>247.62300999999999</v>
      </c>
      <c r="J1816" s="6">
        <f t="shared" si="86"/>
        <v>0.86541870502101292</v>
      </c>
    </row>
    <row r="1817" spans="1:10" x14ac:dyDescent="0.25">
      <c r="A1817" s="1" t="s">
        <v>25</v>
      </c>
      <c r="B1817" s="1" t="s">
        <v>109</v>
      </c>
      <c r="C1817" s="5">
        <v>0</v>
      </c>
      <c r="D1817" s="5">
        <v>0</v>
      </c>
      <c r="E1817" s="6" t="str">
        <f t="shared" si="84"/>
        <v/>
      </c>
      <c r="F1817" s="5">
        <v>0.34373999999999999</v>
      </c>
      <c r="G1817" s="6">
        <f t="shared" si="85"/>
        <v>-1</v>
      </c>
      <c r="H1817" s="5">
        <v>54.586939999999998</v>
      </c>
      <c r="I1817" s="5">
        <v>39.618609999999997</v>
      </c>
      <c r="J1817" s="6">
        <f t="shared" si="86"/>
        <v>-0.27421082771813188</v>
      </c>
    </row>
    <row r="1818" spans="1:10" x14ac:dyDescent="0.25">
      <c r="A1818" s="1" t="s">
        <v>27</v>
      </c>
      <c r="B1818" s="1" t="s">
        <v>109</v>
      </c>
      <c r="C1818" s="5">
        <v>0</v>
      </c>
      <c r="D1818" s="5">
        <v>0</v>
      </c>
      <c r="E1818" s="6" t="str">
        <f t="shared" si="84"/>
        <v/>
      </c>
      <c r="F1818" s="5">
        <v>0</v>
      </c>
      <c r="G1818" s="6" t="str">
        <f t="shared" si="85"/>
        <v/>
      </c>
      <c r="H1818" s="5">
        <v>32.989229999999999</v>
      </c>
      <c r="I1818" s="5">
        <v>5.0030999999999999</v>
      </c>
      <c r="J1818" s="6">
        <f t="shared" si="86"/>
        <v>-0.84834141324304935</v>
      </c>
    </row>
    <row r="1819" spans="1:10" x14ac:dyDescent="0.25">
      <c r="A1819" s="1" t="s">
        <v>28</v>
      </c>
      <c r="B1819" s="1" t="s">
        <v>109</v>
      </c>
      <c r="C1819" s="5">
        <v>0</v>
      </c>
      <c r="D1819" s="5">
        <v>0</v>
      </c>
      <c r="E1819" s="6" t="str">
        <f t="shared" si="84"/>
        <v/>
      </c>
      <c r="F1819" s="5">
        <v>0</v>
      </c>
      <c r="G1819" s="6" t="str">
        <f t="shared" si="85"/>
        <v/>
      </c>
      <c r="H1819" s="5">
        <v>0</v>
      </c>
      <c r="I1819" s="5">
        <v>6.7044600000000001</v>
      </c>
      <c r="J1819" s="6" t="str">
        <f t="shared" si="86"/>
        <v/>
      </c>
    </row>
    <row r="1820" spans="1:10" x14ac:dyDescent="0.25">
      <c r="A1820" s="1" t="s">
        <v>30</v>
      </c>
      <c r="B1820" s="1" t="s">
        <v>109</v>
      </c>
      <c r="C1820" s="5">
        <v>0</v>
      </c>
      <c r="D1820" s="5">
        <v>0</v>
      </c>
      <c r="E1820" s="6" t="str">
        <f t="shared" si="84"/>
        <v/>
      </c>
      <c r="F1820" s="5">
        <v>0</v>
      </c>
      <c r="G1820" s="6" t="str">
        <f t="shared" si="85"/>
        <v/>
      </c>
      <c r="H1820" s="5">
        <v>0.28392000000000001</v>
      </c>
      <c r="I1820" s="5">
        <v>0</v>
      </c>
      <c r="J1820" s="6">
        <f t="shared" si="86"/>
        <v>-1</v>
      </c>
    </row>
    <row r="1821" spans="1:10" x14ac:dyDescent="0.25">
      <c r="A1821" s="1" t="s">
        <v>32</v>
      </c>
      <c r="B1821" s="1" t="s">
        <v>109</v>
      </c>
      <c r="C1821" s="5">
        <v>0</v>
      </c>
      <c r="D1821" s="5">
        <v>0</v>
      </c>
      <c r="E1821" s="6" t="str">
        <f t="shared" si="84"/>
        <v/>
      </c>
      <c r="F1821" s="5">
        <v>0</v>
      </c>
      <c r="G1821" s="6" t="str">
        <f t="shared" si="85"/>
        <v/>
      </c>
      <c r="H1821" s="5">
        <v>0</v>
      </c>
      <c r="I1821" s="5">
        <v>0</v>
      </c>
      <c r="J1821" s="6" t="str">
        <f t="shared" si="86"/>
        <v/>
      </c>
    </row>
    <row r="1822" spans="1:10" x14ac:dyDescent="0.25">
      <c r="A1822" s="1" t="s">
        <v>33</v>
      </c>
      <c r="B1822" s="1" t="s">
        <v>109</v>
      </c>
      <c r="C1822" s="5">
        <v>0</v>
      </c>
      <c r="D1822" s="5">
        <v>0</v>
      </c>
      <c r="E1822" s="6" t="str">
        <f t="shared" si="84"/>
        <v/>
      </c>
      <c r="F1822" s="5">
        <v>0</v>
      </c>
      <c r="G1822" s="6" t="str">
        <f t="shared" si="85"/>
        <v/>
      </c>
      <c r="H1822" s="5">
        <v>0</v>
      </c>
      <c r="I1822" s="5">
        <v>0</v>
      </c>
      <c r="J1822" s="6" t="str">
        <f t="shared" si="86"/>
        <v/>
      </c>
    </row>
    <row r="1823" spans="1:10" x14ac:dyDescent="0.25">
      <c r="A1823" s="2" t="s">
        <v>34</v>
      </c>
      <c r="B1823" s="2" t="s">
        <v>109</v>
      </c>
      <c r="C1823" s="7">
        <v>17.23847</v>
      </c>
      <c r="D1823" s="7">
        <v>191.05448000000001</v>
      </c>
      <c r="E1823" s="8">
        <f t="shared" si="84"/>
        <v>10.083029990480595</v>
      </c>
      <c r="F1823" s="7">
        <v>6.7624300000000002</v>
      </c>
      <c r="G1823" s="8">
        <f t="shared" si="85"/>
        <v>27.252341244197723</v>
      </c>
      <c r="H1823" s="7">
        <v>1459.7722000000001</v>
      </c>
      <c r="I1823" s="7">
        <v>741.76238000000001</v>
      </c>
      <c r="J1823" s="8">
        <f t="shared" si="86"/>
        <v>-0.49186429225053063</v>
      </c>
    </row>
    <row r="1824" spans="1:10" x14ac:dyDescent="0.25">
      <c r="A1824" s="1" t="s">
        <v>7</v>
      </c>
      <c r="B1824" s="1" t="s">
        <v>110</v>
      </c>
      <c r="C1824" s="5">
        <v>199.49977000000001</v>
      </c>
      <c r="D1824" s="5">
        <v>318.38920000000002</v>
      </c>
      <c r="E1824" s="6">
        <f t="shared" si="84"/>
        <v>0.59593767952714938</v>
      </c>
      <c r="F1824" s="5">
        <v>536.68286999999998</v>
      </c>
      <c r="G1824" s="6">
        <f t="shared" si="85"/>
        <v>-0.40674611060345556</v>
      </c>
      <c r="H1824" s="5">
        <v>1742.4843599999999</v>
      </c>
      <c r="I1824" s="5">
        <v>1796.47019</v>
      </c>
      <c r="J1824" s="6">
        <f t="shared" si="86"/>
        <v>3.0982103047398457E-2</v>
      </c>
    </row>
    <row r="1825" spans="1:10" x14ac:dyDescent="0.25">
      <c r="A1825" s="1" t="s">
        <v>9</v>
      </c>
      <c r="B1825" s="1" t="s">
        <v>110</v>
      </c>
      <c r="C1825" s="5">
        <v>1231.7760800000001</v>
      </c>
      <c r="D1825" s="5">
        <v>1030.6979699999999</v>
      </c>
      <c r="E1825" s="6">
        <f t="shared" si="84"/>
        <v>-0.16324242146348555</v>
      </c>
      <c r="F1825" s="5">
        <v>1780.97342</v>
      </c>
      <c r="G1825" s="6">
        <f t="shared" si="85"/>
        <v>-0.42127268244126859</v>
      </c>
      <c r="H1825" s="5">
        <v>12705.08209</v>
      </c>
      <c r="I1825" s="5">
        <v>13422.65749</v>
      </c>
      <c r="J1825" s="6">
        <f t="shared" si="86"/>
        <v>5.6479398945780357E-2</v>
      </c>
    </row>
    <row r="1826" spans="1:10" x14ac:dyDescent="0.25">
      <c r="A1826" s="1" t="s">
        <v>10</v>
      </c>
      <c r="B1826" s="1" t="s">
        <v>110</v>
      </c>
      <c r="C1826" s="5">
        <v>207.21485000000001</v>
      </c>
      <c r="D1826" s="5">
        <v>503.14283999999998</v>
      </c>
      <c r="E1826" s="6">
        <f t="shared" si="84"/>
        <v>1.4281215366562772</v>
      </c>
      <c r="F1826" s="5">
        <v>140.62536</v>
      </c>
      <c r="G1826" s="6">
        <f t="shared" si="85"/>
        <v>2.5778954805875696</v>
      </c>
      <c r="H1826" s="5">
        <v>2804.5007500000002</v>
      </c>
      <c r="I1826" s="5">
        <v>2739.8578900000002</v>
      </c>
      <c r="J1826" s="6">
        <f t="shared" si="86"/>
        <v>-2.3049685403008002E-2</v>
      </c>
    </row>
    <row r="1827" spans="1:10" x14ac:dyDescent="0.25">
      <c r="A1827" s="1" t="s">
        <v>11</v>
      </c>
      <c r="B1827" s="1" t="s">
        <v>110</v>
      </c>
      <c r="C1827" s="5">
        <v>1433.4775299999999</v>
      </c>
      <c r="D1827" s="5">
        <v>1006.0468499999999</v>
      </c>
      <c r="E1827" s="6">
        <f t="shared" si="84"/>
        <v>-0.29817745381750071</v>
      </c>
      <c r="F1827" s="5">
        <v>1063.0373999999999</v>
      </c>
      <c r="G1827" s="6">
        <f t="shared" si="85"/>
        <v>-5.36110488680831E-2</v>
      </c>
      <c r="H1827" s="5">
        <v>17522.982520000001</v>
      </c>
      <c r="I1827" s="5">
        <v>14793.18065</v>
      </c>
      <c r="J1827" s="6">
        <f t="shared" si="86"/>
        <v>-0.1557840890889618</v>
      </c>
    </row>
    <row r="1828" spans="1:10" x14ac:dyDescent="0.25">
      <c r="A1828" s="1" t="s">
        <v>12</v>
      </c>
      <c r="B1828" s="1" t="s">
        <v>110</v>
      </c>
      <c r="C1828" s="5">
        <v>0</v>
      </c>
      <c r="D1828" s="5">
        <v>0</v>
      </c>
      <c r="E1828" s="6" t="str">
        <f t="shared" si="84"/>
        <v/>
      </c>
      <c r="F1828" s="5">
        <v>0</v>
      </c>
      <c r="G1828" s="6" t="str">
        <f t="shared" si="85"/>
        <v/>
      </c>
      <c r="H1828" s="5">
        <v>0</v>
      </c>
      <c r="I1828" s="5">
        <v>0</v>
      </c>
      <c r="J1828" s="6" t="str">
        <f t="shared" si="86"/>
        <v/>
      </c>
    </row>
    <row r="1829" spans="1:10" x14ac:dyDescent="0.25">
      <c r="A1829" s="1" t="s">
        <v>13</v>
      </c>
      <c r="B1829" s="1" t="s">
        <v>110</v>
      </c>
      <c r="C1829" s="5">
        <v>25.129460000000002</v>
      </c>
      <c r="D1829" s="5">
        <v>11.112069999999999</v>
      </c>
      <c r="E1829" s="6">
        <f t="shared" si="84"/>
        <v>-0.55780705196211944</v>
      </c>
      <c r="F1829" s="5">
        <v>8.4331399999999999</v>
      </c>
      <c r="G1829" s="6">
        <f t="shared" si="85"/>
        <v>0.31766696627827828</v>
      </c>
      <c r="H1829" s="5">
        <v>224.58780999999999</v>
      </c>
      <c r="I1829" s="5">
        <v>206.50803999999999</v>
      </c>
      <c r="J1829" s="6">
        <f t="shared" si="86"/>
        <v>-8.050200943675434E-2</v>
      </c>
    </row>
    <row r="1830" spans="1:10" x14ac:dyDescent="0.25">
      <c r="A1830" s="1" t="s">
        <v>16</v>
      </c>
      <c r="B1830" s="1" t="s">
        <v>110</v>
      </c>
      <c r="C1830" s="5">
        <v>6756.4995900000004</v>
      </c>
      <c r="D1830" s="5">
        <v>7420.6823899999999</v>
      </c>
      <c r="E1830" s="6">
        <f t="shared" si="84"/>
        <v>9.8302795871256787E-2</v>
      </c>
      <c r="F1830" s="5">
        <v>6533.9804700000004</v>
      </c>
      <c r="G1830" s="6">
        <f t="shared" si="85"/>
        <v>0.13570623972189488</v>
      </c>
      <c r="H1830" s="5">
        <v>55106.83999</v>
      </c>
      <c r="I1830" s="5">
        <v>63165.593679999998</v>
      </c>
      <c r="J1830" s="6">
        <f t="shared" si="86"/>
        <v>0.14623871903129237</v>
      </c>
    </row>
    <row r="1831" spans="1:10" x14ac:dyDescent="0.25">
      <c r="A1831" s="2" t="s">
        <v>17</v>
      </c>
      <c r="B1831" s="2" t="s">
        <v>110</v>
      </c>
      <c r="C1831" s="5">
        <v>1890.0346199999999</v>
      </c>
      <c r="D1831" s="5">
        <v>2309.89788</v>
      </c>
      <c r="E1831" s="6">
        <f t="shared" si="84"/>
        <v>0.22214580386892591</v>
      </c>
      <c r="F1831" s="5">
        <v>2478.6049200000002</v>
      </c>
      <c r="G1831" s="6">
        <f t="shared" si="85"/>
        <v>-6.8065321196893347E-2</v>
      </c>
      <c r="H1831" s="5">
        <v>20246.78182</v>
      </c>
      <c r="I1831" s="5">
        <v>20018.390429999999</v>
      </c>
      <c r="J1831" s="6">
        <f t="shared" si="86"/>
        <v>-1.1280379866315027E-2</v>
      </c>
    </row>
    <row r="1832" spans="1:10" x14ac:dyDescent="0.25">
      <c r="A1832" s="1" t="s">
        <v>18</v>
      </c>
      <c r="B1832" s="1" t="s">
        <v>110</v>
      </c>
      <c r="C1832" s="5">
        <v>513.63647000000003</v>
      </c>
      <c r="D1832" s="5">
        <v>639.21803999999997</v>
      </c>
      <c r="E1832" s="6">
        <f t="shared" si="84"/>
        <v>0.24449504140545142</v>
      </c>
      <c r="F1832" s="5">
        <v>368.80408999999997</v>
      </c>
      <c r="G1832" s="6">
        <f t="shared" si="85"/>
        <v>0.73321841414502753</v>
      </c>
      <c r="H1832" s="5">
        <v>5248.5633099999995</v>
      </c>
      <c r="I1832" s="5">
        <v>5754.26811</v>
      </c>
      <c r="J1832" s="6">
        <f t="shared" si="86"/>
        <v>9.6351090790214755E-2</v>
      </c>
    </row>
    <row r="1833" spans="1:10" x14ac:dyDescent="0.25">
      <c r="A1833" s="1" t="s">
        <v>19</v>
      </c>
      <c r="B1833" s="1" t="s">
        <v>110</v>
      </c>
      <c r="C1833" s="5">
        <v>2.2675399999999999</v>
      </c>
      <c r="D1833" s="5">
        <v>1.45394</v>
      </c>
      <c r="E1833" s="6">
        <f t="shared" si="84"/>
        <v>-0.35880293181156664</v>
      </c>
      <c r="F1833" s="5">
        <v>0</v>
      </c>
      <c r="G1833" s="6" t="str">
        <f t="shared" si="85"/>
        <v/>
      </c>
      <c r="H1833" s="5">
        <v>558.47321999999997</v>
      </c>
      <c r="I1833" s="5">
        <v>68.310140000000004</v>
      </c>
      <c r="J1833" s="6">
        <f t="shared" si="86"/>
        <v>-0.87768412601771661</v>
      </c>
    </row>
    <row r="1834" spans="1:10" x14ac:dyDescent="0.25">
      <c r="A1834" s="1" t="s">
        <v>20</v>
      </c>
      <c r="B1834" s="1" t="s">
        <v>110</v>
      </c>
      <c r="C1834" s="5">
        <v>472.64765</v>
      </c>
      <c r="D1834" s="5">
        <v>465.06502999999998</v>
      </c>
      <c r="E1834" s="6">
        <f t="shared" si="84"/>
        <v>-1.6042859834381917E-2</v>
      </c>
      <c r="F1834" s="5">
        <v>561.04098999999997</v>
      </c>
      <c r="G1834" s="6">
        <f t="shared" si="85"/>
        <v>-0.17106764338199243</v>
      </c>
      <c r="H1834" s="5">
        <v>4743.3276500000002</v>
      </c>
      <c r="I1834" s="5">
        <v>5883.5061599999999</v>
      </c>
      <c r="J1834" s="6">
        <f t="shared" si="86"/>
        <v>0.24037523741375955</v>
      </c>
    </row>
    <row r="1835" spans="1:10" x14ac:dyDescent="0.25">
      <c r="A1835" s="1" t="s">
        <v>21</v>
      </c>
      <c r="B1835" s="1" t="s">
        <v>110</v>
      </c>
      <c r="C1835" s="5">
        <v>0</v>
      </c>
      <c r="D1835" s="5">
        <v>0</v>
      </c>
      <c r="E1835" s="6" t="str">
        <f t="shared" si="84"/>
        <v/>
      </c>
      <c r="F1835" s="5">
        <v>0</v>
      </c>
      <c r="G1835" s="6" t="str">
        <f t="shared" si="85"/>
        <v/>
      </c>
      <c r="H1835" s="5">
        <v>0.45684999999999998</v>
      </c>
      <c r="I1835" s="5">
        <v>53.649239999999999</v>
      </c>
      <c r="J1835" s="6">
        <f t="shared" si="86"/>
        <v>116.43294297909598</v>
      </c>
    </row>
    <row r="1836" spans="1:10" x14ac:dyDescent="0.25">
      <c r="A1836" s="1" t="s">
        <v>22</v>
      </c>
      <c r="B1836" s="1" t="s">
        <v>110</v>
      </c>
      <c r="C1836" s="5">
        <v>267.74615999999997</v>
      </c>
      <c r="D1836" s="5">
        <v>22.234999999999999</v>
      </c>
      <c r="E1836" s="6">
        <f t="shared" si="84"/>
        <v>-0.91695492476904239</v>
      </c>
      <c r="F1836" s="5">
        <v>10.53998</v>
      </c>
      <c r="G1836" s="6">
        <f t="shared" si="85"/>
        <v>1.1095865457050205</v>
      </c>
      <c r="H1836" s="5">
        <v>513.81408999999996</v>
      </c>
      <c r="I1836" s="5">
        <v>158.34945999999999</v>
      </c>
      <c r="J1836" s="6">
        <f t="shared" si="86"/>
        <v>-0.69181565262252731</v>
      </c>
    </row>
    <row r="1837" spans="1:10" x14ac:dyDescent="0.25">
      <c r="A1837" s="1" t="s">
        <v>23</v>
      </c>
      <c r="B1837" s="1" t="s">
        <v>110</v>
      </c>
      <c r="C1837" s="5">
        <v>232.41981000000001</v>
      </c>
      <c r="D1837" s="5">
        <v>185.80609999999999</v>
      </c>
      <c r="E1837" s="6">
        <f t="shared" si="84"/>
        <v>-0.20055824845567172</v>
      </c>
      <c r="F1837" s="5">
        <v>176.49874</v>
      </c>
      <c r="G1837" s="6">
        <f t="shared" si="85"/>
        <v>5.2733294300004507E-2</v>
      </c>
      <c r="H1837" s="5">
        <v>1738.1936700000001</v>
      </c>
      <c r="I1837" s="5">
        <v>2208.0548399999998</v>
      </c>
      <c r="J1837" s="6">
        <f t="shared" si="86"/>
        <v>0.27031577557177489</v>
      </c>
    </row>
    <row r="1838" spans="1:10" x14ac:dyDescent="0.25">
      <c r="A1838" s="1" t="s">
        <v>24</v>
      </c>
      <c r="B1838" s="1" t="s">
        <v>110</v>
      </c>
      <c r="C1838" s="5">
        <v>1889.4667300000001</v>
      </c>
      <c r="D1838" s="5">
        <v>3733.97703</v>
      </c>
      <c r="E1838" s="6">
        <f t="shared" si="84"/>
        <v>0.97620681577177071</v>
      </c>
      <c r="F1838" s="5">
        <v>2545.982</v>
      </c>
      <c r="G1838" s="6">
        <f t="shared" si="85"/>
        <v>0.4666156437869553</v>
      </c>
      <c r="H1838" s="5">
        <v>20716.746940000001</v>
      </c>
      <c r="I1838" s="5">
        <v>25942.795440000002</v>
      </c>
      <c r="J1838" s="6">
        <f t="shared" si="86"/>
        <v>0.25226202333482761</v>
      </c>
    </row>
    <row r="1839" spans="1:10" x14ac:dyDescent="0.25">
      <c r="A1839" s="1" t="s">
        <v>25</v>
      </c>
      <c r="B1839" s="1" t="s">
        <v>110</v>
      </c>
      <c r="C1839" s="5">
        <v>95.902820000000006</v>
      </c>
      <c r="D1839" s="5">
        <v>75.213520000000003</v>
      </c>
      <c r="E1839" s="6">
        <f t="shared" si="84"/>
        <v>-0.21573192529687868</v>
      </c>
      <c r="F1839" s="5">
        <v>87.230819999999994</v>
      </c>
      <c r="G1839" s="6">
        <f t="shared" si="85"/>
        <v>-0.13776438190080054</v>
      </c>
      <c r="H1839" s="5">
        <v>1101.0351900000001</v>
      </c>
      <c r="I1839" s="5">
        <v>766.55687</v>
      </c>
      <c r="J1839" s="6">
        <f t="shared" si="86"/>
        <v>-0.30378531316514967</v>
      </c>
    </row>
    <row r="1840" spans="1:10" x14ac:dyDescent="0.25">
      <c r="A1840" s="1" t="s">
        <v>26</v>
      </c>
      <c r="B1840" s="1" t="s">
        <v>110</v>
      </c>
      <c r="C1840" s="5">
        <v>0</v>
      </c>
      <c r="D1840" s="5">
        <v>0</v>
      </c>
      <c r="E1840" s="6" t="str">
        <f t="shared" si="84"/>
        <v/>
      </c>
      <c r="F1840" s="5">
        <v>0</v>
      </c>
      <c r="G1840" s="6" t="str">
        <f t="shared" si="85"/>
        <v/>
      </c>
      <c r="H1840" s="5">
        <v>0.32</v>
      </c>
      <c r="I1840" s="5">
        <v>0</v>
      </c>
      <c r="J1840" s="6">
        <f t="shared" si="86"/>
        <v>-1</v>
      </c>
    </row>
    <row r="1841" spans="1:10" x14ac:dyDescent="0.25">
      <c r="A1841" s="1" t="s">
        <v>27</v>
      </c>
      <c r="B1841" s="1" t="s">
        <v>110</v>
      </c>
      <c r="C1841" s="5">
        <v>18.067799999999998</v>
      </c>
      <c r="D1841" s="5">
        <v>53.164990000000003</v>
      </c>
      <c r="E1841" s="6">
        <f t="shared" si="84"/>
        <v>1.942527037049337</v>
      </c>
      <c r="F1841" s="5">
        <v>0</v>
      </c>
      <c r="G1841" s="6" t="str">
        <f t="shared" si="85"/>
        <v/>
      </c>
      <c r="H1841" s="5">
        <v>107.56813</v>
      </c>
      <c r="I1841" s="5">
        <v>177.15951000000001</v>
      </c>
      <c r="J1841" s="6">
        <f t="shared" si="86"/>
        <v>0.64695165752160988</v>
      </c>
    </row>
    <row r="1842" spans="1:10" x14ac:dyDescent="0.25">
      <c r="A1842" s="1" t="s">
        <v>28</v>
      </c>
      <c r="B1842" s="1" t="s">
        <v>110</v>
      </c>
      <c r="C1842" s="5">
        <v>1791.5844199999999</v>
      </c>
      <c r="D1842" s="5">
        <v>2606.1692400000002</v>
      </c>
      <c r="E1842" s="6">
        <f t="shared" si="84"/>
        <v>0.45467286436884757</v>
      </c>
      <c r="F1842" s="5">
        <v>2849.8090099999999</v>
      </c>
      <c r="G1842" s="6">
        <f t="shared" si="85"/>
        <v>-8.54933678520442E-2</v>
      </c>
      <c r="H1842" s="5">
        <v>35457.894549999997</v>
      </c>
      <c r="I1842" s="5">
        <v>28679.308949999999</v>
      </c>
      <c r="J1842" s="6">
        <f t="shared" si="86"/>
        <v>-0.19117281739448344</v>
      </c>
    </row>
    <row r="1843" spans="1:10" x14ac:dyDescent="0.25">
      <c r="A1843" s="1" t="s">
        <v>29</v>
      </c>
      <c r="B1843" s="1" t="s">
        <v>110</v>
      </c>
      <c r="C1843" s="5">
        <v>180.54984999999999</v>
      </c>
      <c r="D1843" s="5">
        <v>261.52476000000001</v>
      </c>
      <c r="E1843" s="6">
        <f t="shared" si="84"/>
        <v>0.44849059691824733</v>
      </c>
      <c r="F1843" s="5">
        <v>316.54894999999999</v>
      </c>
      <c r="G1843" s="6">
        <f t="shared" si="85"/>
        <v>-0.17382521723733402</v>
      </c>
      <c r="H1843" s="5">
        <v>1124.17426</v>
      </c>
      <c r="I1843" s="5">
        <v>1652.4724699999999</v>
      </c>
      <c r="J1843" s="6">
        <f t="shared" si="86"/>
        <v>0.4699433431254687</v>
      </c>
    </row>
    <row r="1844" spans="1:10" x14ac:dyDescent="0.25">
      <c r="A1844" s="1" t="s">
        <v>30</v>
      </c>
      <c r="B1844" s="1" t="s">
        <v>110</v>
      </c>
      <c r="C1844" s="5">
        <v>8236.3664100000005</v>
      </c>
      <c r="D1844" s="5">
        <v>9439.0211600000002</v>
      </c>
      <c r="E1844" s="6">
        <f t="shared" si="84"/>
        <v>0.14601763570642312</v>
      </c>
      <c r="F1844" s="5">
        <v>7988.70003</v>
      </c>
      <c r="G1844" s="6">
        <f t="shared" si="85"/>
        <v>0.18154657510653838</v>
      </c>
      <c r="H1844" s="5">
        <v>70469.880699999994</v>
      </c>
      <c r="I1844" s="5">
        <v>72488.823799999998</v>
      </c>
      <c r="J1844" s="6">
        <f t="shared" si="86"/>
        <v>2.8649730635914139E-2</v>
      </c>
    </row>
    <row r="1845" spans="1:10" x14ac:dyDescent="0.25">
      <c r="A1845" s="1" t="s">
        <v>32</v>
      </c>
      <c r="B1845" s="1" t="s">
        <v>110</v>
      </c>
      <c r="C1845" s="5">
        <v>0</v>
      </c>
      <c r="D1845" s="5">
        <v>0</v>
      </c>
      <c r="E1845" s="6" t="str">
        <f t="shared" si="84"/>
        <v/>
      </c>
      <c r="F1845" s="5">
        <v>0</v>
      </c>
      <c r="G1845" s="6" t="str">
        <f t="shared" si="85"/>
        <v/>
      </c>
      <c r="H1845" s="5">
        <v>0</v>
      </c>
      <c r="I1845" s="5">
        <v>0</v>
      </c>
      <c r="J1845" s="6" t="str">
        <f t="shared" si="86"/>
        <v/>
      </c>
    </row>
    <row r="1846" spans="1:10" x14ac:dyDescent="0.25">
      <c r="A1846" s="1" t="s">
        <v>33</v>
      </c>
      <c r="B1846" s="1" t="s">
        <v>110</v>
      </c>
      <c r="C1846" s="5">
        <v>0</v>
      </c>
      <c r="D1846" s="5">
        <v>0</v>
      </c>
      <c r="E1846" s="6" t="str">
        <f t="shared" si="84"/>
        <v/>
      </c>
      <c r="F1846" s="5">
        <v>0</v>
      </c>
      <c r="G1846" s="6" t="str">
        <f t="shared" si="85"/>
        <v/>
      </c>
      <c r="H1846" s="5">
        <v>6.6473000000000004</v>
      </c>
      <c r="I1846" s="5">
        <v>0</v>
      </c>
      <c r="J1846" s="6">
        <f t="shared" si="86"/>
        <v>-1</v>
      </c>
    </row>
    <row r="1847" spans="1:10" x14ac:dyDescent="0.25">
      <c r="A1847" s="2" t="s">
        <v>34</v>
      </c>
      <c r="B1847" s="2" t="s">
        <v>110</v>
      </c>
      <c r="C1847" s="7">
        <v>25444.287560000001</v>
      </c>
      <c r="D1847" s="7">
        <v>30082.818009999999</v>
      </c>
      <c r="E1847" s="8">
        <f t="shared" si="84"/>
        <v>0.18230144739018184</v>
      </c>
      <c r="F1847" s="7">
        <v>27447.492190000001</v>
      </c>
      <c r="G1847" s="8">
        <f t="shared" si="85"/>
        <v>9.601335530974775E-2</v>
      </c>
      <c r="H1847" s="7">
        <v>252140.35519999999</v>
      </c>
      <c r="I1847" s="7">
        <v>259975.91336000001</v>
      </c>
      <c r="J1847" s="8">
        <f t="shared" si="86"/>
        <v>3.1076176416840351E-2</v>
      </c>
    </row>
    <row r="1848" spans="1:10" x14ac:dyDescent="0.25">
      <c r="A1848" s="1" t="s">
        <v>7</v>
      </c>
      <c r="B1848" s="1" t="s">
        <v>111</v>
      </c>
      <c r="C1848" s="5">
        <v>7.8336300000000003</v>
      </c>
      <c r="D1848" s="5">
        <v>8.6193899999999992</v>
      </c>
      <c r="E1848" s="6">
        <f t="shared" si="84"/>
        <v>0.10030598841150251</v>
      </c>
      <c r="F1848" s="5">
        <v>5.5100800000000003</v>
      </c>
      <c r="G1848" s="6">
        <f t="shared" si="85"/>
        <v>0.56429489227016649</v>
      </c>
      <c r="H1848" s="5">
        <v>404.02393999999998</v>
      </c>
      <c r="I1848" s="5">
        <v>165.42395999999999</v>
      </c>
      <c r="J1848" s="6">
        <f t="shared" si="86"/>
        <v>-0.59055901489401841</v>
      </c>
    </row>
    <row r="1849" spans="1:10" x14ac:dyDescent="0.25">
      <c r="A1849" s="1" t="s">
        <v>9</v>
      </c>
      <c r="B1849" s="1" t="s">
        <v>111</v>
      </c>
      <c r="C1849" s="5">
        <v>135.11372</v>
      </c>
      <c r="D1849" s="5">
        <v>24.41517</v>
      </c>
      <c r="E1849" s="6">
        <f t="shared" si="84"/>
        <v>-0.81929910596792088</v>
      </c>
      <c r="F1849" s="5">
        <v>25.90494</v>
      </c>
      <c r="G1849" s="6">
        <f t="shared" si="85"/>
        <v>-5.7509108301351031E-2</v>
      </c>
      <c r="H1849" s="5">
        <v>1169.75404</v>
      </c>
      <c r="I1849" s="5">
        <v>456.91275999999999</v>
      </c>
      <c r="J1849" s="6">
        <f t="shared" si="86"/>
        <v>-0.60939415947646569</v>
      </c>
    </row>
    <row r="1850" spans="1:10" x14ac:dyDescent="0.25">
      <c r="A1850" s="1" t="s">
        <v>10</v>
      </c>
      <c r="B1850" s="1" t="s">
        <v>111</v>
      </c>
      <c r="C1850" s="5">
        <v>148.09309999999999</v>
      </c>
      <c r="D1850" s="5">
        <v>362.89924999999999</v>
      </c>
      <c r="E1850" s="6">
        <f t="shared" si="84"/>
        <v>1.4504804747824172</v>
      </c>
      <c r="F1850" s="5">
        <v>40.268129999999999</v>
      </c>
      <c r="G1850" s="6">
        <f t="shared" si="85"/>
        <v>8.0120710845028071</v>
      </c>
      <c r="H1850" s="5">
        <v>3315.6614300000001</v>
      </c>
      <c r="I1850" s="5">
        <v>4525.2298099999998</v>
      </c>
      <c r="J1850" s="6">
        <f t="shared" si="86"/>
        <v>0.36480455122946598</v>
      </c>
    </row>
    <row r="1851" spans="1:10" x14ac:dyDescent="0.25">
      <c r="A1851" s="1" t="s">
        <v>11</v>
      </c>
      <c r="B1851" s="1" t="s">
        <v>111</v>
      </c>
      <c r="C1851" s="5">
        <v>1.2685200000000001</v>
      </c>
      <c r="D1851" s="5">
        <v>3.27189</v>
      </c>
      <c r="E1851" s="6">
        <f t="shared" si="84"/>
        <v>1.579297133667581</v>
      </c>
      <c r="F1851" s="5">
        <v>0.17804</v>
      </c>
      <c r="G1851" s="6">
        <f t="shared" si="85"/>
        <v>17.377274769714671</v>
      </c>
      <c r="H1851" s="5">
        <v>11.49517</v>
      </c>
      <c r="I1851" s="5">
        <v>40.981560000000002</v>
      </c>
      <c r="J1851" s="6">
        <f t="shared" si="86"/>
        <v>2.5651112597725829</v>
      </c>
    </row>
    <row r="1852" spans="1:10" x14ac:dyDescent="0.25">
      <c r="A1852" s="1" t="s">
        <v>12</v>
      </c>
      <c r="B1852" s="1" t="s">
        <v>111</v>
      </c>
      <c r="C1852" s="5">
        <v>0</v>
      </c>
      <c r="D1852" s="5">
        <v>0</v>
      </c>
      <c r="E1852" s="6" t="str">
        <f t="shared" si="84"/>
        <v/>
      </c>
      <c r="F1852" s="5">
        <v>0</v>
      </c>
      <c r="G1852" s="6" t="str">
        <f t="shared" si="85"/>
        <v/>
      </c>
      <c r="H1852" s="5">
        <v>0</v>
      </c>
      <c r="I1852" s="5">
        <v>0</v>
      </c>
      <c r="J1852" s="6" t="str">
        <f t="shared" si="86"/>
        <v/>
      </c>
    </row>
    <row r="1853" spans="1:10" x14ac:dyDescent="0.25">
      <c r="A1853" s="2" t="s">
        <v>13</v>
      </c>
      <c r="B1853" s="2" t="s">
        <v>111</v>
      </c>
      <c r="C1853" s="5">
        <v>2.8592</v>
      </c>
      <c r="D1853" s="5">
        <v>13.452769999999999</v>
      </c>
      <c r="E1853" s="6">
        <f t="shared" si="84"/>
        <v>3.705081841074426</v>
      </c>
      <c r="F1853" s="5">
        <v>3.6636000000000002</v>
      </c>
      <c r="G1853" s="6">
        <f t="shared" si="85"/>
        <v>2.6720084070313348</v>
      </c>
      <c r="H1853" s="5">
        <v>630.54539999999997</v>
      </c>
      <c r="I1853" s="5">
        <v>178.63863000000001</v>
      </c>
      <c r="J1853" s="6">
        <f t="shared" si="86"/>
        <v>-0.71669188293182384</v>
      </c>
    </row>
    <row r="1854" spans="1:10" x14ac:dyDescent="0.25">
      <c r="A1854" s="2" t="s">
        <v>14</v>
      </c>
      <c r="B1854" s="2" t="s">
        <v>111</v>
      </c>
      <c r="C1854" s="5">
        <v>4.2091200000000004</v>
      </c>
      <c r="D1854" s="5">
        <v>0</v>
      </c>
      <c r="E1854" s="6">
        <f t="shared" si="84"/>
        <v>-1</v>
      </c>
      <c r="F1854" s="5">
        <v>0</v>
      </c>
      <c r="G1854" s="6" t="str">
        <f t="shared" si="85"/>
        <v/>
      </c>
      <c r="H1854" s="5">
        <v>10.97906</v>
      </c>
      <c r="I1854" s="5">
        <v>221.39697000000001</v>
      </c>
      <c r="J1854" s="6">
        <f t="shared" si="86"/>
        <v>19.165384832581296</v>
      </c>
    </row>
    <row r="1855" spans="1:10" x14ac:dyDescent="0.25">
      <c r="A1855" s="2" t="s">
        <v>16</v>
      </c>
      <c r="B1855" s="2" t="s">
        <v>111</v>
      </c>
      <c r="C1855" s="5">
        <v>45.674889999999998</v>
      </c>
      <c r="D1855" s="5">
        <v>22.567229999999999</v>
      </c>
      <c r="E1855" s="6">
        <f t="shared" si="84"/>
        <v>-0.50591605146722851</v>
      </c>
      <c r="F1855" s="5">
        <v>0</v>
      </c>
      <c r="G1855" s="6" t="str">
        <f t="shared" si="85"/>
        <v/>
      </c>
      <c r="H1855" s="5">
        <v>48.875140000000002</v>
      </c>
      <c r="I1855" s="5">
        <v>47.837269999999997</v>
      </c>
      <c r="J1855" s="6">
        <f t="shared" si="86"/>
        <v>-2.1235130988883189E-2</v>
      </c>
    </row>
    <row r="1856" spans="1:10" x14ac:dyDescent="0.25">
      <c r="A1856" s="1" t="s">
        <v>17</v>
      </c>
      <c r="B1856" s="1" t="s">
        <v>111</v>
      </c>
      <c r="C1856" s="5">
        <v>158.31493</v>
      </c>
      <c r="D1856" s="5">
        <v>258.45139999999998</v>
      </c>
      <c r="E1856" s="6">
        <f t="shared" si="84"/>
        <v>0.63251438130314042</v>
      </c>
      <c r="F1856" s="5">
        <v>238.12672000000001</v>
      </c>
      <c r="G1856" s="6">
        <f t="shared" si="85"/>
        <v>8.5352370368180219E-2</v>
      </c>
      <c r="H1856" s="5">
        <v>1738.2102</v>
      </c>
      <c r="I1856" s="5">
        <v>1294.5388399999999</v>
      </c>
      <c r="J1856" s="6">
        <f t="shared" si="86"/>
        <v>-0.25524609164070033</v>
      </c>
    </row>
    <row r="1857" spans="1:10" x14ac:dyDescent="0.25">
      <c r="A1857" s="1" t="s">
        <v>18</v>
      </c>
      <c r="B1857" s="1" t="s">
        <v>111</v>
      </c>
      <c r="C1857" s="5">
        <v>844.73537999999996</v>
      </c>
      <c r="D1857" s="5">
        <v>9.0929199999999994</v>
      </c>
      <c r="E1857" s="6">
        <f t="shared" si="84"/>
        <v>-0.98923577700746945</v>
      </c>
      <c r="F1857" s="5">
        <v>607.60109999999997</v>
      </c>
      <c r="G1857" s="6">
        <f t="shared" si="85"/>
        <v>-0.98503472097071587</v>
      </c>
      <c r="H1857" s="5">
        <v>3192.2224299999998</v>
      </c>
      <c r="I1857" s="5">
        <v>3742.8851800000002</v>
      </c>
      <c r="J1857" s="6">
        <f t="shared" si="86"/>
        <v>0.17250137234328022</v>
      </c>
    </row>
    <row r="1858" spans="1:10" x14ac:dyDescent="0.25">
      <c r="A1858" s="1" t="s">
        <v>19</v>
      </c>
      <c r="B1858" s="1" t="s">
        <v>111</v>
      </c>
      <c r="C1858" s="5">
        <v>225.20663999999999</v>
      </c>
      <c r="D1858" s="5">
        <v>62.835509999999999</v>
      </c>
      <c r="E1858" s="6">
        <f t="shared" si="84"/>
        <v>-0.72098731191939991</v>
      </c>
      <c r="F1858" s="5">
        <v>88.815870000000004</v>
      </c>
      <c r="G1858" s="6">
        <f t="shared" si="85"/>
        <v>-0.29251934367135068</v>
      </c>
      <c r="H1858" s="5">
        <v>1295.8321900000001</v>
      </c>
      <c r="I1858" s="5">
        <v>516.93402000000003</v>
      </c>
      <c r="J1858" s="6">
        <f t="shared" si="86"/>
        <v>-0.60107950397497079</v>
      </c>
    </row>
    <row r="1859" spans="1:10" x14ac:dyDescent="0.25">
      <c r="A1859" s="1" t="s">
        <v>20</v>
      </c>
      <c r="B1859" s="1" t="s">
        <v>111</v>
      </c>
      <c r="C1859" s="5">
        <v>267.20332999999999</v>
      </c>
      <c r="D1859" s="5">
        <v>1557.90851</v>
      </c>
      <c r="E1859" s="6">
        <f t="shared" si="84"/>
        <v>4.8304232585724138</v>
      </c>
      <c r="F1859" s="5">
        <v>88.739509999999996</v>
      </c>
      <c r="G1859" s="6">
        <f t="shared" si="85"/>
        <v>16.555973770871624</v>
      </c>
      <c r="H1859" s="5">
        <v>2902.60122</v>
      </c>
      <c r="I1859" s="5">
        <v>5997.5652600000003</v>
      </c>
      <c r="J1859" s="6">
        <f t="shared" si="86"/>
        <v>1.0662725622364344</v>
      </c>
    </row>
    <row r="1860" spans="1:10" x14ac:dyDescent="0.25">
      <c r="A1860" s="1" t="s">
        <v>21</v>
      </c>
      <c r="B1860" s="1" t="s">
        <v>111</v>
      </c>
      <c r="C1860" s="5">
        <v>0</v>
      </c>
      <c r="D1860" s="5">
        <v>0</v>
      </c>
      <c r="E1860" s="6" t="str">
        <f t="shared" si="84"/>
        <v/>
      </c>
      <c r="F1860" s="5">
        <v>0</v>
      </c>
      <c r="G1860" s="6" t="str">
        <f t="shared" si="85"/>
        <v/>
      </c>
      <c r="H1860" s="5">
        <v>0.23376</v>
      </c>
      <c r="I1860" s="5">
        <v>0</v>
      </c>
      <c r="J1860" s="6">
        <f t="shared" si="86"/>
        <v>-1</v>
      </c>
    </row>
    <row r="1861" spans="1:10" x14ac:dyDescent="0.25">
      <c r="A1861" s="1" t="s">
        <v>22</v>
      </c>
      <c r="B1861" s="1" t="s">
        <v>111</v>
      </c>
      <c r="C1861" s="5">
        <v>24.623889999999999</v>
      </c>
      <c r="D1861" s="5">
        <v>30.979299999999999</v>
      </c>
      <c r="E1861" s="6">
        <f t="shared" ref="E1861:E1924" si="87">IF(C1861=0,"",(D1861/C1861-1))</f>
        <v>0.25809934985901894</v>
      </c>
      <c r="F1861" s="5">
        <v>0.93600000000000005</v>
      </c>
      <c r="G1861" s="6">
        <f t="shared" ref="G1861:G1924" si="88">IF(F1861=0,"",(D1861/F1861-1))</f>
        <v>32.09754273504273</v>
      </c>
      <c r="H1861" s="5">
        <v>65.281720000000007</v>
      </c>
      <c r="I1861" s="5">
        <v>970.41256999999996</v>
      </c>
      <c r="J1861" s="6">
        <f t="shared" ref="J1861:J1924" si="89">IF(H1861=0,"",(I1861/H1861-1))</f>
        <v>13.864996970055321</v>
      </c>
    </row>
    <row r="1862" spans="1:10" x14ac:dyDescent="0.25">
      <c r="A1862" s="1" t="s">
        <v>23</v>
      </c>
      <c r="B1862" s="1" t="s">
        <v>111</v>
      </c>
      <c r="C1862" s="5">
        <v>59.716650000000001</v>
      </c>
      <c r="D1862" s="5">
        <v>225.16290000000001</v>
      </c>
      <c r="E1862" s="6">
        <f t="shared" si="87"/>
        <v>2.7705212867768036</v>
      </c>
      <c r="F1862" s="5">
        <v>22.588480000000001</v>
      </c>
      <c r="G1862" s="6">
        <f t="shared" si="88"/>
        <v>8.9680412316366578</v>
      </c>
      <c r="H1862" s="5">
        <v>967.05308000000002</v>
      </c>
      <c r="I1862" s="5">
        <v>674.98218999999995</v>
      </c>
      <c r="J1862" s="6">
        <f t="shared" si="89"/>
        <v>-0.30202157052227174</v>
      </c>
    </row>
    <row r="1863" spans="1:10" x14ac:dyDescent="0.25">
      <c r="A1863" s="1" t="s">
        <v>24</v>
      </c>
      <c r="B1863" s="1" t="s">
        <v>111</v>
      </c>
      <c r="C1863" s="5">
        <v>1200.5638200000001</v>
      </c>
      <c r="D1863" s="5">
        <v>2576.8104199999998</v>
      </c>
      <c r="E1863" s="6">
        <f t="shared" si="87"/>
        <v>1.1463335618426345</v>
      </c>
      <c r="F1863" s="5">
        <v>762.82635000000005</v>
      </c>
      <c r="G1863" s="6">
        <f t="shared" si="88"/>
        <v>2.3779777271721141</v>
      </c>
      <c r="H1863" s="5">
        <v>7430.6039499999997</v>
      </c>
      <c r="I1863" s="5">
        <v>11304.94965</v>
      </c>
      <c r="J1863" s="6">
        <f t="shared" si="89"/>
        <v>0.52140387592585946</v>
      </c>
    </row>
    <row r="1864" spans="1:10" x14ac:dyDescent="0.25">
      <c r="A1864" s="1" t="s">
        <v>25</v>
      </c>
      <c r="B1864" s="1" t="s">
        <v>111</v>
      </c>
      <c r="C1864" s="5">
        <v>44.973480000000002</v>
      </c>
      <c r="D1864" s="5">
        <v>28.047499999999999</v>
      </c>
      <c r="E1864" s="6">
        <f t="shared" si="87"/>
        <v>-0.37635468725124233</v>
      </c>
      <c r="F1864" s="5">
        <v>0</v>
      </c>
      <c r="G1864" s="6" t="str">
        <f t="shared" si="88"/>
        <v/>
      </c>
      <c r="H1864" s="5">
        <v>645.74978999999996</v>
      </c>
      <c r="I1864" s="5">
        <v>620.96792000000005</v>
      </c>
      <c r="J1864" s="6">
        <f t="shared" si="89"/>
        <v>-3.8376892077657376E-2</v>
      </c>
    </row>
    <row r="1865" spans="1:10" x14ac:dyDescent="0.25">
      <c r="A1865" s="1" t="s">
        <v>26</v>
      </c>
      <c r="B1865" s="1" t="s">
        <v>111</v>
      </c>
      <c r="C1865" s="5">
        <v>0</v>
      </c>
      <c r="D1865" s="5">
        <v>0</v>
      </c>
      <c r="E1865" s="6" t="str">
        <f t="shared" si="87"/>
        <v/>
      </c>
      <c r="F1865" s="5">
        <v>0</v>
      </c>
      <c r="G1865" s="6" t="str">
        <f t="shared" si="88"/>
        <v/>
      </c>
      <c r="H1865" s="5">
        <v>16.14106</v>
      </c>
      <c r="I1865" s="5">
        <v>564.28648999999996</v>
      </c>
      <c r="J1865" s="6">
        <f t="shared" si="89"/>
        <v>33.959692238304051</v>
      </c>
    </row>
    <row r="1866" spans="1:10" x14ac:dyDescent="0.25">
      <c r="A1866" s="1" t="s">
        <v>27</v>
      </c>
      <c r="B1866" s="1" t="s">
        <v>111</v>
      </c>
      <c r="C1866" s="5">
        <v>5.0137</v>
      </c>
      <c r="D1866" s="5">
        <v>3.0260099999999999</v>
      </c>
      <c r="E1866" s="6">
        <f t="shared" si="87"/>
        <v>-0.39645172228095027</v>
      </c>
      <c r="F1866" s="5">
        <v>0</v>
      </c>
      <c r="G1866" s="6" t="str">
        <f t="shared" si="88"/>
        <v/>
      </c>
      <c r="H1866" s="5">
        <v>48.905200000000001</v>
      </c>
      <c r="I1866" s="5">
        <v>7.6324699999999996</v>
      </c>
      <c r="J1866" s="6">
        <f t="shared" si="89"/>
        <v>-0.84393336495914539</v>
      </c>
    </row>
    <row r="1867" spans="1:10" x14ac:dyDescent="0.25">
      <c r="A1867" s="1" t="s">
        <v>28</v>
      </c>
      <c r="B1867" s="1" t="s">
        <v>111</v>
      </c>
      <c r="C1867" s="5">
        <v>0.41499999999999998</v>
      </c>
      <c r="D1867" s="5">
        <v>30.5898</v>
      </c>
      <c r="E1867" s="6">
        <f t="shared" si="87"/>
        <v>72.710361445783136</v>
      </c>
      <c r="F1867" s="5">
        <v>0</v>
      </c>
      <c r="G1867" s="6" t="str">
        <f t="shared" si="88"/>
        <v/>
      </c>
      <c r="H1867" s="5">
        <v>0.41499999999999998</v>
      </c>
      <c r="I1867" s="5">
        <v>80.388530000000003</v>
      </c>
      <c r="J1867" s="6">
        <f t="shared" si="89"/>
        <v>192.70730120481929</v>
      </c>
    </row>
    <row r="1868" spans="1:10" x14ac:dyDescent="0.25">
      <c r="A1868" s="1" t="s">
        <v>30</v>
      </c>
      <c r="B1868" s="1" t="s">
        <v>111</v>
      </c>
      <c r="C1868" s="5">
        <v>18.587620000000001</v>
      </c>
      <c r="D1868" s="5">
        <v>23.63916</v>
      </c>
      <c r="E1868" s="6">
        <f t="shared" si="87"/>
        <v>0.2717690591910098</v>
      </c>
      <c r="F1868" s="5">
        <v>31.96753</v>
      </c>
      <c r="G1868" s="6">
        <f t="shared" si="88"/>
        <v>-0.26052591488926424</v>
      </c>
      <c r="H1868" s="5">
        <v>335.02037000000001</v>
      </c>
      <c r="I1868" s="5">
        <v>312.04701</v>
      </c>
      <c r="J1868" s="6">
        <f t="shared" si="89"/>
        <v>-6.8573024380577219E-2</v>
      </c>
    </row>
    <row r="1869" spans="1:10" x14ac:dyDescent="0.25">
      <c r="A1869" s="1" t="s">
        <v>32</v>
      </c>
      <c r="B1869" s="1" t="s">
        <v>111</v>
      </c>
      <c r="C1869" s="5">
        <v>31.442399999999999</v>
      </c>
      <c r="D1869" s="5">
        <v>0</v>
      </c>
      <c r="E1869" s="6">
        <f t="shared" si="87"/>
        <v>-1</v>
      </c>
      <c r="F1869" s="5">
        <v>0</v>
      </c>
      <c r="G1869" s="6" t="str">
        <f t="shared" si="88"/>
        <v/>
      </c>
      <c r="H1869" s="5">
        <v>1092.4569300000001</v>
      </c>
      <c r="I1869" s="5">
        <v>19.437740000000002</v>
      </c>
      <c r="J1869" s="6">
        <f t="shared" si="89"/>
        <v>-0.98220731685962215</v>
      </c>
    </row>
    <row r="1870" spans="1:10" x14ac:dyDescent="0.25">
      <c r="A1870" s="1" t="s">
        <v>33</v>
      </c>
      <c r="B1870" s="1" t="s">
        <v>111</v>
      </c>
      <c r="C1870" s="5">
        <v>0</v>
      </c>
      <c r="D1870" s="5">
        <v>17.846309999999999</v>
      </c>
      <c r="E1870" s="6" t="str">
        <f t="shared" si="87"/>
        <v/>
      </c>
      <c r="F1870" s="5">
        <v>2.2875100000000002</v>
      </c>
      <c r="G1870" s="6">
        <f t="shared" si="88"/>
        <v>6.8016314682777335</v>
      </c>
      <c r="H1870" s="5">
        <v>2.4767399999999999</v>
      </c>
      <c r="I1870" s="5">
        <v>610.21176000000003</v>
      </c>
      <c r="J1870" s="6">
        <f t="shared" si="89"/>
        <v>245.3769955667531</v>
      </c>
    </row>
    <row r="1871" spans="1:10" x14ac:dyDescent="0.25">
      <c r="A1871" s="2" t="s">
        <v>34</v>
      </c>
      <c r="B1871" s="2" t="s">
        <v>111</v>
      </c>
      <c r="C1871" s="7">
        <v>3225.8490200000001</v>
      </c>
      <c r="D1871" s="7">
        <v>5259.6154399999996</v>
      </c>
      <c r="E1871" s="8">
        <f t="shared" si="87"/>
        <v>0.63045927053337403</v>
      </c>
      <c r="F1871" s="7">
        <v>1919.4138600000001</v>
      </c>
      <c r="G1871" s="8">
        <f t="shared" si="88"/>
        <v>1.7402195793251169</v>
      </c>
      <c r="H1871" s="7">
        <v>25339.837820000001</v>
      </c>
      <c r="I1871" s="7">
        <v>32353.66059</v>
      </c>
      <c r="J1871" s="8">
        <f t="shared" si="89"/>
        <v>0.27679035753197256</v>
      </c>
    </row>
    <row r="1872" spans="1:10" x14ac:dyDescent="0.25">
      <c r="A1872" s="1" t="s">
        <v>7</v>
      </c>
      <c r="B1872" s="1" t="s">
        <v>112</v>
      </c>
      <c r="C1872" s="5">
        <v>121.84133</v>
      </c>
      <c r="D1872" s="5">
        <v>83.233130000000003</v>
      </c>
      <c r="E1872" s="6">
        <f t="shared" si="87"/>
        <v>-0.31687277215375109</v>
      </c>
      <c r="F1872" s="5">
        <v>151.25953000000001</v>
      </c>
      <c r="G1872" s="6">
        <f t="shared" si="88"/>
        <v>-0.44973298541916662</v>
      </c>
      <c r="H1872" s="5">
        <v>5417.3371100000004</v>
      </c>
      <c r="I1872" s="5">
        <v>1016.25184</v>
      </c>
      <c r="J1872" s="6">
        <f t="shared" si="89"/>
        <v>-0.81240749479590724</v>
      </c>
    </row>
    <row r="1873" spans="1:10" x14ac:dyDescent="0.25">
      <c r="A1873" s="1" t="s">
        <v>9</v>
      </c>
      <c r="B1873" s="1" t="s">
        <v>112</v>
      </c>
      <c r="C1873" s="5">
        <v>170.25898000000001</v>
      </c>
      <c r="D1873" s="5">
        <v>251.5334</v>
      </c>
      <c r="E1873" s="6">
        <f t="shared" si="87"/>
        <v>0.4773576113283422</v>
      </c>
      <c r="F1873" s="5">
        <v>180.32480000000001</v>
      </c>
      <c r="G1873" s="6">
        <f t="shared" si="88"/>
        <v>0.39489077486845958</v>
      </c>
      <c r="H1873" s="5">
        <v>1044.13103</v>
      </c>
      <c r="I1873" s="5">
        <v>1437.1451999999999</v>
      </c>
      <c r="J1873" s="6">
        <f t="shared" si="89"/>
        <v>0.37640311293114226</v>
      </c>
    </row>
    <row r="1874" spans="1:10" x14ac:dyDescent="0.25">
      <c r="A1874" s="1" t="s">
        <v>10</v>
      </c>
      <c r="B1874" s="1" t="s">
        <v>112</v>
      </c>
      <c r="C1874" s="5">
        <v>396.26513</v>
      </c>
      <c r="D1874" s="5">
        <v>383.91955999999999</v>
      </c>
      <c r="E1874" s="6">
        <f t="shared" si="87"/>
        <v>-3.1154823034769685E-2</v>
      </c>
      <c r="F1874" s="5">
        <v>421.73858999999999</v>
      </c>
      <c r="G1874" s="6">
        <f t="shared" si="88"/>
        <v>-8.967410357207295E-2</v>
      </c>
      <c r="H1874" s="5">
        <v>2573.2000499999999</v>
      </c>
      <c r="I1874" s="5">
        <v>3217.3560900000002</v>
      </c>
      <c r="J1874" s="6">
        <f t="shared" si="89"/>
        <v>0.25033267040391993</v>
      </c>
    </row>
    <row r="1875" spans="1:10" x14ac:dyDescent="0.25">
      <c r="A1875" s="1" t="s">
        <v>11</v>
      </c>
      <c r="B1875" s="1" t="s">
        <v>112</v>
      </c>
      <c r="C1875" s="5">
        <v>13.371230000000001</v>
      </c>
      <c r="D1875" s="5">
        <v>36.529380000000003</v>
      </c>
      <c r="E1875" s="6">
        <f t="shared" si="87"/>
        <v>1.731938647379486</v>
      </c>
      <c r="F1875" s="5">
        <v>0</v>
      </c>
      <c r="G1875" s="6" t="str">
        <f t="shared" si="88"/>
        <v/>
      </c>
      <c r="H1875" s="5">
        <v>131.56985</v>
      </c>
      <c r="I1875" s="5">
        <v>124.15964</v>
      </c>
      <c r="J1875" s="6">
        <f t="shared" si="89"/>
        <v>-5.6321490067823388E-2</v>
      </c>
    </row>
    <row r="1876" spans="1:10" x14ac:dyDescent="0.25">
      <c r="A1876" s="1" t="s">
        <v>12</v>
      </c>
      <c r="B1876" s="1" t="s">
        <v>112</v>
      </c>
      <c r="C1876" s="5">
        <v>0</v>
      </c>
      <c r="D1876" s="5">
        <v>0</v>
      </c>
      <c r="E1876" s="6" t="str">
        <f t="shared" si="87"/>
        <v/>
      </c>
      <c r="F1876" s="5">
        <v>0</v>
      </c>
      <c r="G1876" s="6" t="str">
        <f t="shared" si="88"/>
        <v/>
      </c>
      <c r="H1876" s="5">
        <v>0</v>
      </c>
      <c r="I1876" s="5">
        <v>0</v>
      </c>
      <c r="J1876" s="6" t="str">
        <f t="shared" si="89"/>
        <v/>
      </c>
    </row>
    <row r="1877" spans="1:10" x14ac:dyDescent="0.25">
      <c r="A1877" s="1" t="s">
        <v>13</v>
      </c>
      <c r="B1877" s="1" t="s">
        <v>112</v>
      </c>
      <c r="C1877" s="5">
        <v>197.04682</v>
      </c>
      <c r="D1877" s="5">
        <v>274.86151999999998</v>
      </c>
      <c r="E1877" s="6">
        <f t="shared" si="87"/>
        <v>0.3949046221603576</v>
      </c>
      <c r="F1877" s="5">
        <v>182.54655</v>
      </c>
      <c r="G1877" s="6">
        <f t="shared" si="88"/>
        <v>0.5057064622694869</v>
      </c>
      <c r="H1877" s="5">
        <v>4109.3346899999997</v>
      </c>
      <c r="I1877" s="5">
        <v>3587.2504399999998</v>
      </c>
      <c r="J1877" s="6">
        <f t="shared" si="89"/>
        <v>-0.12704836412339049</v>
      </c>
    </row>
    <row r="1878" spans="1:10" x14ac:dyDescent="0.25">
      <c r="A1878" s="1" t="s">
        <v>15</v>
      </c>
      <c r="B1878" s="1" t="s">
        <v>112</v>
      </c>
      <c r="C1878" s="5">
        <v>0</v>
      </c>
      <c r="D1878" s="5">
        <v>109370.59793</v>
      </c>
      <c r="E1878" s="6" t="str">
        <f t="shared" si="87"/>
        <v/>
      </c>
      <c r="F1878" s="5">
        <v>71229.660550000001</v>
      </c>
      <c r="G1878" s="6">
        <f t="shared" si="88"/>
        <v>0.5354642586458318</v>
      </c>
      <c r="H1878" s="5">
        <v>557871.84970000002</v>
      </c>
      <c r="I1878" s="5">
        <v>436459.32974000002</v>
      </c>
      <c r="J1878" s="6">
        <f t="shared" si="89"/>
        <v>-0.21763514331345191</v>
      </c>
    </row>
    <row r="1879" spans="1:10" x14ac:dyDescent="0.25">
      <c r="A1879" s="1" t="s">
        <v>16</v>
      </c>
      <c r="B1879" s="1" t="s">
        <v>112</v>
      </c>
      <c r="C1879" s="5">
        <v>0</v>
      </c>
      <c r="D1879" s="5">
        <v>0</v>
      </c>
      <c r="E1879" s="6" t="str">
        <f t="shared" si="87"/>
        <v/>
      </c>
      <c r="F1879" s="5">
        <v>0.93600000000000005</v>
      </c>
      <c r="G1879" s="6">
        <f t="shared" si="88"/>
        <v>-1</v>
      </c>
      <c r="H1879" s="5">
        <v>14.000120000000001</v>
      </c>
      <c r="I1879" s="5">
        <v>1.7777099999999999</v>
      </c>
      <c r="J1879" s="6">
        <f t="shared" si="89"/>
        <v>-0.87302180267026286</v>
      </c>
    </row>
    <row r="1880" spans="1:10" x14ac:dyDescent="0.25">
      <c r="A1880" s="1" t="s">
        <v>17</v>
      </c>
      <c r="B1880" s="1" t="s">
        <v>112</v>
      </c>
      <c r="C1880" s="5">
        <v>94.962590000000006</v>
      </c>
      <c r="D1880" s="5">
        <v>240.10821999999999</v>
      </c>
      <c r="E1880" s="6">
        <f t="shared" si="87"/>
        <v>1.5284506246091221</v>
      </c>
      <c r="F1880" s="5">
        <v>202.78749999999999</v>
      </c>
      <c r="G1880" s="6">
        <f t="shared" si="88"/>
        <v>0.18403856253467299</v>
      </c>
      <c r="H1880" s="5">
        <v>1472.20821</v>
      </c>
      <c r="I1880" s="5">
        <v>1855.4524799999999</v>
      </c>
      <c r="J1880" s="6">
        <f t="shared" si="89"/>
        <v>0.26031934029222659</v>
      </c>
    </row>
    <row r="1881" spans="1:10" x14ac:dyDescent="0.25">
      <c r="A1881" s="1" t="s">
        <v>18</v>
      </c>
      <c r="B1881" s="1" t="s">
        <v>112</v>
      </c>
      <c r="C1881" s="5">
        <v>53.805</v>
      </c>
      <c r="D1881" s="5">
        <v>19.568999999999999</v>
      </c>
      <c r="E1881" s="6">
        <f t="shared" si="87"/>
        <v>-0.63629774184555332</v>
      </c>
      <c r="F1881" s="5">
        <v>25.745080000000002</v>
      </c>
      <c r="G1881" s="6">
        <f t="shared" si="88"/>
        <v>-0.23989360297190776</v>
      </c>
      <c r="H1881" s="5">
        <v>315.65660000000003</v>
      </c>
      <c r="I1881" s="5">
        <v>468.00527</v>
      </c>
      <c r="J1881" s="6">
        <f t="shared" si="89"/>
        <v>0.48264053404870966</v>
      </c>
    </row>
    <row r="1882" spans="1:10" x14ac:dyDescent="0.25">
      <c r="A1882" s="1" t="s">
        <v>19</v>
      </c>
      <c r="B1882" s="1" t="s">
        <v>112</v>
      </c>
      <c r="C1882" s="5">
        <v>69.737009999999998</v>
      </c>
      <c r="D1882" s="5">
        <v>111.40622999999999</v>
      </c>
      <c r="E1882" s="6">
        <f t="shared" si="87"/>
        <v>0.59751945200977219</v>
      </c>
      <c r="F1882" s="5">
        <v>68.517539999999997</v>
      </c>
      <c r="G1882" s="6">
        <f t="shared" si="88"/>
        <v>0.62595198251425832</v>
      </c>
      <c r="H1882" s="5">
        <v>941.94929000000002</v>
      </c>
      <c r="I1882" s="5">
        <v>839.07645000000002</v>
      </c>
      <c r="J1882" s="6">
        <f t="shared" si="89"/>
        <v>-0.10921271568663748</v>
      </c>
    </row>
    <row r="1883" spans="1:10" x14ac:dyDescent="0.25">
      <c r="A1883" s="1" t="s">
        <v>20</v>
      </c>
      <c r="B1883" s="1" t="s">
        <v>112</v>
      </c>
      <c r="C1883" s="5">
        <v>1767.45622</v>
      </c>
      <c r="D1883" s="5">
        <v>2361.6752700000002</v>
      </c>
      <c r="E1883" s="6">
        <f t="shared" si="87"/>
        <v>0.33620015210334331</v>
      </c>
      <c r="F1883" s="5">
        <v>2565.3304499999999</v>
      </c>
      <c r="G1883" s="6">
        <f t="shared" si="88"/>
        <v>-7.9387503469582121E-2</v>
      </c>
      <c r="H1883" s="5">
        <v>28657.172030000002</v>
      </c>
      <c r="I1883" s="5">
        <v>22629.60527</v>
      </c>
      <c r="J1883" s="6">
        <f t="shared" si="89"/>
        <v>-0.21033362097592856</v>
      </c>
    </row>
    <row r="1884" spans="1:10" x14ac:dyDescent="0.25">
      <c r="A1884" s="1" t="s">
        <v>21</v>
      </c>
      <c r="B1884" s="1" t="s">
        <v>112</v>
      </c>
      <c r="C1884" s="5">
        <v>0</v>
      </c>
      <c r="D1884" s="5">
        <v>0</v>
      </c>
      <c r="E1884" s="6" t="str">
        <f t="shared" si="87"/>
        <v/>
      </c>
      <c r="F1884" s="5">
        <v>0</v>
      </c>
      <c r="G1884" s="6" t="str">
        <f t="shared" si="88"/>
        <v/>
      </c>
      <c r="H1884" s="5">
        <v>173.46736000000001</v>
      </c>
      <c r="I1884" s="5">
        <v>0</v>
      </c>
      <c r="J1884" s="6">
        <f t="shared" si="89"/>
        <v>-1</v>
      </c>
    </row>
    <row r="1885" spans="1:10" x14ac:dyDescent="0.25">
      <c r="A1885" s="1" t="s">
        <v>22</v>
      </c>
      <c r="B1885" s="1" t="s">
        <v>112</v>
      </c>
      <c r="C1885" s="5">
        <v>1470.87799</v>
      </c>
      <c r="D1885" s="5">
        <v>1200.0496900000001</v>
      </c>
      <c r="E1885" s="6">
        <f t="shared" si="87"/>
        <v>-0.18412696487490432</v>
      </c>
      <c r="F1885" s="5">
        <v>1328.26909</v>
      </c>
      <c r="G1885" s="6">
        <f t="shared" si="88"/>
        <v>-9.6531193088292055E-2</v>
      </c>
      <c r="H1885" s="5">
        <v>14827.171179999999</v>
      </c>
      <c r="I1885" s="5">
        <v>12951.67215</v>
      </c>
      <c r="J1885" s="6">
        <f t="shared" si="89"/>
        <v>-0.1264906843815099</v>
      </c>
    </row>
    <row r="1886" spans="1:10" x14ac:dyDescent="0.25">
      <c r="A1886" s="1" t="s">
        <v>23</v>
      </c>
      <c r="B1886" s="1" t="s">
        <v>112</v>
      </c>
      <c r="C1886" s="5">
        <v>166.94327999999999</v>
      </c>
      <c r="D1886" s="5">
        <v>202.19609</v>
      </c>
      <c r="E1886" s="6">
        <f t="shared" si="87"/>
        <v>0.21116639136358173</v>
      </c>
      <c r="F1886" s="5">
        <v>543.59433999999999</v>
      </c>
      <c r="G1886" s="6">
        <f t="shared" si="88"/>
        <v>-0.62803863999025444</v>
      </c>
      <c r="H1886" s="5">
        <v>2021.1529499999999</v>
      </c>
      <c r="I1886" s="5">
        <v>3019.2678700000001</v>
      </c>
      <c r="J1886" s="6">
        <f t="shared" si="89"/>
        <v>0.49383443247083325</v>
      </c>
    </row>
    <row r="1887" spans="1:10" x14ac:dyDescent="0.25">
      <c r="A1887" s="1" t="s">
        <v>24</v>
      </c>
      <c r="B1887" s="1" t="s">
        <v>112</v>
      </c>
      <c r="C1887" s="5">
        <v>0</v>
      </c>
      <c r="D1887" s="5">
        <v>0</v>
      </c>
      <c r="E1887" s="6" t="str">
        <f t="shared" si="87"/>
        <v/>
      </c>
      <c r="F1887" s="5">
        <v>0</v>
      </c>
      <c r="G1887" s="6" t="str">
        <f t="shared" si="88"/>
        <v/>
      </c>
      <c r="H1887" s="5">
        <v>95.474459999999993</v>
      </c>
      <c r="I1887" s="5">
        <v>0.92</v>
      </c>
      <c r="J1887" s="6">
        <f t="shared" si="89"/>
        <v>-0.99036391512452648</v>
      </c>
    </row>
    <row r="1888" spans="1:10" x14ac:dyDescent="0.25">
      <c r="A1888" s="1" t="s">
        <v>25</v>
      </c>
      <c r="B1888" s="1" t="s">
        <v>112</v>
      </c>
      <c r="C1888" s="5">
        <v>387.68061</v>
      </c>
      <c r="D1888" s="5">
        <v>597.37557000000004</v>
      </c>
      <c r="E1888" s="6">
        <f t="shared" si="87"/>
        <v>0.54089617739716211</v>
      </c>
      <c r="F1888" s="5">
        <v>477.46508999999998</v>
      </c>
      <c r="G1888" s="6">
        <f t="shared" si="88"/>
        <v>0.2511397849002952</v>
      </c>
      <c r="H1888" s="5">
        <v>2932.5402800000002</v>
      </c>
      <c r="I1888" s="5">
        <v>4414.0926799999997</v>
      </c>
      <c r="J1888" s="6">
        <f t="shared" si="89"/>
        <v>0.505211270277931</v>
      </c>
    </row>
    <row r="1889" spans="1:10" x14ac:dyDescent="0.25">
      <c r="A1889" s="1" t="s">
        <v>26</v>
      </c>
      <c r="B1889" s="1" t="s">
        <v>112</v>
      </c>
      <c r="C1889" s="5">
        <v>0</v>
      </c>
      <c r="D1889" s="5">
        <v>0</v>
      </c>
      <c r="E1889" s="6" t="str">
        <f t="shared" si="87"/>
        <v/>
      </c>
      <c r="F1889" s="5">
        <v>0</v>
      </c>
      <c r="G1889" s="6" t="str">
        <f t="shared" si="88"/>
        <v/>
      </c>
      <c r="H1889" s="5">
        <v>5.7529999999999998E-2</v>
      </c>
      <c r="I1889" s="5">
        <v>1.4439200000000001</v>
      </c>
      <c r="J1889" s="6">
        <f t="shared" si="89"/>
        <v>24.098557274465499</v>
      </c>
    </row>
    <row r="1890" spans="1:10" x14ac:dyDescent="0.25">
      <c r="A1890" s="1" t="s">
        <v>27</v>
      </c>
      <c r="B1890" s="1" t="s">
        <v>112</v>
      </c>
      <c r="C1890" s="5">
        <v>6.1645300000000001</v>
      </c>
      <c r="D1890" s="5">
        <v>1.32</v>
      </c>
      <c r="E1890" s="6">
        <f t="shared" si="87"/>
        <v>-0.78587175340212467</v>
      </c>
      <c r="F1890" s="5">
        <v>16.313839999999999</v>
      </c>
      <c r="G1890" s="6">
        <f t="shared" si="88"/>
        <v>-0.91908710640781077</v>
      </c>
      <c r="H1890" s="5">
        <v>176.18619000000001</v>
      </c>
      <c r="I1890" s="5">
        <v>150.55416</v>
      </c>
      <c r="J1890" s="6">
        <f t="shared" si="89"/>
        <v>-0.14548262834902104</v>
      </c>
    </row>
    <row r="1891" spans="1:10" x14ac:dyDescent="0.25">
      <c r="A1891" s="1" t="s">
        <v>28</v>
      </c>
      <c r="B1891" s="1" t="s">
        <v>112</v>
      </c>
      <c r="C1891" s="5">
        <v>0</v>
      </c>
      <c r="D1891" s="5">
        <v>0</v>
      </c>
      <c r="E1891" s="6" t="str">
        <f t="shared" si="87"/>
        <v/>
      </c>
      <c r="F1891" s="5">
        <v>0</v>
      </c>
      <c r="G1891" s="6" t="str">
        <f t="shared" si="88"/>
        <v/>
      </c>
      <c r="H1891" s="5">
        <v>13.892709999999999</v>
      </c>
      <c r="I1891" s="5">
        <v>0</v>
      </c>
      <c r="J1891" s="6">
        <f t="shared" si="89"/>
        <v>-1</v>
      </c>
    </row>
    <row r="1892" spans="1:10" x14ac:dyDescent="0.25">
      <c r="A1892" s="1" t="s">
        <v>29</v>
      </c>
      <c r="B1892" s="1" t="s">
        <v>112</v>
      </c>
      <c r="C1892" s="5">
        <v>737.75031999999999</v>
      </c>
      <c r="D1892" s="5">
        <v>1682.3736899999999</v>
      </c>
      <c r="E1892" s="6">
        <f t="shared" si="87"/>
        <v>1.2804106543796552</v>
      </c>
      <c r="F1892" s="5">
        <v>770.18876999999998</v>
      </c>
      <c r="G1892" s="6">
        <f t="shared" si="88"/>
        <v>1.1843653861637065</v>
      </c>
      <c r="H1892" s="5">
        <v>5588.7140900000004</v>
      </c>
      <c r="I1892" s="5">
        <v>6232.1447200000002</v>
      </c>
      <c r="J1892" s="6">
        <f t="shared" si="89"/>
        <v>0.11513035371612657</v>
      </c>
    </row>
    <row r="1893" spans="1:10" x14ac:dyDescent="0.25">
      <c r="A1893" s="1" t="s">
        <v>30</v>
      </c>
      <c r="B1893" s="1" t="s">
        <v>112</v>
      </c>
      <c r="C1893" s="5">
        <v>7.0833700000000004</v>
      </c>
      <c r="D1893" s="5">
        <v>18.480460000000001</v>
      </c>
      <c r="E1893" s="6">
        <f t="shared" si="87"/>
        <v>1.6089926122735365</v>
      </c>
      <c r="F1893" s="5">
        <v>3.3040799999999999</v>
      </c>
      <c r="G1893" s="6">
        <f t="shared" si="88"/>
        <v>4.5932241350088381</v>
      </c>
      <c r="H1893" s="5">
        <v>280.32371999999998</v>
      </c>
      <c r="I1893" s="5">
        <v>432.78401000000002</v>
      </c>
      <c r="J1893" s="6">
        <f t="shared" si="89"/>
        <v>0.54387224170683823</v>
      </c>
    </row>
    <row r="1894" spans="1:10" x14ac:dyDescent="0.25">
      <c r="A1894" s="1" t="s">
        <v>32</v>
      </c>
      <c r="B1894" s="1" t="s">
        <v>112</v>
      </c>
      <c r="C1894" s="5">
        <v>97.572000000000003</v>
      </c>
      <c r="D1894" s="5">
        <v>105.62541</v>
      </c>
      <c r="E1894" s="6">
        <f t="shared" si="87"/>
        <v>8.2538125691796749E-2</v>
      </c>
      <c r="F1894" s="5">
        <v>109.83754999999999</v>
      </c>
      <c r="G1894" s="6">
        <f t="shared" si="88"/>
        <v>-3.8348816046971157E-2</v>
      </c>
      <c r="H1894" s="5">
        <v>419.15206000000001</v>
      </c>
      <c r="I1894" s="5">
        <v>655.46749999999997</v>
      </c>
      <c r="J1894" s="6">
        <f t="shared" si="89"/>
        <v>0.56379405602825838</v>
      </c>
    </row>
    <row r="1895" spans="1:10" x14ac:dyDescent="0.25">
      <c r="A1895" s="1" t="s">
        <v>33</v>
      </c>
      <c r="B1895" s="1" t="s">
        <v>112</v>
      </c>
      <c r="C1895" s="5">
        <v>0</v>
      </c>
      <c r="D1895" s="5">
        <v>23.279679999999999</v>
      </c>
      <c r="E1895" s="6" t="str">
        <f t="shared" si="87"/>
        <v/>
      </c>
      <c r="F1895" s="5">
        <v>0</v>
      </c>
      <c r="G1895" s="6" t="str">
        <f t="shared" si="88"/>
        <v/>
      </c>
      <c r="H1895" s="5">
        <v>606.92362000000003</v>
      </c>
      <c r="I1895" s="5">
        <v>180.07589999999999</v>
      </c>
      <c r="J1895" s="6">
        <f t="shared" si="89"/>
        <v>-0.70329726168838191</v>
      </c>
    </row>
    <row r="1896" spans="1:10" x14ac:dyDescent="0.25">
      <c r="A1896" s="2" t="s">
        <v>34</v>
      </c>
      <c r="B1896" s="2" t="s">
        <v>112</v>
      </c>
      <c r="C1896" s="7">
        <v>5758.8164100000004</v>
      </c>
      <c r="D1896" s="7">
        <v>116964.13423</v>
      </c>
      <c r="E1896" s="8">
        <f t="shared" si="87"/>
        <v>19.310446783282675</v>
      </c>
      <c r="F1896" s="7">
        <v>78277.819350000005</v>
      </c>
      <c r="G1896" s="8">
        <f t="shared" si="88"/>
        <v>0.49421809653413629</v>
      </c>
      <c r="H1896" s="7">
        <v>629683.46482999995</v>
      </c>
      <c r="I1896" s="7">
        <v>499673.83304</v>
      </c>
      <c r="J1896" s="8">
        <f t="shared" si="89"/>
        <v>-0.20646823213803078</v>
      </c>
    </row>
    <row r="1897" spans="1:10" x14ac:dyDescent="0.25">
      <c r="A1897" s="1" t="s">
        <v>7</v>
      </c>
      <c r="B1897" s="1" t="s">
        <v>113</v>
      </c>
      <c r="C1897" s="5">
        <v>267.02758</v>
      </c>
      <c r="D1897" s="5">
        <v>7.4943999999999997</v>
      </c>
      <c r="E1897" s="6">
        <f t="shared" si="87"/>
        <v>-0.97193398524601837</v>
      </c>
      <c r="F1897" s="5">
        <v>62.900979999999997</v>
      </c>
      <c r="G1897" s="6">
        <f t="shared" si="88"/>
        <v>-0.88085400259264646</v>
      </c>
      <c r="H1897" s="5">
        <v>1346.4828199999999</v>
      </c>
      <c r="I1897" s="5">
        <v>646.04656</v>
      </c>
      <c r="J1897" s="6">
        <f t="shared" si="89"/>
        <v>-0.52019695282855527</v>
      </c>
    </row>
    <row r="1898" spans="1:10" x14ac:dyDescent="0.25">
      <c r="A1898" s="1" t="s">
        <v>9</v>
      </c>
      <c r="B1898" s="1" t="s">
        <v>113</v>
      </c>
      <c r="C1898" s="5">
        <v>3.3688699999999998</v>
      </c>
      <c r="D1898" s="5">
        <v>2934.5974099999999</v>
      </c>
      <c r="E1898" s="6">
        <f t="shared" si="87"/>
        <v>870.09250579571187</v>
      </c>
      <c r="F1898" s="5">
        <v>9.3391500000000001</v>
      </c>
      <c r="G1898" s="6">
        <f t="shared" si="88"/>
        <v>313.22532136222247</v>
      </c>
      <c r="H1898" s="5">
        <v>107.53039</v>
      </c>
      <c r="I1898" s="5">
        <v>4950.4985299999998</v>
      </c>
      <c r="J1898" s="6">
        <f t="shared" si="89"/>
        <v>45.038134242794058</v>
      </c>
    </row>
    <row r="1899" spans="1:10" x14ac:dyDescent="0.25">
      <c r="A1899" s="1" t="s">
        <v>10</v>
      </c>
      <c r="B1899" s="1" t="s">
        <v>113</v>
      </c>
      <c r="C1899" s="5">
        <v>10.093120000000001</v>
      </c>
      <c r="D1899" s="5">
        <v>21.8597</v>
      </c>
      <c r="E1899" s="6">
        <f t="shared" si="87"/>
        <v>1.1658020512983098</v>
      </c>
      <c r="F1899" s="5">
        <v>22.0428</v>
      </c>
      <c r="G1899" s="6">
        <f t="shared" si="88"/>
        <v>-8.3065672237646604E-3</v>
      </c>
      <c r="H1899" s="5">
        <v>297.99248</v>
      </c>
      <c r="I1899" s="5">
        <v>322.09647999999999</v>
      </c>
      <c r="J1899" s="6">
        <f t="shared" si="89"/>
        <v>8.0887947239473901E-2</v>
      </c>
    </row>
    <row r="1900" spans="1:10" x14ac:dyDescent="0.25">
      <c r="A1900" s="1" t="s">
        <v>11</v>
      </c>
      <c r="B1900" s="1" t="s">
        <v>113</v>
      </c>
      <c r="C1900" s="5">
        <v>33.707410000000003</v>
      </c>
      <c r="D1900" s="5">
        <v>825.11167999999998</v>
      </c>
      <c r="E1900" s="6">
        <f t="shared" si="87"/>
        <v>23.478643716618983</v>
      </c>
      <c r="F1900" s="5">
        <v>280.51751000000002</v>
      </c>
      <c r="G1900" s="6">
        <f t="shared" si="88"/>
        <v>1.941391002650779</v>
      </c>
      <c r="H1900" s="5">
        <v>608.66034999999999</v>
      </c>
      <c r="I1900" s="5">
        <v>1425.05629</v>
      </c>
      <c r="J1900" s="6">
        <f t="shared" si="89"/>
        <v>1.3412996920203524</v>
      </c>
    </row>
    <row r="1901" spans="1:10" x14ac:dyDescent="0.25">
      <c r="A1901" s="1" t="s">
        <v>12</v>
      </c>
      <c r="B1901" s="1" t="s">
        <v>113</v>
      </c>
      <c r="C1901" s="5">
        <v>0</v>
      </c>
      <c r="D1901" s="5">
        <v>0</v>
      </c>
      <c r="E1901" s="6" t="str">
        <f t="shared" si="87"/>
        <v/>
      </c>
      <c r="F1901" s="5">
        <v>0</v>
      </c>
      <c r="G1901" s="6" t="str">
        <f t="shared" si="88"/>
        <v/>
      </c>
      <c r="H1901" s="5">
        <v>0</v>
      </c>
      <c r="I1901" s="5">
        <v>0</v>
      </c>
      <c r="J1901" s="6" t="str">
        <f t="shared" si="89"/>
        <v/>
      </c>
    </row>
    <row r="1902" spans="1:10" x14ac:dyDescent="0.25">
      <c r="A1902" s="1" t="s">
        <v>13</v>
      </c>
      <c r="B1902" s="1" t="s">
        <v>113</v>
      </c>
      <c r="C1902" s="5">
        <v>0</v>
      </c>
      <c r="D1902" s="5">
        <v>0</v>
      </c>
      <c r="E1902" s="6" t="str">
        <f t="shared" si="87"/>
        <v/>
      </c>
      <c r="F1902" s="5">
        <v>0</v>
      </c>
      <c r="G1902" s="6" t="str">
        <f t="shared" si="88"/>
        <v/>
      </c>
      <c r="H1902" s="5">
        <v>92.713520000000003</v>
      </c>
      <c r="I1902" s="5">
        <v>55.623199999999997</v>
      </c>
      <c r="J1902" s="6">
        <f t="shared" si="89"/>
        <v>-0.4000529804067412</v>
      </c>
    </row>
    <row r="1903" spans="1:10" x14ac:dyDescent="0.25">
      <c r="A1903" s="1" t="s">
        <v>14</v>
      </c>
      <c r="B1903" s="1" t="s">
        <v>113</v>
      </c>
      <c r="C1903" s="5">
        <v>0</v>
      </c>
      <c r="D1903" s="5">
        <v>0</v>
      </c>
      <c r="E1903" s="6" t="str">
        <f t="shared" si="87"/>
        <v/>
      </c>
      <c r="F1903" s="5">
        <v>0</v>
      </c>
      <c r="G1903" s="6" t="str">
        <f t="shared" si="88"/>
        <v/>
      </c>
      <c r="H1903" s="5">
        <v>39.285969999999999</v>
      </c>
      <c r="I1903" s="5">
        <v>9.8208000000000002</v>
      </c>
      <c r="J1903" s="6">
        <f t="shared" si="89"/>
        <v>-0.75001762715799047</v>
      </c>
    </row>
    <row r="1904" spans="1:10" x14ac:dyDescent="0.25">
      <c r="A1904" s="1" t="s">
        <v>16</v>
      </c>
      <c r="B1904" s="1" t="s">
        <v>113</v>
      </c>
      <c r="C1904" s="5">
        <v>0.27067999999999998</v>
      </c>
      <c r="D1904" s="5">
        <v>0.53774</v>
      </c>
      <c r="E1904" s="6">
        <f t="shared" si="87"/>
        <v>0.98662627456775542</v>
      </c>
      <c r="F1904" s="5">
        <v>0.15006</v>
      </c>
      <c r="G1904" s="6">
        <f t="shared" si="88"/>
        <v>2.5834999333599895</v>
      </c>
      <c r="H1904" s="5">
        <v>1.1800600000000001</v>
      </c>
      <c r="I1904" s="5">
        <v>1.3403099999999999</v>
      </c>
      <c r="J1904" s="6">
        <f t="shared" si="89"/>
        <v>0.13579817975357167</v>
      </c>
    </row>
    <row r="1905" spans="1:10" x14ac:dyDescent="0.25">
      <c r="A1905" s="1" t="s">
        <v>17</v>
      </c>
      <c r="B1905" s="1" t="s">
        <v>113</v>
      </c>
      <c r="C1905" s="5">
        <v>765.08726999999999</v>
      </c>
      <c r="D1905" s="5">
        <v>6642.7936900000004</v>
      </c>
      <c r="E1905" s="6">
        <f t="shared" si="87"/>
        <v>7.6823999698753322</v>
      </c>
      <c r="F1905" s="5">
        <v>447.73354999999998</v>
      </c>
      <c r="G1905" s="6">
        <f t="shared" si="88"/>
        <v>13.836488554409204</v>
      </c>
      <c r="H1905" s="5">
        <v>2760.82411</v>
      </c>
      <c r="I1905" s="5">
        <v>18014.826280000001</v>
      </c>
      <c r="J1905" s="6">
        <f t="shared" si="89"/>
        <v>5.5251626189254051</v>
      </c>
    </row>
    <row r="1906" spans="1:10" x14ac:dyDescent="0.25">
      <c r="A1906" s="1" t="s">
        <v>18</v>
      </c>
      <c r="B1906" s="1" t="s">
        <v>113</v>
      </c>
      <c r="C1906" s="5">
        <v>242.63985</v>
      </c>
      <c r="D1906" s="5">
        <v>194.25706</v>
      </c>
      <c r="E1906" s="6">
        <f t="shared" si="87"/>
        <v>-0.19940166464824305</v>
      </c>
      <c r="F1906" s="5">
        <v>136.32409000000001</v>
      </c>
      <c r="G1906" s="6">
        <f t="shared" si="88"/>
        <v>0.42496502268967995</v>
      </c>
      <c r="H1906" s="5">
        <v>1497.73062</v>
      </c>
      <c r="I1906" s="5">
        <v>1843.02755</v>
      </c>
      <c r="J1906" s="6">
        <f t="shared" si="89"/>
        <v>0.23054675212555908</v>
      </c>
    </row>
    <row r="1907" spans="1:10" x14ac:dyDescent="0.25">
      <c r="A1907" s="1" t="s">
        <v>19</v>
      </c>
      <c r="B1907" s="1" t="s">
        <v>113</v>
      </c>
      <c r="C1907" s="5">
        <v>0.1225</v>
      </c>
      <c r="D1907" s="5">
        <v>16.396419999999999</v>
      </c>
      <c r="E1907" s="6">
        <f t="shared" si="87"/>
        <v>132.84832653061224</v>
      </c>
      <c r="F1907" s="5">
        <v>0</v>
      </c>
      <c r="G1907" s="6" t="str">
        <f t="shared" si="88"/>
        <v/>
      </c>
      <c r="H1907" s="5">
        <v>9.8351100000000002</v>
      </c>
      <c r="I1907" s="5">
        <v>217.90432000000001</v>
      </c>
      <c r="J1907" s="6">
        <f t="shared" si="89"/>
        <v>21.155758298585376</v>
      </c>
    </row>
    <row r="1908" spans="1:10" x14ac:dyDescent="0.25">
      <c r="A1908" s="1" t="s">
        <v>20</v>
      </c>
      <c r="B1908" s="1" t="s">
        <v>113</v>
      </c>
      <c r="C1908" s="5">
        <v>22.101330000000001</v>
      </c>
      <c r="D1908" s="5">
        <v>22.89209</v>
      </c>
      <c r="E1908" s="6">
        <f t="shared" si="87"/>
        <v>3.5778842268768374E-2</v>
      </c>
      <c r="F1908" s="5">
        <v>11.582269999999999</v>
      </c>
      <c r="G1908" s="6">
        <f t="shared" si="88"/>
        <v>0.97647697731101069</v>
      </c>
      <c r="H1908" s="5">
        <v>171.33385000000001</v>
      </c>
      <c r="I1908" s="5">
        <v>146.98059000000001</v>
      </c>
      <c r="J1908" s="6">
        <f t="shared" si="89"/>
        <v>-0.14213922117550037</v>
      </c>
    </row>
    <row r="1909" spans="1:10" x14ac:dyDescent="0.25">
      <c r="A1909" s="1" t="s">
        <v>21</v>
      </c>
      <c r="B1909" s="1" t="s">
        <v>113</v>
      </c>
      <c r="C1909" s="5">
        <v>49.486690000000003</v>
      </c>
      <c r="D1909" s="5">
        <v>14.392150000000001</v>
      </c>
      <c r="E1909" s="6">
        <f t="shared" si="87"/>
        <v>-0.70917129434197357</v>
      </c>
      <c r="F1909" s="5">
        <v>36.558909999999997</v>
      </c>
      <c r="G1909" s="6">
        <f t="shared" si="88"/>
        <v>-0.60632989331465292</v>
      </c>
      <c r="H1909" s="5">
        <v>1228.8085699999999</v>
      </c>
      <c r="I1909" s="5">
        <v>564.18777</v>
      </c>
      <c r="J1909" s="6">
        <f t="shared" si="89"/>
        <v>-0.54086601951351954</v>
      </c>
    </row>
    <row r="1910" spans="1:10" x14ac:dyDescent="0.25">
      <c r="A1910" s="1" t="s">
        <v>22</v>
      </c>
      <c r="B1910" s="1" t="s">
        <v>113</v>
      </c>
      <c r="C1910" s="5">
        <v>0</v>
      </c>
      <c r="D1910" s="5">
        <v>9.7081400000000002</v>
      </c>
      <c r="E1910" s="6" t="str">
        <f t="shared" si="87"/>
        <v/>
      </c>
      <c r="F1910" s="5">
        <v>4.446E-2</v>
      </c>
      <c r="G1910" s="6">
        <f t="shared" si="88"/>
        <v>217.35672514619884</v>
      </c>
      <c r="H1910" s="5">
        <v>58.14049</v>
      </c>
      <c r="I1910" s="5">
        <v>30.274989999999999</v>
      </c>
      <c r="J1910" s="6">
        <f t="shared" si="89"/>
        <v>-0.47927872640908253</v>
      </c>
    </row>
    <row r="1911" spans="1:10" x14ac:dyDescent="0.25">
      <c r="A1911" s="1" t="s">
        <v>23</v>
      </c>
      <c r="B1911" s="1" t="s">
        <v>113</v>
      </c>
      <c r="C1911" s="5">
        <v>118.23611</v>
      </c>
      <c r="D1911" s="5">
        <v>100.85290999999999</v>
      </c>
      <c r="E1911" s="6">
        <f t="shared" si="87"/>
        <v>-0.14702107503367623</v>
      </c>
      <c r="F1911" s="5">
        <v>48.682090000000002</v>
      </c>
      <c r="G1911" s="6">
        <f t="shared" si="88"/>
        <v>1.0716635214305712</v>
      </c>
      <c r="H1911" s="5">
        <v>2746.2370000000001</v>
      </c>
      <c r="I1911" s="5">
        <v>2313.2509</v>
      </c>
      <c r="J1911" s="6">
        <f t="shared" si="89"/>
        <v>-0.15766523428240176</v>
      </c>
    </row>
    <row r="1912" spans="1:10" x14ac:dyDescent="0.25">
      <c r="A1912" s="1" t="s">
        <v>24</v>
      </c>
      <c r="B1912" s="1" t="s">
        <v>113</v>
      </c>
      <c r="C1912" s="5">
        <v>0</v>
      </c>
      <c r="D1912" s="5">
        <v>7.6392800000000003</v>
      </c>
      <c r="E1912" s="6" t="str">
        <f t="shared" si="87"/>
        <v/>
      </c>
      <c r="F1912" s="5">
        <v>27.148499999999999</v>
      </c>
      <c r="G1912" s="6">
        <f t="shared" si="88"/>
        <v>-0.71861134132640836</v>
      </c>
      <c r="H1912" s="5">
        <v>115.29846000000001</v>
      </c>
      <c r="I1912" s="5">
        <v>50.260159999999999</v>
      </c>
      <c r="J1912" s="6">
        <f t="shared" si="89"/>
        <v>-0.56408645874368135</v>
      </c>
    </row>
    <row r="1913" spans="1:10" x14ac:dyDescent="0.25">
      <c r="A1913" s="1" t="s">
        <v>25</v>
      </c>
      <c r="B1913" s="1" t="s">
        <v>113</v>
      </c>
      <c r="C1913" s="5">
        <v>121.40139000000001</v>
      </c>
      <c r="D1913" s="5">
        <v>416.08584999999999</v>
      </c>
      <c r="E1913" s="6">
        <f t="shared" si="87"/>
        <v>2.4273565566259165</v>
      </c>
      <c r="F1913" s="5">
        <v>216.86583999999999</v>
      </c>
      <c r="G1913" s="6">
        <f t="shared" si="88"/>
        <v>0.91863250570029842</v>
      </c>
      <c r="H1913" s="5">
        <v>2086.24854</v>
      </c>
      <c r="I1913" s="5">
        <v>2398.6229800000001</v>
      </c>
      <c r="J1913" s="6">
        <f t="shared" si="89"/>
        <v>0.1497302138315697</v>
      </c>
    </row>
    <row r="1914" spans="1:10" x14ac:dyDescent="0.25">
      <c r="A1914" s="1" t="s">
        <v>26</v>
      </c>
      <c r="B1914" s="1" t="s">
        <v>113</v>
      </c>
      <c r="C1914" s="5">
        <v>0</v>
      </c>
      <c r="D1914" s="5">
        <v>9.4719999999999999E-2</v>
      </c>
      <c r="E1914" s="6" t="str">
        <f t="shared" si="87"/>
        <v/>
      </c>
      <c r="F1914" s="5">
        <v>0</v>
      </c>
      <c r="G1914" s="6" t="str">
        <f t="shared" si="88"/>
        <v/>
      </c>
      <c r="H1914" s="5">
        <v>2441.2782299999999</v>
      </c>
      <c r="I1914" s="5">
        <v>702.90224000000001</v>
      </c>
      <c r="J1914" s="6">
        <f t="shared" si="89"/>
        <v>-0.71207614463509961</v>
      </c>
    </row>
    <row r="1915" spans="1:10" x14ac:dyDescent="0.25">
      <c r="A1915" s="1" t="s">
        <v>27</v>
      </c>
      <c r="B1915" s="1" t="s">
        <v>113</v>
      </c>
      <c r="C1915" s="5">
        <v>2.4684699999999999</v>
      </c>
      <c r="D1915" s="5">
        <v>0.25525999999999999</v>
      </c>
      <c r="E1915" s="6">
        <f t="shared" si="87"/>
        <v>-0.89659181598317983</v>
      </c>
      <c r="F1915" s="5">
        <v>0</v>
      </c>
      <c r="G1915" s="6" t="str">
        <f t="shared" si="88"/>
        <v/>
      </c>
      <c r="H1915" s="5">
        <v>18.32009</v>
      </c>
      <c r="I1915" s="5">
        <v>39.435360000000003</v>
      </c>
      <c r="J1915" s="6">
        <f t="shared" si="89"/>
        <v>1.1525745779633181</v>
      </c>
    </row>
    <row r="1916" spans="1:10" x14ac:dyDescent="0.25">
      <c r="A1916" s="1" t="s">
        <v>28</v>
      </c>
      <c r="B1916" s="1" t="s">
        <v>113</v>
      </c>
      <c r="C1916" s="5">
        <v>0</v>
      </c>
      <c r="D1916" s="5">
        <v>0</v>
      </c>
      <c r="E1916" s="6" t="str">
        <f t="shared" si="87"/>
        <v/>
      </c>
      <c r="F1916" s="5">
        <v>0</v>
      </c>
      <c r="G1916" s="6" t="str">
        <f t="shared" si="88"/>
        <v/>
      </c>
      <c r="H1916" s="5">
        <v>12.62909</v>
      </c>
      <c r="I1916" s="5">
        <v>0</v>
      </c>
      <c r="J1916" s="6">
        <f t="shared" si="89"/>
        <v>-1</v>
      </c>
    </row>
    <row r="1917" spans="1:10" x14ac:dyDescent="0.25">
      <c r="A1917" s="1" t="s">
        <v>30</v>
      </c>
      <c r="B1917" s="1" t="s">
        <v>113</v>
      </c>
      <c r="C1917" s="5">
        <v>2.2000000000000002</v>
      </c>
      <c r="D1917" s="5">
        <v>0</v>
      </c>
      <c r="E1917" s="6">
        <f t="shared" si="87"/>
        <v>-1</v>
      </c>
      <c r="F1917" s="5">
        <v>0</v>
      </c>
      <c r="G1917" s="6" t="str">
        <f t="shared" si="88"/>
        <v/>
      </c>
      <c r="H1917" s="5">
        <v>15.201980000000001</v>
      </c>
      <c r="I1917" s="5">
        <v>13.492240000000001</v>
      </c>
      <c r="J1917" s="6">
        <f t="shared" si="89"/>
        <v>-0.11246824426818081</v>
      </c>
    </row>
    <row r="1918" spans="1:10" x14ac:dyDescent="0.25">
      <c r="A1918" s="1" t="s">
        <v>32</v>
      </c>
      <c r="B1918" s="1" t="s">
        <v>113</v>
      </c>
      <c r="C1918" s="5">
        <v>0</v>
      </c>
      <c r="D1918" s="5">
        <v>0</v>
      </c>
      <c r="E1918" s="6" t="str">
        <f t="shared" si="87"/>
        <v/>
      </c>
      <c r="F1918" s="5">
        <v>0</v>
      </c>
      <c r="G1918" s="6" t="str">
        <f t="shared" si="88"/>
        <v/>
      </c>
      <c r="H1918" s="5">
        <v>11.18017</v>
      </c>
      <c r="I1918" s="5">
        <v>0</v>
      </c>
      <c r="J1918" s="6">
        <f t="shared" si="89"/>
        <v>-1</v>
      </c>
    </row>
    <row r="1919" spans="1:10" x14ac:dyDescent="0.25">
      <c r="A1919" s="1" t="s">
        <v>33</v>
      </c>
      <c r="B1919" s="1" t="s">
        <v>113</v>
      </c>
      <c r="C1919" s="5">
        <v>0</v>
      </c>
      <c r="D1919" s="5">
        <v>20.6327</v>
      </c>
      <c r="E1919" s="6" t="str">
        <f t="shared" si="87"/>
        <v/>
      </c>
      <c r="F1919" s="5">
        <v>0</v>
      </c>
      <c r="G1919" s="6" t="str">
        <f t="shared" si="88"/>
        <v/>
      </c>
      <c r="H1919" s="5">
        <v>35.815869999999997</v>
      </c>
      <c r="I1919" s="5">
        <v>20.6327</v>
      </c>
      <c r="J1919" s="6">
        <f t="shared" si="89"/>
        <v>-0.42392297045974303</v>
      </c>
    </row>
    <row r="1920" spans="1:10" x14ac:dyDescent="0.25">
      <c r="A1920" s="2" t="s">
        <v>34</v>
      </c>
      <c r="B1920" s="2" t="s">
        <v>113</v>
      </c>
      <c r="C1920" s="7">
        <v>1638.21127</v>
      </c>
      <c r="D1920" s="7">
        <v>11235.601199999999</v>
      </c>
      <c r="E1920" s="8">
        <f t="shared" si="87"/>
        <v>5.8584567850030718</v>
      </c>
      <c r="F1920" s="7">
        <v>1386.5009500000001</v>
      </c>
      <c r="G1920" s="8">
        <f t="shared" si="88"/>
        <v>7.1035654537416644</v>
      </c>
      <c r="H1920" s="7">
        <v>15702.72777</v>
      </c>
      <c r="I1920" s="7">
        <v>33852.89099</v>
      </c>
      <c r="J1920" s="8">
        <f t="shared" si="89"/>
        <v>1.1558605285557975</v>
      </c>
    </row>
    <row r="1921" spans="1:10" x14ac:dyDescent="0.25">
      <c r="A1921" s="1" t="s">
        <v>7</v>
      </c>
      <c r="B1921" s="1" t="s">
        <v>114</v>
      </c>
      <c r="C1921" s="5">
        <v>21198.684840000002</v>
      </c>
      <c r="D1921" s="5">
        <v>16947.005450000001</v>
      </c>
      <c r="E1921" s="6">
        <f t="shared" si="87"/>
        <v>-0.20056335674076664</v>
      </c>
      <c r="F1921" s="5">
        <v>14702.8259</v>
      </c>
      <c r="G1921" s="6">
        <f t="shared" si="88"/>
        <v>0.15263593306916601</v>
      </c>
      <c r="H1921" s="5">
        <v>187676.58764000001</v>
      </c>
      <c r="I1921" s="5">
        <v>247869.38694</v>
      </c>
      <c r="J1921" s="6">
        <f t="shared" si="89"/>
        <v>0.32072620275610197</v>
      </c>
    </row>
    <row r="1922" spans="1:10" x14ac:dyDescent="0.25">
      <c r="A1922" s="1" t="s">
        <v>9</v>
      </c>
      <c r="B1922" s="1" t="s">
        <v>114</v>
      </c>
      <c r="C1922" s="5">
        <v>3845.7444099999998</v>
      </c>
      <c r="D1922" s="5">
        <v>4849.4387500000003</v>
      </c>
      <c r="E1922" s="6">
        <f t="shared" si="87"/>
        <v>0.26098831149311885</v>
      </c>
      <c r="F1922" s="5">
        <v>4334.2766199999996</v>
      </c>
      <c r="G1922" s="6">
        <f t="shared" si="88"/>
        <v>0.11885769533556001</v>
      </c>
      <c r="H1922" s="5">
        <v>44028.98504</v>
      </c>
      <c r="I1922" s="5">
        <v>41756.842190000003</v>
      </c>
      <c r="J1922" s="6">
        <f t="shared" si="89"/>
        <v>-5.1605614981489412E-2</v>
      </c>
    </row>
    <row r="1923" spans="1:10" x14ac:dyDescent="0.25">
      <c r="A1923" s="1" t="s">
        <v>10</v>
      </c>
      <c r="B1923" s="1" t="s">
        <v>114</v>
      </c>
      <c r="C1923" s="5">
        <v>379.81966</v>
      </c>
      <c r="D1923" s="5">
        <v>570.48231999999996</v>
      </c>
      <c r="E1923" s="6">
        <f t="shared" si="87"/>
        <v>0.50198207222869917</v>
      </c>
      <c r="F1923" s="5">
        <v>439.39296000000002</v>
      </c>
      <c r="G1923" s="6">
        <f t="shared" si="88"/>
        <v>0.29834196706292238</v>
      </c>
      <c r="H1923" s="5">
        <v>5841.07924</v>
      </c>
      <c r="I1923" s="5">
        <v>5313.1475099999998</v>
      </c>
      <c r="J1923" s="6">
        <f t="shared" si="89"/>
        <v>-9.0382566013605392E-2</v>
      </c>
    </row>
    <row r="1924" spans="1:10" x14ac:dyDescent="0.25">
      <c r="A1924" s="1" t="s">
        <v>11</v>
      </c>
      <c r="B1924" s="1" t="s">
        <v>114</v>
      </c>
      <c r="C1924" s="5">
        <v>0.75070000000000003</v>
      </c>
      <c r="D1924" s="5">
        <v>0</v>
      </c>
      <c r="E1924" s="6">
        <f t="shared" si="87"/>
        <v>-1</v>
      </c>
      <c r="F1924" s="5">
        <v>2.0000000000000001E-4</v>
      </c>
      <c r="G1924" s="6">
        <f t="shared" si="88"/>
        <v>-1</v>
      </c>
      <c r="H1924" s="5">
        <v>6.5486700000000004</v>
      </c>
      <c r="I1924" s="5">
        <v>0.14635999999999999</v>
      </c>
      <c r="J1924" s="6">
        <f t="shared" si="89"/>
        <v>-0.97765042367381472</v>
      </c>
    </row>
    <row r="1925" spans="1:10" x14ac:dyDescent="0.25">
      <c r="A1925" s="1" t="s">
        <v>12</v>
      </c>
      <c r="B1925" s="1" t="s">
        <v>114</v>
      </c>
      <c r="C1925" s="5">
        <v>0</v>
      </c>
      <c r="D1925" s="5">
        <v>0</v>
      </c>
      <c r="E1925" s="6" t="str">
        <f t="shared" ref="E1925:E1946" si="90">IF(C1925=0,"",(D1925/C1925-1))</f>
        <v/>
      </c>
      <c r="F1925" s="5">
        <v>0</v>
      </c>
      <c r="G1925" s="6" t="str">
        <f t="shared" ref="G1925:G1946" si="91">IF(F1925=0,"",(D1925/F1925-1))</f>
        <v/>
      </c>
      <c r="H1925" s="5">
        <v>0</v>
      </c>
      <c r="I1925" s="5">
        <v>0</v>
      </c>
      <c r="J1925" s="6" t="str">
        <f t="shared" ref="J1925:J1946" si="92">IF(H1925=0,"",(I1925/H1925-1))</f>
        <v/>
      </c>
    </row>
    <row r="1926" spans="1:10" x14ac:dyDescent="0.25">
      <c r="A1926" s="1" t="s">
        <v>13</v>
      </c>
      <c r="B1926" s="1" t="s">
        <v>114</v>
      </c>
      <c r="C1926" s="5">
        <v>64.601740000000007</v>
      </c>
      <c r="D1926" s="5">
        <v>45.471919999999997</v>
      </c>
      <c r="E1926" s="6">
        <f t="shared" si="90"/>
        <v>-0.29611926861412718</v>
      </c>
      <c r="F1926" s="5">
        <v>19.727969999999999</v>
      </c>
      <c r="G1926" s="6">
        <f t="shared" si="91"/>
        <v>1.3049467329887463</v>
      </c>
      <c r="H1926" s="5">
        <v>711.36027000000001</v>
      </c>
      <c r="I1926" s="5">
        <v>572.24094000000002</v>
      </c>
      <c r="J1926" s="6">
        <f t="shared" si="92"/>
        <v>-0.19556803474560081</v>
      </c>
    </row>
    <row r="1927" spans="1:10" x14ac:dyDescent="0.25">
      <c r="A1927" s="1" t="s">
        <v>14</v>
      </c>
      <c r="B1927" s="1" t="s">
        <v>114</v>
      </c>
      <c r="C1927" s="5">
        <v>0</v>
      </c>
      <c r="D1927" s="5">
        <v>1.0035400000000001</v>
      </c>
      <c r="E1927" s="6" t="str">
        <f t="shared" si="90"/>
        <v/>
      </c>
      <c r="F1927" s="5">
        <v>0</v>
      </c>
      <c r="G1927" s="6" t="str">
        <f t="shared" si="91"/>
        <v/>
      </c>
      <c r="H1927" s="5">
        <v>0</v>
      </c>
      <c r="I1927" s="5">
        <v>1.45797</v>
      </c>
      <c r="J1927" s="6" t="str">
        <f t="shared" si="92"/>
        <v/>
      </c>
    </row>
    <row r="1928" spans="1:10" x14ac:dyDescent="0.25">
      <c r="A1928" s="1" t="s">
        <v>15</v>
      </c>
      <c r="B1928" s="1" t="s">
        <v>114</v>
      </c>
      <c r="C1928" s="5">
        <v>0</v>
      </c>
      <c r="D1928" s="5">
        <v>0</v>
      </c>
      <c r="E1928" s="6" t="str">
        <f t="shared" si="90"/>
        <v/>
      </c>
      <c r="F1928" s="5">
        <v>0</v>
      </c>
      <c r="G1928" s="6" t="str">
        <f t="shared" si="91"/>
        <v/>
      </c>
      <c r="H1928" s="5">
        <v>0</v>
      </c>
      <c r="I1928" s="5">
        <v>16.666630000000001</v>
      </c>
      <c r="J1928" s="6" t="str">
        <f t="shared" si="92"/>
        <v/>
      </c>
    </row>
    <row r="1929" spans="1:10" x14ac:dyDescent="0.25">
      <c r="A1929" s="1" t="s">
        <v>16</v>
      </c>
      <c r="B1929" s="1" t="s">
        <v>114</v>
      </c>
      <c r="C1929" s="5">
        <v>0</v>
      </c>
      <c r="D1929" s="5">
        <v>0</v>
      </c>
      <c r="E1929" s="6" t="str">
        <f t="shared" si="90"/>
        <v/>
      </c>
      <c r="F1929" s="5">
        <v>0.16525000000000001</v>
      </c>
      <c r="G1929" s="6">
        <f t="shared" si="91"/>
        <v>-1</v>
      </c>
      <c r="H1929" s="5">
        <v>0.18694</v>
      </c>
      <c r="I1929" s="5">
        <v>2.4392100000000001</v>
      </c>
      <c r="J1929" s="6">
        <f t="shared" si="92"/>
        <v>12.048090296351772</v>
      </c>
    </row>
    <row r="1930" spans="1:10" x14ac:dyDescent="0.25">
      <c r="A1930" s="1" t="s">
        <v>17</v>
      </c>
      <c r="B1930" s="1" t="s">
        <v>114</v>
      </c>
      <c r="C1930" s="5">
        <v>295.13724000000002</v>
      </c>
      <c r="D1930" s="5">
        <v>245.3963</v>
      </c>
      <c r="E1930" s="6">
        <f t="shared" si="90"/>
        <v>-0.1685349500456127</v>
      </c>
      <c r="F1930" s="5">
        <v>129.82862</v>
      </c>
      <c r="G1930" s="6">
        <f t="shared" si="91"/>
        <v>0.89015565289071086</v>
      </c>
      <c r="H1930" s="5">
        <v>2665.9000099999998</v>
      </c>
      <c r="I1930" s="5">
        <v>1768.3015800000001</v>
      </c>
      <c r="J1930" s="6">
        <f t="shared" si="92"/>
        <v>-0.3366962101478066</v>
      </c>
    </row>
    <row r="1931" spans="1:10" x14ac:dyDescent="0.25">
      <c r="A1931" s="1" t="s">
        <v>18</v>
      </c>
      <c r="B1931" s="1" t="s">
        <v>114</v>
      </c>
      <c r="C1931" s="5">
        <v>78.030230000000003</v>
      </c>
      <c r="D1931" s="5">
        <v>28.32405</v>
      </c>
      <c r="E1931" s="6">
        <f t="shared" si="90"/>
        <v>-0.63701183502855241</v>
      </c>
      <c r="F1931" s="5">
        <v>0</v>
      </c>
      <c r="G1931" s="6" t="str">
        <f t="shared" si="91"/>
        <v/>
      </c>
      <c r="H1931" s="5">
        <v>116.83887</v>
      </c>
      <c r="I1931" s="5">
        <v>108.12559</v>
      </c>
      <c r="J1931" s="6">
        <f t="shared" si="92"/>
        <v>-7.457518204344149E-2</v>
      </c>
    </row>
    <row r="1932" spans="1:10" x14ac:dyDescent="0.25">
      <c r="A1932" s="1" t="s">
        <v>19</v>
      </c>
      <c r="B1932" s="1" t="s">
        <v>114</v>
      </c>
      <c r="C1932" s="5">
        <v>1065.4713400000001</v>
      </c>
      <c r="D1932" s="5">
        <v>1490.39175</v>
      </c>
      <c r="E1932" s="6">
        <f t="shared" si="90"/>
        <v>0.39880979811244854</v>
      </c>
      <c r="F1932" s="5">
        <v>901.59664999999995</v>
      </c>
      <c r="G1932" s="6">
        <f t="shared" si="91"/>
        <v>0.65305821622118954</v>
      </c>
      <c r="H1932" s="5">
        <v>7645.8840799999998</v>
      </c>
      <c r="I1932" s="5">
        <v>7970.7566299999999</v>
      </c>
      <c r="J1932" s="6">
        <f t="shared" si="92"/>
        <v>4.2489860767023213E-2</v>
      </c>
    </row>
    <row r="1933" spans="1:10" x14ac:dyDescent="0.25">
      <c r="A1933" s="1" t="s">
        <v>20</v>
      </c>
      <c r="B1933" s="1" t="s">
        <v>114</v>
      </c>
      <c r="C1933" s="5">
        <v>7669.3323099999998</v>
      </c>
      <c r="D1933" s="5">
        <v>6377.8140000000003</v>
      </c>
      <c r="E1933" s="6">
        <f t="shared" si="90"/>
        <v>-0.16840035844006862</v>
      </c>
      <c r="F1933" s="5">
        <v>1727.4148600000001</v>
      </c>
      <c r="G1933" s="6">
        <f t="shared" si="91"/>
        <v>2.6921148171667344</v>
      </c>
      <c r="H1933" s="5">
        <v>27622.79075</v>
      </c>
      <c r="I1933" s="5">
        <v>24819.59433</v>
      </c>
      <c r="J1933" s="6">
        <f t="shared" si="92"/>
        <v>-0.10148128932265832</v>
      </c>
    </row>
    <row r="1934" spans="1:10" x14ac:dyDescent="0.25">
      <c r="A1934" s="1" t="s">
        <v>21</v>
      </c>
      <c r="B1934" s="1" t="s">
        <v>114</v>
      </c>
      <c r="C1934" s="5">
        <v>0</v>
      </c>
      <c r="D1934" s="5">
        <v>10.48118</v>
      </c>
      <c r="E1934" s="6" t="str">
        <f t="shared" si="90"/>
        <v/>
      </c>
      <c r="F1934" s="5">
        <v>0</v>
      </c>
      <c r="G1934" s="6" t="str">
        <f t="shared" si="91"/>
        <v/>
      </c>
      <c r="H1934" s="5">
        <v>0</v>
      </c>
      <c r="I1934" s="5">
        <v>22.48743</v>
      </c>
      <c r="J1934" s="6" t="str">
        <f t="shared" si="92"/>
        <v/>
      </c>
    </row>
    <row r="1935" spans="1:10" x14ac:dyDescent="0.25">
      <c r="A1935" s="1" t="s">
        <v>22</v>
      </c>
      <c r="B1935" s="1" t="s">
        <v>114</v>
      </c>
      <c r="C1935" s="5">
        <v>19.774000000000001</v>
      </c>
      <c r="D1935" s="5">
        <v>366.02224999999999</v>
      </c>
      <c r="E1935" s="6">
        <f t="shared" si="90"/>
        <v>17.510278648730655</v>
      </c>
      <c r="F1935" s="5">
        <v>110.62264</v>
      </c>
      <c r="G1935" s="6">
        <f t="shared" si="91"/>
        <v>2.3087462928022688</v>
      </c>
      <c r="H1935" s="5">
        <v>1168.039</v>
      </c>
      <c r="I1935" s="5">
        <v>959.48195999999996</v>
      </c>
      <c r="J1935" s="6">
        <f t="shared" si="92"/>
        <v>-0.17855314762606389</v>
      </c>
    </row>
    <row r="1936" spans="1:10" x14ac:dyDescent="0.25">
      <c r="A1936" s="1" t="s">
        <v>23</v>
      </c>
      <c r="B1936" s="1" t="s">
        <v>114</v>
      </c>
      <c r="C1936" s="5">
        <v>207.83017000000001</v>
      </c>
      <c r="D1936" s="5">
        <v>3870.2602499999998</v>
      </c>
      <c r="E1936" s="6">
        <f t="shared" si="90"/>
        <v>17.62222530059038</v>
      </c>
      <c r="F1936" s="5">
        <v>207.88949</v>
      </c>
      <c r="G1936" s="6">
        <f t="shared" si="91"/>
        <v>17.616911562003448</v>
      </c>
      <c r="H1936" s="5">
        <v>16856.345990000002</v>
      </c>
      <c r="I1936" s="5">
        <v>22608.212769999998</v>
      </c>
      <c r="J1936" s="6">
        <f t="shared" si="92"/>
        <v>0.34122856658330836</v>
      </c>
    </row>
    <row r="1937" spans="1:10" x14ac:dyDescent="0.25">
      <c r="A1937" s="1" t="s">
        <v>24</v>
      </c>
      <c r="B1937" s="1" t="s">
        <v>114</v>
      </c>
      <c r="C1937" s="5">
        <v>0</v>
      </c>
      <c r="D1937" s="5">
        <v>4.7148700000000003</v>
      </c>
      <c r="E1937" s="6" t="str">
        <f t="shared" si="90"/>
        <v/>
      </c>
      <c r="F1937" s="5">
        <v>0</v>
      </c>
      <c r="G1937" s="6" t="str">
        <f t="shared" si="91"/>
        <v/>
      </c>
      <c r="H1937" s="5">
        <v>0</v>
      </c>
      <c r="I1937" s="5">
        <v>11.33831</v>
      </c>
      <c r="J1937" s="6" t="str">
        <f t="shared" si="92"/>
        <v/>
      </c>
    </row>
    <row r="1938" spans="1:10" x14ac:dyDescent="0.25">
      <c r="A1938" s="1" t="s">
        <v>25</v>
      </c>
      <c r="B1938" s="1" t="s">
        <v>114</v>
      </c>
      <c r="C1938" s="5">
        <v>1499.93878</v>
      </c>
      <c r="D1938" s="5">
        <v>1097.8607300000001</v>
      </c>
      <c r="E1938" s="6">
        <f t="shared" si="90"/>
        <v>-0.26806297387684042</v>
      </c>
      <c r="F1938" s="5">
        <v>859.31480999999997</v>
      </c>
      <c r="G1938" s="6">
        <f t="shared" si="91"/>
        <v>0.27760014982169356</v>
      </c>
      <c r="H1938" s="5">
        <v>10677.53829</v>
      </c>
      <c r="I1938" s="5">
        <v>9137.1678599999996</v>
      </c>
      <c r="J1938" s="6">
        <f t="shared" si="92"/>
        <v>-0.14426269315677642</v>
      </c>
    </row>
    <row r="1939" spans="1:10" x14ac:dyDescent="0.25">
      <c r="A1939" s="1" t="s">
        <v>26</v>
      </c>
      <c r="B1939" s="1" t="s">
        <v>114</v>
      </c>
      <c r="C1939" s="5">
        <v>0</v>
      </c>
      <c r="D1939" s="5">
        <v>0.2457</v>
      </c>
      <c r="E1939" s="6" t="str">
        <f t="shared" si="90"/>
        <v/>
      </c>
      <c r="F1939" s="5">
        <v>0</v>
      </c>
      <c r="G1939" s="6" t="str">
        <f t="shared" si="91"/>
        <v/>
      </c>
      <c r="H1939" s="5">
        <v>0</v>
      </c>
      <c r="I1939" s="5">
        <v>1.78939</v>
      </c>
      <c r="J1939" s="6" t="str">
        <f t="shared" si="92"/>
        <v/>
      </c>
    </row>
    <row r="1940" spans="1:10" x14ac:dyDescent="0.25">
      <c r="A1940" s="1" t="s">
        <v>27</v>
      </c>
      <c r="B1940" s="1" t="s">
        <v>114</v>
      </c>
      <c r="C1940" s="5">
        <v>237.64858000000001</v>
      </c>
      <c r="D1940" s="5">
        <v>126.91087</v>
      </c>
      <c r="E1940" s="6">
        <f t="shared" si="90"/>
        <v>-0.4659725296906887</v>
      </c>
      <c r="F1940" s="5">
        <v>343.44749000000002</v>
      </c>
      <c r="G1940" s="6">
        <f t="shared" si="91"/>
        <v>-0.63047955307520231</v>
      </c>
      <c r="H1940" s="5">
        <v>2105.7402999999999</v>
      </c>
      <c r="I1940" s="5">
        <v>1868.7564299999999</v>
      </c>
      <c r="J1940" s="6">
        <f t="shared" si="92"/>
        <v>-0.11254183148795704</v>
      </c>
    </row>
    <row r="1941" spans="1:10" x14ac:dyDescent="0.25">
      <c r="A1941" s="1" t="s">
        <v>28</v>
      </c>
      <c r="B1941" s="1" t="s">
        <v>114</v>
      </c>
      <c r="C1941" s="5">
        <v>626.42218000000003</v>
      </c>
      <c r="D1941" s="5">
        <v>0</v>
      </c>
      <c r="E1941" s="6">
        <f t="shared" si="90"/>
        <v>-1</v>
      </c>
      <c r="F1941" s="5">
        <v>104.48593</v>
      </c>
      <c r="G1941" s="6">
        <f t="shared" si="91"/>
        <v>-1</v>
      </c>
      <c r="H1941" s="5">
        <v>5027.1529</v>
      </c>
      <c r="I1941" s="5">
        <v>4051.66887</v>
      </c>
      <c r="J1941" s="6">
        <f t="shared" si="92"/>
        <v>-0.19404303974919879</v>
      </c>
    </row>
    <row r="1942" spans="1:10" x14ac:dyDescent="0.25">
      <c r="A1942" s="1" t="s">
        <v>30</v>
      </c>
      <c r="B1942" s="1" t="s">
        <v>114</v>
      </c>
      <c r="C1942" s="5">
        <v>11.207739999999999</v>
      </c>
      <c r="D1942" s="5">
        <v>9.8537599999999994</v>
      </c>
      <c r="E1942" s="6">
        <f t="shared" si="90"/>
        <v>-0.12080758475839015</v>
      </c>
      <c r="F1942" s="5">
        <v>2.0030700000000001</v>
      </c>
      <c r="G1942" s="6">
        <f t="shared" si="91"/>
        <v>3.919328830245572</v>
      </c>
      <c r="H1942" s="5">
        <v>40.044159999999998</v>
      </c>
      <c r="I1942" s="5">
        <v>55.571860000000001</v>
      </c>
      <c r="J1942" s="6">
        <f t="shared" si="92"/>
        <v>0.38776440809346502</v>
      </c>
    </row>
    <row r="1943" spans="1:10" x14ac:dyDescent="0.25">
      <c r="A1943" s="1" t="s">
        <v>32</v>
      </c>
      <c r="B1943" s="1" t="s">
        <v>114</v>
      </c>
      <c r="C1943" s="5">
        <v>0</v>
      </c>
      <c r="D1943" s="5">
        <v>0.75083999999999995</v>
      </c>
      <c r="E1943" s="6" t="str">
        <f t="shared" si="90"/>
        <v/>
      </c>
      <c r="F1943" s="5">
        <v>0</v>
      </c>
      <c r="G1943" s="6" t="str">
        <f t="shared" si="91"/>
        <v/>
      </c>
      <c r="H1943" s="5">
        <v>0</v>
      </c>
      <c r="I1943" s="5">
        <v>1.78277</v>
      </c>
      <c r="J1943" s="6" t="str">
        <f t="shared" si="92"/>
        <v/>
      </c>
    </row>
    <row r="1944" spans="1:10" x14ac:dyDescent="0.25">
      <c r="A1944" s="1" t="s">
        <v>33</v>
      </c>
      <c r="B1944" s="1" t="s">
        <v>114</v>
      </c>
      <c r="C1944" s="5">
        <v>0</v>
      </c>
      <c r="D1944" s="5">
        <v>0</v>
      </c>
      <c r="E1944" s="6" t="str">
        <f t="shared" si="90"/>
        <v/>
      </c>
      <c r="F1944" s="5">
        <v>0</v>
      </c>
      <c r="G1944" s="6" t="str">
        <f t="shared" si="91"/>
        <v/>
      </c>
      <c r="H1944" s="5">
        <v>0</v>
      </c>
      <c r="I1944" s="5">
        <v>0.23805000000000001</v>
      </c>
      <c r="J1944" s="6" t="str">
        <f t="shared" si="92"/>
        <v/>
      </c>
    </row>
    <row r="1945" spans="1:10" x14ac:dyDescent="0.25">
      <c r="A1945" s="2" t="s">
        <v>34</v>
      </c>
      <c r="B1945" s="2" t="s">
        <v>114</v>
      </c>
      <c r="C1945" s="7">
        <v>37200.393920000002</v>
      </c>
      <c r="D1945" s="7">
        <v>36052.699269999997</v>
      </c>
      <c r="E1945" s="8">
        <f t="shared" si="90"/>
        <v>-3.0851680024360451E-2</v>
      </c>
      <c r="F1945" s="7">
        <v>23893.492460000001</v>
      </c>
      <c r="G1945" s="8">
        <f t="shared" si="91"/>
        <v>0.50889198514430967</v>
      </c>
      <c r="H1945" s="7">
        <v>312392.62333999999</v>
      </c>
      <c r="I1945" s="7">
        <v>368985.39542999998</v>
      </c>
      <c r="J1945" s="8">
        <f t="shared" si="92"/>
        <v>0.18115911792323569</v>
      </c>
    </row>
    <row r="1946" spans="1:10" x14ac:dyDescent="0.25">
      <c r="A1946" s="2" t="s">
        <v>34</v>
      </c>
      <c r="B1946" s="2"/>
      <c r="C1946" s="7">
        <v>19485563.541820001</v>
      </c>
      <c r="D1946" s="7">
        <v>20508737.54256</v>
      </c>
      <c r="E1946" s="8">
        <f t="shared" si="90"/>
        <v>5.2509335875457586E-2</v>
      </c>
      <c r="F1946" s="7">
        <v>19223980.550840002</v>
      </c>
      <c r="G1946" s="8">
        <f t="shared" si="91"/>
        <v>6.6830955655740043E-2</v>
      </c>
      <c r="H1946" s="7">
        <v>181940897.63345</v>
      </c>
      <c r="I1946" s="7">
        <v>186583662.38558999</v>
      </c>
      <c r="J1946" s="8">
        <f t="shared" si="92"/>
        <v>2.5517983106215114E-2</v>
      </c>
    </row>
  </sheetData>
  <autoFilter ref="A4:J1946"/>
  <mergeCells count="4">
    <mergeCell ref="A1:J1"/>
    <mergeCell ref="C3:E3"/>
    <mergeCell ref="F3:G3"/>
    <mergeCell ref="H3:J3"/>
  </mergeCells>
  <conditionalFormatting sqref="E5:E1946 G5:G1946 J5:J19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2024-11-01T19:01:28Z</dcterms:created>
  <dcterms:modified xsi:type="dcterms:W3CDTF">2024-11-01T19:10:39Z</dcterms:modified>
</cp:coreProperties>
</file>