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ysenuraksoy\Desktop\İhracat Rakamları\2024\Kasım\web\"/>
    </mc:Choice>
  </mc:AlternateContent>
  <bookViews>
    <workbookView xWindow="0" yWindow="0" windowWidth="18036" windowHeight="9060"/>
  </bookViews>
  <sheets>
    <sheet name="ILLER_SEKTOR" sheetId="1" r:id="rId1"/>
  </sheets>
  <definedNames>
    <definedName name="_xlnm._FilterDatabase" localSheetId="0" hidden="1">ILLER_SEKTOR!$A$4:$J$1875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75" i="1" l="1"/>
  <c r="G1875" i="1"/>
  <c r="E1875" i="1"/>
  <c r="J1874" i="1"/>
  <c r="G1874" i="1"/>
  <c r="E1874" i="1"/>
  <c r="J1873" i="1"/>
  <c r="G1873" i="1"/>
  <c r="E1873" i="1"/>
  <c r="J1872" i="1"/>
  <c r="G1872" i="1"/>
  <c r="E1872" i="1"/>
  <c r="J1871" i="1"/>
  <c r="G1871" i="1"/>
  <c r="E1871" i="1"/>
  <c r="J1870" i="1"/>
  <c r="G1870" i="1"/>
  <c r="E1870" i="1"/>
  <c r="J1869" i="1"/>
  <c r="G1869" i="1"/>
  <c r="E1869" i="1"/>
  <c r="J1868" i="1"/>
  <c r="G1868" i="1"/>
  <c r="E1868" i="1"/>
  <c r="J1867" i="1"/>
  <c r="G1867" i="1"/>
  <c r="E1867" i="1"/>
  <c r="J1866" i="1"/>
  <c r="G1866" i="1"/>
  <c r="E1866" i="1"/>
  <c r="J1865" i="1"/>
  <c r="G1865" i="1"/>
  <c r="E1865" i="1"/>
  <c r="J1864" i="1"/>
  <c r="G1864" i="1"/>
  <c r="E1864" i="1"/>
  <c r="J1863" i="1"/>
  <c r="G1863" i="1"/>
  <c r="E1863" i="1"/>
  <c r="J1862" i="1"/>
  <c r="G1862" i="1"/>
  <c r="E1862" i="1"/>
  <c r="J1861" i="1"/>
  <c r="G1861" i="1"/>
  <c r="E1861" i="1"/>
  <c r="J1860" i="1"/>
  <c r="G1860" i="1"/>
  <c r="E1860" i="1"/>
  <c r="J1859" i="1"/>
  <c r="G1859" i="1"/>
  <c r="E1859" i="1"/>
  <c r="J1858" i="1"/>
  <c r="G1858" i="1"/>
  <c r="E1858" i="1"/>
  <c r="J1857" i="1"/>
  <c r="G1857" i="1"/>
  <c r="E1857" i="1"/>
  <c r="J1856" i="1"/>
  <c r="G1856" i="1"/>
  <c r="E1856" i="1"/>
  <c r="J1855" i="1"/>
  <c r="G1855" i="1"/>
  <c r="E1855" i="1"/>
  <c r="J1854" i="1"/>
  <c r="G1854" i="1"/>
  <c r="E1854" i="1"/>
  <c r="J1853" i="1"/>
  <c r="G1853" i="1"/>
  <c r="E1853" i="1"/>
  <c r="J1852" i="1"/>
  <c r="G1852" i="1"/>
  <c r="E1852" i="1"/>
  <c r="J1851" i="1"/>
  <c r="G1851" i="1"/>
  <c r="E1851" i="1"/>
  <c r="J1850" i="1"/>
  <c r="G1850" i="1"/>
  <c r="E1850" i="1"/>
  <c r="J1849" i="1"/>
  <c r="G1849" i="1"/>
  <c r="E1849" i="1"/>
  <c r="J1848" i="1"/>
  <c r="G1848" i="1"/>
  <c r="E1848" i="1"/>
  <c r="J1847" i="1"/>
  <c r="G1847" i="1"/>
  <c r="E1847" i="1"/>
  <c r="J1846" i="1"/>
  <c r="G1846" i="1"/>
  <c r="E1846" i="1"/>
  <c r="J1845" i="1"/>
  <c r="G1845" i="1"/>
  <c r="E1845" i="1"/>
  <c r="J1844" i="1"/>
  <c r="G1844" i="1"/>
  <c r="E1844" i="1"/>
  <c r="J1843" i="1"/>
  <c r="G1843" i="1"/>
  <c r="E1843" i="1"/>
  <c r="J1842" i="1"/>
  <c r="G1842" i="1"/>
  <c r="E1842" i="1"/>
  <c r="J1841" i="1"/>
  <c r="G1841" i="1"/>
  <c r="E1841" i="1"/>
  <c r="J1840" i="1"/>
  <c r="G1840" i="1"/>
  <c r="E1840" i="1"/>
  <c r="J1839" i="1"/>
  <c r="G1839" i="1"/>
  <c r="E1839" i="1"/>
  <c r="J1838" i="1"/>
  <c r="G1838" i="1"/>
  <c r="E1838" i="1"/>
  <c r="J1837" i="1"/>
  <c r="G1837" i="1"/>
  <c r="E1837" i="1"/>
  <c r="J1836" i="1"/>
  <c r="G1836" i="1"/>
  <c r="E1836" i="1"/>
  <c r="J1835" i="1"/>
  <c r="G1835" i="1"/>
  <c r="E1835" i="1"/>
  <c r="J1834" i="1"/>
  <c r="G1834" i="1"/>
  <c r="E1834" i="1"/>
  <c r="J1833" i="1"/>
  <c r="G1833" i="1"/>
  <c r="E1833" i="1"/>
  <c r="J1832" i="1"/>
  <c r="G1832" i="1"/>
  <c r="E1832" i="1"/>
  <c r="J1831" i="1"/>
  <c r="G1831" i="1"/>
  <c r="E1831" i="1"/>
  <c r="J1830" i="1"/>
  <c r="G1830" i="1"/>
  <c r="E1830" i="1"/>
  <c r="J1829" i="1"/>
  <c r="G1829" i="1"/>
  <c r="E1829" i="1"/>
  <c r="J1828" i="1"/>
  <c r="G1828" i="1"/>
  <c r="E1828" i="1"/>
  <c r="J1827" i="1"/>
  <c r="G1827" i="1"/>
  <c r="E1827" i="1"/>
  <c r="J1826" i="1"/>
  <c r="G1826" i="1"/>
  <c r="E1826" i="1"/>
  <c r="J1825" i="1"/>
  <c r="G1825" i="1"/>
  <c r="E1825" i="1"/>
  <c r="J1824" i="1"/>
  <c r="G1824" i="1"/>
  <c r="E1824" i="1"/>
  <c r="J1823" i="1"/>
  <c r="G1823" i="1"/>
  <c r="E1823" i="1"/>
  <c r="J1822" i="1"/>
  <c r="G1822" i="1"/>
  <c r="E1822" i="1"/>
  <c r="J1821" i="1"/>
  <c r="G1821" i="1"/>
  <c r="E1821" i="1"/>
  <c r="J1820" i="1"/>
  <c r="G1820" i="1"/>
  <c r="E1820" i="1"/>
  <c r="J1819" i="1"/>
  <c r="G1819" i="1"/>
  <c r="E1819" i="1"/>
  <c r="J1818" i="1"/>
  <c r="G1818" i="1"/>
  <c r="E1818" i="1"/>
  <c r="J1817" i="1"/>
  <c r="G1817" i="1"/>
  <c r="E1817" i="1"/>
  <c r="J1816" i="1"/>
  <c r="G1816" i="1"/>
  <c r="E1816" i="1"/>
  <c r="J1815" i="1"/>
  <c r="G1815" i="1"/>
  <c r="E1815" i="1"/>
  <c r="J1814" i="1"/>
  <c r="G1814" i="1"/>
  <c r="E1814" i="1"/>
  <c r="J1813" i="1"/>
  <c r="G1813" i="1"/>
  <c r="E1813" i="1"/>
  <c r="J1812" i="1"/>
  <c r="G1812" i="1"/>
  <c r="E1812" i="1"/>
  <c r="J1811" i="1"/>
  <c r="G1811" i="1"/>
  <c r="E1811" i="1"/>
  <c r="J1810" i="1"/>
  <c r="G1810" i="1"/>
  <c r="E1810" i="1"/>
  <c r="J1809" i="1"/>
  <c r="G1809" i="1"/>
  <c r="E1809" i="1"/>
  <c r="J1808" i="1"/>
  <c r="G1808" i="1"/>
  <c r="E1808" i="1"/>
  <c r="J1807" i="1"/>
  <c r="G1807" i="1"/>
  <c r="E1807" i="1"/>
  <c r="J1806" i="1"/>
  <c r="G1806" i="1"/>
  <c r="E1806" i="1"/>
  <c r="J1805" i="1"/>
  <c r="G1805" i="1"/>
  <c r="E1805" i="1"/>
  <c r="J1804" i="1"/>
  <c r="G1804" i="1"/>
  <c r="E1804" i="1"/>
  <c r="J1803" i="1"/>
  <c r="G1803" i="1"/>
  <c r="E1803" i="1"/>
  <c r="J1802" i="1"/>
  <c r="G1802" i="1"/>
  <c r="E1802" i="1"/>
  <c r="J1801" i="1"/>
  <c r="G1801" i="1"/>
  <c r="E1801" i="1"/>
  <c r="J1800" i="1"/>
  <c r="G1800" i="1"/>
  <c r="E1800" i="1"/>
  <c r="J1799" i="1"/>
  <c r="G1799" i="1"/>
  <c r="E1799" i="1"/>
  <c r="J1798" i="1"/>
  <c r="G1798" i="1"/>
  <c r="E1798" i="1"/>
  <c r="J1797" i="1"/>
  <c r="G1797" i="1"/>
  <c r="E1797" i="1"/>
  <c r="J1796" i="1"/>
  <c r="G1796" i="1"/>
  <c r="E1796" i="1"/>
  <c r="J1795" i="1"/>
  <c r="G1795" i="1"/>
  <c r="E1795" i="1"/>
  <c r="J1794" i="1"/>
  <c r="G1794" i="1"/>
  <c r="E1794" i="1"/>
  <c r="J1793" i="1"/>
  <c r="G1793" i="1"/>
  <c r="E1793" i="1"/>
  <c r="J1792" i="1"/>
  <c r="G1792" i="1"/>
  <c r="E1792" i="1"/>
  <c r="J1791" i="1"/>
  <c r="G1791" i="1"/>
  <c r="E1791" i="1"/>
  <c r="J1790" i="1"/>
  <c r="G1790" i="1"/>
  <c r="E1790" i="1"/>
  <c r="J1789" i="1"/>
  <c r="G1789" i="1"/>
  <c r="E1789" i="1"/>
  <c r="J1788" i="1"/>
  <c r="G1788" i="1"/>
  <c r="E1788" i="1"/>
  <c r="J1787" i="1"/>
  <c r="G1787" i="1"/>
  <c r="E1787" i="1"/>
  <c r="J1786" i="1"/>
  <c r="G1786" i="1"/>
  <c r="E1786" i="1"/>
  <c r="J1785" i="1"/>
  <c r="G1785" i="1"/>
  <c r="E1785" i="1"/>
  <c r="J1784" i="1"/>
  <c r="G1784" i="1"/>
  <c r="E1784" i="1"/>
  <c r="J1783" i="1"/>
  <c r="G1783" i="1"/>
  <c r="E1783" i="1"/>
  <c r="J1782" i="1"/>
  <c r="G1782" i="1"/>
  <c r="E1782" i="1"/>
  <c r="J1781" i="1"/>
  <c r="G1781" i="1"/>
  <c r="E1781" i="1"/>
  <c r="J1780" i="1"/>
  <c r="G1780" i="1"/>
  <c r="E1780" i="1"/>
  <c r="J1779" i="1"/>
  <c r="G1779" i="1"/>
  <c r="E1779" i="1"/>
  <c r="J1778" i="1"/>
  <c r="G1778" i="1"/>
  <c r="E1778" i="1"/>
  <c r="J1777" i="1"/>
  <c r="G1777" i="1"/>
  <c r="E1777" i="1"/>
  <c r="J1776" i="1"/>
  <c r="G1776" i="1"/>
  <c r="E1776" i="1"/>
  <c r="J1775" i="1"/>
  <c r="G1775" i="1"/>
  <c r="E1775" i="1"/>
  <c r="J1774" i="1"/>
  <c r="G1774" i="1"/>
  <c r="E1774" i="1"/>
  <c r="J1773" i="1"/>
  <c r="G1773" i="1"/>
  <c r="E1773" i="1"/>
  <c r="J1772" i="1"/>
  <c r="G1772" i="1"/>
  <c r="E1772" i="1"/>
  <c r="J1771" i="1"/>
  <c r="G1771" i="1"/>
  <c r="E1771" i="1"/>
  <c r="J1770" i="1"/>
  <c r="G1770" i="1"/>
  <c r="E1770" i="1"/>
  <c r="J1769" i="1"/>
  <c r="G1769" i="1"/>
  <c r="E1769" i="1"/>
  <c r="J1768" i="1"/>
  <c r="G1768" i="1"/>
  <c r="E1768" i="1"/>
  <c r="J1767" i="1"/>
  <c r="G1767" i="1"/>
  <c r="E1767" i="1"/>
  <c r="J1766" i="1"/>
  <c r="G1766" i="1"/>
  <c r="E1766" i="1"/>
  <c r="J1765" i="1"/>
  <c r="G1765" i="1"/>
  <c r="E1765" i="1"/>
  <c r="J1764" i="1"/>
  <c r="G1764" i="1"/>
  <c r="E1764" i="1"/>
  <c r="J1763" i="1"/>
  <c r="G1763" i="1"/>
  <c r="E1763" i="1"/>
  <c r="J1762" i="1"/>
  <c r="G1762" i="1"/>
  <c r="E1762" i="1"/>
  <c r="J1761" i="1"/>
  <c r="G1761" i="1"/>
  <c r="E1761" i="1"/>
  <c r="J1760" i="1"/>
  <c r="G1760" i="1"/>
  <c r="E1760" i="1"/>
  <c r="J1759" i="1"/>
  <c r="G1759" i="1"/>
  <c r="E1759" i="1"/>
  <c r="J1758" i="1"/>
  <c r="G1758" i="1"/>
  <c r="E1758" i="1"/>
  <c r="J1757" i="1"/>
  <c r="G1757" i="1"/>
  <c r="E1757" i="1"/>
  <c r="J1756" i="1"/>
  <c r="G1756" i="1"/>
  <c r="E1756" i="1"/>
  <c r="J1755" i="1"/>
  <c r="G1755" i="1"/>
  <c r="E1755" i="1"/>
  <c r="J1754" i="1"/>
  <c r="G1754" i="1"/>
  <c r="E1754" i="1"/>
  <c r="J1753" i="1"/>
  <c r="G1753" i="1"/>
  <c r="E1753" i="1"/>
  <c r="J1752" i="1"/>
  <c r="G1752" i="1"/>
  <c r="E1752" i="1"/>
  <c r="J1751" i="1"/>
  <c r="G1751" i="1"/>
  <c r="E1751" i="1"/>
  <c r="J1750" i="1"/>
  <c r="G1750" i="1"/>
  <c r="E1750" i="1"/>
  <c r="J1749" i="1"/>
  <c r="G1749" i="1"/>
  <c r="E1749" i="1"/>
  <c r="J1748" i="1"/>
  <c r="G1748" i="1"/>
  <c r="E1748" i="1"/>
  <c r="J1747" i="1"/>
  <c r="G1747" i="1"/>
  <c r="E1747" i="1"/>
  <c r="J1746" i="1"/>
  <c r="G1746" i="1"/>
  <c r="E1746" i="1"/>
  <c r="J1745" i="1"/>
  <c r="G1745" i="1"/>
  <c r="E1745" i="1"/>
  <c r="J1744" i="1"/>
  <c r="G1744" i="1"/>
  <c r="E1744" i="1"/>
  <c r="J1743" i="1"/>
  <c r="G1743" i="1"/>
  <c r="E1743" i="1"/>
  <c r="J1742" i="1"/>
  <c r="G1742" i="1"/>
  <c r="E1742" i="1"/>
  <c r="J1741" i="1"/>
  <c r="G1741" i="1"/>
  <c r="E1741" i="1"/>
  <c r="J1740" i="1"/>
  <c r="G1740" i="1"/>
  <c r="E1740" i="1"/>
  <c r="J1739" i="1"/>
  <c r="G1739" i="1"/>
  <c r="E1739" i="1"/>
  <c r="J1738" i="1"/>
  <c r="G1738" i="1"/>
  <c r="E1738" i="1"/>
  <c r="J1737" i="1"/>
  <c r="G1737" i="1"/>
  <c r="E1737" i="1"/>
  <c r="J1736" i="1"/>
  <c r="G1736" i="1"/>
  <c r="E1736" i="1"/>
  <c r="J1735" i="1"/>
  <c r="G1735" i="1"/>
  <c r="E1735" i="1"/>
  <c r="J1734" i="1"/>
  <c r="G1734" i="1"/>
  <c r="E1734" i="1"/>
  <c r="J1733" i="1"/>
  <c r="G1733" i="1"/>
  <c r="E1733" i="1"/>
  <c r="J1732" i="1"/>
  <c r="G1732" i="1"/>
  <c r="E1732" i="1"/>
  <c r="J1731" i="1"/>
  <c r="G1731" i="1"/>
  <c r="E1731" i="1"/>
  <c r="J1730" i="1"/>
  <c r="G1730" i="1"/>
  <c r="E1730" i="1"/>
  <c r="J1729" i="1"/>
  <c r="G1729" i="1"/>
  <c r="E1729" i="1"/>
  <c r="J1728" i="1"/>
  <c r="G1728" i="1"/>
  <c r="E1728" i="1"/>
  <c r="J1727" i="1"/>
  <c r="G1727" i="1"/>
  <c r="E1727" i="1"/>
  <c r="J1726" i="1"/>
  <c r="G1726" i="1"/>
  <c r="E1726" i="1"/>
  <c r="J1725" i="1"/>
  <c r="G1725" i="1"/>
  <c r="E1725" i="1"/>
  <c r="J1724" i="1"/>
  <c r="G1724" i="1"/>
  <c r="E1724" i="1"/>
  <c r="J1723" i="1"/>
  <c r="G1723" i="1"/>
  <c r="E1723" i="1"/>
  <c r="J1722" i="1"/>
  <c r="G1722" i="1"/>
  <c r="E1722" i="1"/>
  <c r="J1721" i="1"/>
  <c r="G1721" i="1"/>
  <c r="E1721" i="1"/>
  <c r="J1720" i="1"/>
  <c r="G1720" i="1"/>
  <c r="E1720" i="1"/>
  <c r="J1719" i="1"/>
  <c r="G1719" i="1"/>
  <c r="E1719" i="1"/>
  <c r="J1718" i="1"/>
  <c r="G1718" i="1"/>
  <c r="E1718" i="1"/>
  <c r="J1717" i="1"/>
  <c r="G1717" i="1"/>
  <c r="E1717" i="1"/>
  <c r="J1716" i="1"/>
  <c r="G1716" i="1"/>
  <c r="E1716" i="1"/>
  <c r="J1715" i="1"/>
  <c r="G1715" i="1"/>
  <c r="E1715" i="1"/>
  <c r="J1714" i="1"/>
  <c r="G1714" i="1"/>
  <c r="E1714" i="1"/>
  <c r="J1713" i="1"/>
  <c r="G1713" i="1"/>
  <c r="E1713" i="1"/>
  <c r="J1712" i="1"/>
  <c r="G1712" i="1"/>
  <c r="E1712" i="1"/>
  <c r="J1711" i="1"/>
  <c r="G1711" i="1"/>
  <c r="E1711" i="1"/>
  <c r="J1710" i="1"/>
  <c r="G1710" i="1"/>
  <c r="E1710" i="1"/>
  <c r="J1709" i="1"/>
  <c r="G1709" i="1"/>
  <c r="E1709" i="1"/>
  <c r="J1708" i="1"/>
  <c r="G1708" i="1"/>
  <c r="E1708" i="1"/>
  <c r="J1707" i="1"/>
  <c r="G1707" i="1"/>
  <c r="E1707" i="1"/>
  <c r="J1706" i="1"/>
  <c r="G1706" i="1"/>
  <c r="E1706" i="1"/>
  <c r="J1705" i="1"/>
  <c r="G1705" i="1"/>
  <c r="E1705" i="1"/>
  <c r="J1704" i="1"/>
  <c r="G1704" i="1"/>
  <c r="E1704" i="1"/>
  <c r="J1703" i="1"/>
  <c r="G1703" i="1"/>
  <c r="E1703" i="1"/>
  <c r="J1702" i="1"/>
  <c r="G1702" i="1"/>
  <c r="E1702" i="1"/>
  <c r="J1701" i="1"/>
  <c r="G1701" i="1"/>
  <c r="E1701" i="1"/>
  <c r="J1700" i="1"/>
  <c r="G1700" i="1"/>
  <c r="E1700" i="1"/>
  <c r="J1699" i="1"/>
  <c r="G1699" i="1"/>
  <c r="E1699" i="1"/>
  <c r="J1698" i="1"/>
  <c r="G1698" i="1"/>
  <c r="E1698" i="1"/>
  <c r="J1697" i="1"/>
  <c r="G1697" i="1"/>
  <c r="E1697" i="1"/>
  <c r="J1696" i="1"/>
  <c r="G1696" i="1"/>
  <c r="E1696" i="1"/>
  <c r="J1695" i="1"/>
  <c r="G1695" i="1"/>
  <c r="E1695" i="1"/>
  <c r="J1694" i="1"/>
  <c r="G1694" i="1"/>
  <c r="E1694" i="1"/>
  <c r="J1693" i="1"/>
  <c r="G1693" i="1"/>
  <c r="E1693" i="1"/>
  <c r="J1692" i="1"/>
  <c r="G1692" i="1"/>
  <c r="E1692" i="1"/>
  <c r="J1691" i="1"/>
  <c r="G1691" i="1"/>
  <c r="E1691" i="1"/>
  <c r="J1690" i="1"/>
  <c r="G1690" i="1"/>
  <c r="E1690" i="1"/>
  <c r="J1689" i="1"/>
  <c r="G1689" i="1"/>
  <c r="E1689" i="1"/>
  <c r="J1688" i="1"/>
  <c r="G1688" i="1"/>
  <c r="E1688" i="1"/>
  <c r="J1687" i="1"/>
  <c r="G1687" i="1"/>
  <c r="E1687" i="1"/>
  <c r="J1686" i="1"/>
  <c r="G1686" i="1"/>
  <c r="E1686" i="1"/>
  <c r="J1685" i="1"/>
  <c r="G1685" i="1"/>
  <c r="E1685" i="1"/>
  <c r="J1684" i="1"/>
  <c r="G1684" i="1"/>
  <c r="E1684" i="1"/>
  <c r="J1683" i="1"/>
  <c r="G1683" i="1"/>
  <c r="E1683" i="1"/>
  <c r="J1682" i="1"/>
  <c r="G1682" i="1"/>
  <c r="E1682" i="1"/>
  <c r="J1681" i="1"/>
  <c r="G1681" i="1"/>
  <c r="E1681" i="1"/>
  <c r="J1680" i="1"/>
  <c r="G1680" i="1"/>
  <c r="E1680" i="1"/>
  <c r="J1679" i="1"/>
  <c r="G1679" i="1"/>
  <c r="E1679" i="1"/>
  <c r="J1678" i="1"/>
  <c r="G1678" i="1"/>
  <c r="E1678" i="1"/>
  <c r="J1677" i="1"/>
  <c r="G1677" i="1"/>
  <c r="E1677" i="1"/>
  <c r="J1676" i="1"/>
  <c r="G1676" i="1"/>
  <c r="E1676" i="1"/>
  <c r="J1675" i="1"/>
  <c r="G1675" i="1"/>
  <c r="E1675" i="1"/>
  <c r="J1674" i="1"/>
  <c r="G1674" i="1"/>
  <c r="E1674" i="1"/>
  <c r="J1673" i="1"/>
  <c r="G1673" i="1"/>
  <c r="E1673" i="1"/>
  <c r="J1672" i="1"/>
  <c r="G1672" i="1"/>
  <c r="E1672" i="1"/>
  <c r="J1671" i="1"/>
  <c r="G1671" i="1"/>
  <c r="E1671" i="1"/>
  <c r="J1670" i="1"/>
  <c r="G1670" i="1"/>
  <c r="E1670" i="1"/>
  <c r="J1669" i="1"/>
  <c r="G1669" i="1"/>
  <c r="E1669" i="1"/>
  <c r="J1668" i="1"/>
  <c r="G1668" i="1"/>
  <c r="E1668" i="1"/>
  <c r="J1667" i="1"/>
  <c r="G1667" i="1"/>
  <c r="E1667" i="1"/>
  <c r="J1666" i="1"/>
  <c r="G1666" i="1"/>
  <c r="E1666" i="1"/>
  <c r="J1665" i="1"/>
  <c r="G1665" i="1"/>
  <c r="E1665" i="1"/>
  <c r="J1664" i="1"/>
  <c r="G1664" i="1"/>
  <c r="E1664" i="1"/>
  <c r="J1663" i="1"/>
  <c r="G1663" i="1"/>
  <c r="E1663" i="1"/>
  <c r="J1662" i="1"/>
  <c r="G1662" i="1"/>
  <c r="E1662" i="1"/>
  <c r="J1661" i="1"/>
  <c r="G1661" i="1"/>
  <c r="E1661" i="1"/>
  <c r="J1660" i="1"/>
  <c r="G1660" i="1"/>
  <c r="E1660" i="1"/>
  <c r="J1659" i="1"/>
  <c r="G1659" i="1"/>
  <c r="E1659" i="1"/>
  <c r="J1658" i="1"/>
  <c r="G1658" i="1"/>
  <c r="E1658" i="1"/>
  <c r="J1657" i="1"/>
  <c r="G1657" i="1"/>
  <c r="E1657" i="1"/>
  <c r="J1656" i="1"/>
  <c r="G1656" i="1"/>
  <c r="E1656" i="1"/>
  <c r="J1655" i="1"/>
  <c r="G1655" i="1"/>
  <c r="E1655" i="1"/>
  <c r="J1654" i="1"/>
  <c r="G1654" i="1"/>
  <c r="E1654" i="1"/>
  <c r="J1653" i="1"/>
  <c r="G1653" i="1"/>
  <c r="E1653" i="1"/>
  <c r="J1652" i="1"/>
  <c r="G1652" i="1"/>
  <c r="E1652" i="1"/>
  <c r="J1651" i="1"/>
  <c r="G1651" i="1"/>
  <c r="E1651" i="1"/>
  <c r="J1650" i="1"/>
  <c r="G1650" i="1"/>
  <c r="E1650" i="1"/>
  <c r="J1649" i="1"/>
  <c r="G1649" i="1"/>
  <c r="E1649" i="1"/>
  <c r="J1648" i="1"/>
  <c r="G1648" i="1"/>
  <c r="E1648" i="1"/>
  <c r="J1647" i="1"/>
  <c r="G1647" i="1"/>
  <c r="E1647" i="1"/>
  <c r="J1646" i="1"/>
  <c r="G1646" i="1"/>
  <c r="E1646" i="1"/>
  <c r="J1645" i="1"/>
  <c r="G1645" i="1"/>
  <c r="E1645" i="1"/>
  <c r="J1644" i="1"/>
  <c r="G1644" i="1"/>
  <c r="E1644" i="1"/>
  <c r="J1643" i="1"/>
  <c r="G1643" i="1"/>
  <c r="E1643" i="1"/>
  <c r="J1642" i="1"/>
  <c r="G1642" i="1"/>
  <c r="E1642" i="1"/>
  <c r="J1641" i="1"/>
  <c r="G1641" i="1"/>
  <c r="E1641" i="1"/>
  <c r="J1640" i="1"/>
  <c r="G1640" i="1"/>
  <c r="E1640" i="1"/>
  <c r="J1639" i="1"/>
  <c r="G1639" i="1"/>
  <c r="E1639" i="1"/>
  <c r="J1638" i="1"/>
  <c r="G1638" i="1"/>
  <c r="E1638" i="1"/>
  <c r="J1637" i="1"/>
  <c r="G1637" i="1"/>
  <c r="E1637" i="1"/>
  <c r="J1636" i="1"/>
  <c r="G1636" i="1"/>
  <c r="E1636" i="1"/>
  <c r="J1635" i="1"/>
  <c r="G1635" i="1"/>
  <c r="E1635" i="1"/>
  <c r="J1634" i="1"/>
  <c r="G1634" i="1"/>
  <c r="E1634" i="1"/>
  <c r="J1633" i="1"/>
  <c r="G1633" i="1"/>
  <c r="E1633" i="1"/>
  <c r="J1632" i="1"/>
  <c r="G1632" i="1"/>
  <c r="E1632" i="1"/>
  <c r="J1631" i="1"/>
  <c r="G1631" i="1"/>
  <c r="E1631" i="1"/>
  <c r="J1630" i="1"/>
  <c r="G1630" i="1"/>
  <c r="E1630" i="1"/>
  <c r="J1629" i="1"/>
  <c r="G1629" i="1"/>
  <c r="E1629" i="1"/>
  <c r="J1628" i="1"/>
  <c r="G1628" i="1"/>
  <c r="E1628" i="1"/>
  <c r="J1627" i="1"/>
  <c r="G1627" i="1"/>
  <c r="E1627" i="1"/>
  <c r="J1626" i="1"/>
  <c r="G1626" i="1"/>
  <c r="E1626" i="1"/>
  <c r="J1625" i="1"/>
  <c r="G1625" i="1"/>
  <c r="E1625" i="1"/>
  <c r="J1624" i="1"/>
  <c r="G1624" i="1"/>
  <c r="E1624" i="1"/>
  <c r="J1623" i="1"/>
  <c r="G1623" i="1"/>
  <c r="E1623" i="1"/>
  <c r="J1622" i="1"/>
  <c r="G1622" i="1"/>
  <c r="E1622" i="1"/>
  <c r="J1621" i="1"/>
  <c r="G1621" i="1"/>
  <c r="E1621" i="1"/>
  <c r="J1620" i="1"/>
  <c r="G1620" i="1"/>
  <c r="E1620" i="1"/>
  <c r="J1619" i="1"/>
  <c r="G1619" i="1"/>
  <c r="E1619" i="1"/>
  <c r="J1618" i="1"/>
  <c r="G1618" i="1"/>
  <c r="E1618" i="1"/>
  <c r="J1617" i="1"/>
  <c r="G1617" i="1"/>
  <c r="E1617" i="1"/>
  <c r="J1616" i="1"/>
  <c r="G1616" i="1"/>
  <c r="E1616" i="1"/>
  <c r="J1615" i="1"/>
  <c r="G1615" i="1"/>
  <c r="E1615" i="1"/>
  <c r="J1614" i="1"/>
  <c r="G1614" i="1"/>
  <c r="E1614" i="1"/>
  <c r="J1613" i="1"/>
  <c r="G1613" i="1"/>
  <c r="E1613" i="1"/>
  <c r="J1612" i="1"/>
  <c r="G1612" i="1"/>
  <c r="E1612" i="1"/>
  <c r="J1611" i="1"/>
  <c r="G1611" i="1"/>
  <c r="E1611" i="1"/>
  <c r="J1610" i="1"/>
  <c r="G1610" i="1"/>
  <c r="E1610" i="1"/>
  <c r="J1609" i="1"/>
  <c r="G1609" i="1"/>
  <c r="E1609" i="1"/>
  <c r="J1608" i="1"/>
  <c r="G1608" i="1"/>
  <c r="E1608" i="1"/>
  <c r="J1607" i="1"/>
  <c r="G1607" i="1"/>
  <c r="E1607" i="1"/>
  <c r="J1606" i="1"/>
  <c r="G1606" i="1"/>
  <c r="E1606" i="1"/>
  <c r="J1605" i="1"/>
  <c r="G1605" i="1"/>
  <c r="E1605" i="1"/>
  <c r="J1604" i="1"/>
  <c r="G1604" i="1"/>
  <c r="E1604" i="1"/>
  <c r="J1603" i="1"/>
  <c r="G1603" i="1"/>
  <c r="E1603" i="1"/>
  <c r="J1602" i="1"/>
  <c r="G1602" i="1"/>
  <c r="E1602" i="1"/>
  <c r="J1601" i="1"/>
  <c r="G1601" i="1"/>
  <c r="E1601" i="1"/>
  <c r="J1600" i="1"/>
  <c r="G1600" i="1"/>
  <c r="E1600" i="1"/>
  <c r="J1599" i="1"/>
  <c r="G1599" i="1"/>
  <c r="E1599" i="1"/>
  <c r="J1598" i="1"/>
  <c r="G1598" i="1"/>
  <c r="E1598" i="1"/>
  <c r="J1597" i="1"/>
  <c r="G1597" i="1"/>
  <c r="E1597" i="1"/>
  <c r="J1596" i="1"/>
  <c r="G1596" i="1"/>
  <c r="E1596" i="1"/>
  <c r="J1595" i="1"/>
  <c r="G1595" i="1"/>
  <c r="E1595" i="1"/>
  <c r="J1594" i="1"/>
  <c r="G1594" i="1"/>
  <c r="E1594" i="1"/>
  <c r="J1593" i="1"/>
  <c r="G1593" i="1"/>
  <c r="E1593" i="1"/>
  <c r="J1592" i="1"/>
  <c r="G1592" i="1"/>
  <c r="E1592" i="1"/>
  <c r="J1591" i="1"/>
  <c r="G1591" i="1"/>
  <c r="E1591" i="1"/>
  <c r="J1590" i="1"/>
  <c r="G1590" i="1"/>
  <c r="E1590" i="1"/>
  <c r="J1589" i="1"/>
  <c r="G1589" i="1"/>
  <c r="E1589" i="1"/>
  <c r="J1588" i="1"/>
  <c r="G1588" i="1"/>
  <c r="E1588" i="1"/>
  <c r="J1587" i="1"/>
  <c r="G1587" i="1"/>
  <c r="E1587" i="1"/>
  <c r="J1586" i="1"/>
  <c r="G1586" i="1"/>
  <c r="E1586" i="1"/>
  <c r="J1585" i="1"/>
  <c r="G1585" i="1"/>
  <c r="E1585" i="1"/>
  <c r="J1584" i="1"/>
  <c r="G1584" i="1"/>
  <c r="E1584" i="1"/>
  <c r="J1583" i="1"/>
  <c r="G1583" i="1"/>
  <c r="E1583" i="1"/>
  <c r="J1582" i="1"/>
  <c r="G1582" i="1"/>
  <c r="E1582" i="1"/>
  <c r="J1581" i="1"/>
  <c r="G1581" i="1"/>
  <c r="E1581" i="1"/>
  <c r="J1580" i="1"/>
  <c r="G1580" i="1"/>
  <c r="E1580" i="1"/>
  <c r="J1579" i="1"/>
  <c r="G1579" i="1"/>
  <c r="E1579" i="1"/>
  <c r="J1578" i="1"/>
  <c r="G1578" i="1"/>
  <c r="E1578" i="1"/>
  <c r="J1577" i="1"/>
  <c r="G1577" i="1"/>
  <c r="E1577" i="1"/>
  <c r="J1576" i="1"/>
  <c r="G1576" i="1"/>
  <c r="E1576" i="1"/>
  <c r="J1575" i="1"/>
  <c r="G1575" i="1"/>
  <c r="E1575" i="1"/>
  <c r="J1574" i="1"/>
  <c r="G1574" i="1"/>
  <c r="E1574" i="1"/>
  <c r="J1573" i="1"/>
  <c r="G1573" i="1"/>
  <c r="E1573" i="1"/>
  <c r="J1572" i="1"/>
  <c r="G1572" i="1"/>
  <c r="E1572" i="1"/>
  <c r="J1571" i="1"/>
  <c r="G1571" i="1"/>
  <c r="E1571" i="1"/>
  <c r="J1570" i="1"/>
  <c r="G1570" i="1"/>
  <c r="E1570" i="1"/>
  <c r="J1569" i="1"/>
  <c r="G1569" i="1"/>
  <c r="E1569" i="1"/>
  <c r="J1568" i="1"/>
  <c r="G1568" i="1"/>
  <c r="E1568" i="1"/>
  <c r="J1567" i="1"/>
  <c r="G1567" i="1"/>
  <c r="E1567" i="1"/>
  <c r="J1566" i="1"/>
  <c r="G1566" i="1"/>
  <c r="E1566" i="1"/>
  <c r="J1565" i="1"/>
  <c r="G1565" i="1"/>
  <c r="E1565" i="1"/>
  <c r="J1564" i="1"/>
  <c r="G1564" i="1"/>
  <c r="E1564" i="1"/>
  <c r="J1563" i="1"/>
  <c r="G1563" i="1"/>
  <c r="E1563" i="1"/>
  <c r="J1562" i="1"/>
  <c r="G1562" i="1"/>
  <c r="E1562" i="1"/>
  <c r="J1561" i="1"/>
  <c r="G1561" i="1"/>
  <c r="E1561" i="1"/>
  <c r="J1560" i="1"/>
  <c r="G1560" i="1"/>
  <c r="E1560" i="1"/>
  <c r="J1559" i="1"/>
  <c r="G1559" i="1"/>
  <c r="E1559" i="1"/>
  <c r="J1558" i="1"/>
  <c r="G1558" i="1"/>
  <c r="E1558" i="1"/>
  <c r="J1557" i="1"/>
  <c r="G1557" i="1"/>
  <c r="E1557" i="1"/>
  <c r="J1556" i="1"/>
  <c r="G1556" i="1"/>
  <c r="E1556" i="1"/>
  <c r="J1555" i="1"/>
  <c r="G1555" i="1"/>
  <c r="E1555" i="1"/>
  <c r="J1554" i="1"/>
  <c r="G1554" i="1"/>
  <c r="E1554" i="1"/>
  <c r="J1553" i="1"/>
  <c r="G1553" i="1"/>
  <c r="E1553" i="1"/>
  <c r="J1552" i="1"/>
  <c r="G1552" i="1"/>
  <c r="E1552" i="1"/>
  <c r="J1551" i="1"/>
  <c r="G1551" i="1"/>
  <c r="E1551" i="1"/>
  <c r="J1550" i="1"/>
  <c r="G1550" i="1"/>
  <c r="E1550" i="1"/>
  <c r="J1549" i="1"/>
  <c r="G1549" i="1"/>
  <c r="E1549" i="1"/>
  <c r="J1548" i="1"/>
  <c r="G1548" i="1"/>
  <c r="E1548" i="1"/>
  <c r="J1547" i="1"/>
  <c r="G1547" i="1"/>
  <c r="E1547" i="1"/>
  <c r="J1546" i="1"/>
  <c r="G1546" i="1"/>
  <c r="E1546" i="1"/>
  <c r="J1545" i="1"/>
  <c r="G1545" i="1"/>
  <c r="E1545" i="1"/>
  <c r="J1544" i="1"/>
  <c r="G1544" i="1"/>
  <c r="E1544" i="1"/>
  <c r="J1543" i="1"/>
  <c r="G1543" i="1"/>
  <c r="E1543" i="1"/>
  <c r="J1542" i="1"/>
  <c r="G1542" i="1"/>
  <c r="E1542" i="1"/>
  <c r="J1541" i="1"/>
  <c r="G1541" i="1"/>
  <c r="E1541" i="1"/>
  <c r="J1540" i="1"/>
  <c r="G1540" i="1"/>
  <c r="E1540" i="1"/>
  <c r="J1539" i="1"/>
  <c r="G1539" i="1"/>
  <c r="E1539" i="1"/>
  <c r="J1538" i="1"/>
  <c r="G1538" i="1"/>
  <c r="E1538" i="1"/>
  <c r="J1537" i="1"/>
  <c r="G1537" i="1"/>
  <c r="E1537" i="1"/>
  <c r="J1536" i="1"/>
  <c r="G1536" i="1"/>
  <c r="E1536" i="1"/>
  <c r="J1535" i="1"/>
  <c r="G1535" i="1"/>
  <c r="E1535" i="1"/>
  <c r="J1534" i="1"/>
  <c r="G1534" i="1"/>
  <c r="E1534" i="1"/>
  <c r="J1533" i="1"/>
  <c r="G1533" i="1"/>
  <c r="E1533" i="1"/>
  <c r="J1532" i="1"/>
  <c r="G1532" i="1"/>
  <c r="E1532" i="1"/>
  <c r="J1531" i="1"/>
  <c r="G1531" i="1"/>
  <c r="E1531" i="1"/>
  <c r="J1530" i="1"/>
  <c r="G1530" i="1"/>
  <c r="E1530" i="1"/>
  <c r="J1529" i="1"/>
  <c r="G1529" i="1"/>
  <c r="E1529" i="1"/>
  <c r="J1528" i="1"/>
  <c r="G1528" i="1"/>
  <c r="E1528" i="1"/>
  <c r="J1527" i="1"/>
  <c r="G1527" i="1"/>
  <c r="E1527" i="1"/>
  <c r="J1526" i="1"/>
  <c r="G1526" i="1"/>
  <c r="E1526" i="1"/>
  <c r="J1525" i="1"/>
  <c r="G1525" i="1"/>
  <c r="E1525" i="1"/>
  <c r="J1524" i="1"/>
  <c r="G1524" i="1"/>
  <c r="E1524" i="1"/>
  <c r="J1523" i="1"/>
  <c r="G1523" i="1"/>
  <c r="E1523" i="1"/>
  <c r="J1522" i="1"/>
  <c r="G1522" i="1"/>
  <c r="E1522" i="1"/>
  <c r="J1521" i="1"/>
  <c r="G1521" i="1"/>
  <c r="E1521" i="1"/>
  <c r="J1520" i="1"/>
  <c r="G1520" i="1"/>
  <c r="E1520" i="1"/>
  <c r="J1519" i="1"/>
  <c r="G1519" i="1"/>
  <c r="E1519" i="1"/>
  <c r="J1518" i="1"/>
  <c r="G1518" i="1"/>
  <c r="E1518" i="1"/>
  <c r="J1517" i="1"/>
  <c r="G1517" i="1"/>
  <c r="E1517" i="1"/>
  <c r="J1516" i="1"/>
  <c r="G1516" i="1"/>
  <c r="E1516" i="1"/>
  <c r="J1515" i="1"/>
  <c r="G1515" i="1"/>
  <c r="E1515" i="1"/>
  <c r="J1514" i="1"/>
  <c r="G1514" i="1"/>
  <c r="E1514" i="1"/>
  <c r="J1513" i="1"/>
  <c r="G1513" i="1"/>
  <c r="E1513" i="1"/>
  <c r="J1512" i="1"/>
  <c r="G1512" i="1"/>
  <c r="E1512" i="1"/>
  <c r="J1511" i="1"/>
  <c r="G1511" i="1"/>
  <c r="E1511" i="1"/>
  <c r="J1510" i="1"/>
  <c r="G1510" i="1"/>
  <c r="E1510" i="1"/>
  <c r="J1509" i="1"/>
  <c r="G1509" i="1"/>
  <c r="E1509" i="1"/>
  <c r="J1508" i="1"/>
  <c r="G1508" i="1"/>
  <c r="E1508" i="1"/>
  <c r="J1507" i="1"/>
  <c r="G1507" i="1"/>
  <c r="E1507" i="1"/>
  <c r="J1506" i="1"/>
  <c r="G1506" i="1"/>
  <c r="E1506" i="1"/>
  <c r="J1505" i="1"/>
  <c r="G1505" i="1"/>
  <c r="E1505" i="1"/>
  <c r="J1504" i="1"/>
  <c r="G1504" i="1"/>
  <c r="E1504" i="1"/>
  <c r="J1503" i="1"/>
  <c r="G1503" i="1"/>
  <c r="E1503" i="1"/>
  <c r="J1502" i="1"/>
  <c r="G1502" i="1"/>
  <c r="E1502" i="1"/>
  <c r="J1501" i="1"/>
  <c r="G1501" i="1"/>
  <c r="E1501" i="1"/>
  <c r="J1500" i="1"/>
  <c r="G1500" i="1"/>
  <c r="E1500" i="1"/>
  <c r="J1499" i="1"/>
  <c r="G1499" i="1"/>
  <c r="E1499" i="1"/>
  <c r="J1498" i="1"/>
  <c r="G1498" i="1"/>
  <c r="E1498" i="1"/>
  <c r="J1497" i="1"/>
  <c r="G1497" i="1"/>
  <c r="E1497" i="1"/>
  <c r="J1496" i="1"/>
  <c r="G1496" i="1"/>
  <c r="E1496" i="1"/>
  <c r="J1495" i="1"/>
  <c r="G1495" i="1"/>
  <c r="E1495" i="1"/>
  <c r="J1494" i="1"/>
  <c r="G1494" i="1"/>
  <c r="E1494" i="1"/>
  <c r="J1493" i="1"/>
  <c r="G1493" i="1"/>
  <c r="E1493" i="1"/>
  <c r="J1492" i="1"/>
  <c r="G1492" i="1"/>
  <c r="E1492" i="1"/>
  <c r="J1491" i="1"/>
  <c r="G1491" i="1"/>
  <c r="E1491" i="1"/>
  <c r="J1490" i="1"/>
  <c r="G1490" i="1"/>
  <c r="E1490" i="1"/>
  <c r="J1489" i="1"/>
  <c r="G1489" i="1"/>
  <c r="E1489" i="1"/>
  <c r="J1488" i="1"/>
  <c r="G1488" i="1"/>
  <c r="E1488" i="1"/>
  <c r="J1487" i="1"/>
  <c r="G1487" i="1"/>
  <c r="E1487" i="1"/>
  <c r="J1486" i="1"/>
  <c r="G1486" i="1"/>
  <c r="E1486" i="1"/>
  <c r="J1485" i="1"/>
  <c r="G1485" i="1"/>
  <c r="E1485" i="1"/>
  <c r="J1484" i="1"/>
  <c r="G1484" i="1"/>
  <c r="E1484" i="1"/>
  <c r="J1483" i="1"/>
  <c r="G1483" i="1"/>
  <c r="E1483" i="1"/>
  <c r="J1482" i="1"/>
  <c r="G1482" i="1"/>
  <c r="E1482" i="1"/>
  <c r="J1481" i="1"/>
  <c r="G1481" i="1"/>
  <c r="E1481" i="1"/>
  <c r="J1480" i="1"/>
  <c r="G1480" i="1"/>
  <c r="E1480" i="1"/>
  <c r="J1479" i="1"/>
  <c r="G1479" i="1"/>
  <c r="E1479" i="1"/>
  <c r="J1478" i="1"/>
  <c r="G1478" i="1"/>
  <c r="E1478" i="1"/>
  <c r="J1477" i="1"/>
  <c r="G1477" i="1"/>
  <c r="E1477" i="1"/>
  <c r="J1476" i="1"/>
  <c r="G1476" i="1"/>
  <c r="E1476" i="1"/>
  <c r="J1475" i="1"/>
  <c r="G1475" i="1"/>
  <c r="E1475" i="1"/>
  <c r="J1474" i="1"/>
  <c r="G1474" i="1"/>
  <c r="E1474" i="1"/>
  <c r="J1473" i="1"/>
  <c r="G1473" i="1"/>
  <c r="E1473" i="1"/>
  <c r="J1472" i="1"/>
  <c r="G1472" i="1"/>
  <c r="E1472" i="1"/>
  <c r="J1471" i="1"/>
  <c r="G1471" i="1"/>
  <c r="E1471" i="1"/>
  <c r="J1470" i="1"/>
  <c r="G1470" i="1"/>
  <c r="E1470" i="1"/>
  <c r="J1469" i="1"/>
  <c r="G1469" i="1"/>
  <c r="E1469" i="1"/>
  <c r="J1468" i="1"/>
  <c r="G1468" i="1"/>
  <c r="E1468" i="1"/>
  <c r="J1467" i="1"/>
  <c r="G1467" i="1"/>
  <c r="E1467" i="1"/>
  <c r="J1466" i="1"/>
  <c r="G1466" i="1"/>
  <c r="E1466" i="1"/>
  <c r="J1465" i="1"/>
  <c r="G1465" i="1"/>
  <c r="E1465" i="1"/>
  <c r="J1464" i="1"/>
  <c r="G1464" i="1"/>
  <c r="E1464" i="1"/>
  <c r="J1463" i="1"/>
  <c r="G1463" i="1"/>
  <c r="E1463" i="1"/>
  <c r="J1462" i="1"/>
  <c r="G1462" i="1"/>
  <c r="E1462" i="1"/>
  <c r="J1461" i="1"/>
  <c r="G1461" i="1"/>
  <c r="E1461" i="1"/>
  <c r="J1460" i="1"/>
  <c r="G1460" i="1"/>
  <c r="E1460" i="1"/>
  <c r="J1459" i="1"/>
  <c r="G1459" i="1"/>
  <c r="E1459" i="1"/>
  <c r="J1458" i="1"/>
  <c r="G1458" i="1"/>
  <c r="E1458" i="1"/>
  <c r="J1457" i="1"/>
  <c r="G1457" i="1"/>
  <c r="E1457" i="1"/>
  <c r="J1456" i="1"/>
  <c r="G1456" i="1"/>
  <c r="E1456" i="1"/>
  <c r="J1455" i="1"/>
  <c r="G1455" i="1"/>
  <c r="E1455" i="1"/>
  <c r="J1454" i="1"/>
  <c r="G1454" i="1"/>
  <c r="E1454" i="1"/>
  <c r="J1453" i="1"/>
  <c r="G1453" i="1"/>
  <c r="E1453" i="1"/>
  <c r="J1452" i="1"/>
  <c r="G1452" i="1"/>
  <c r="E1452" i="1"/>
  <c r="J1451" i="1"/>
  <c r="G1451" i="1"/>
  <c r="E1451" i="1"/>
  <c r="J1450" i="1"/>
  <c r="G1450" i="1"/>
  <c r="E1450" i="1"/>
  <c r="J1449" i="1"/>
  <c r="G1449" i="1"/>
  <c r="E1449" i="1"/>
  <c r="J1448" i="1"/>
  <c r="G1448" i="1"/>
  <c r="E1448" i="1"/>
  <c r="J1447" i="1"/>
  <c r="G1447" i="1"/>
  <c r="E1447" i="1"/>
  <c r="J1446" i="1"/>
  <c r="G1446" i="1"/>
  <c r="E1446" i="1"/>
  <c r="J1445" i="1"/>
  <c r="G1445" i="1"/>
  <c r="E1445" i="1"/>
  <c r="J1444" i="1"/>
  <c r="G1444" i="1"/>
  <c r="E1444" i="1"/>
  <c r="J1443" i="1"/>
  <c r="G1443" i="1"/>
  <c r="E1443" i="1"/>
  <c r="J1442" i="1"/>
  <c r="G1442" i="1"/>
  <c r="E1442" i="1"/>
  <c r="J1441" i="1"/>
  <c r="G1441" i="1"/>
  <c r="E1441" i="1"/>
  <c r="J1440" i="1"/>
  <c r="G1440" i="1"/>
  <c r="E1440" i="1"/>
  <c r="J1439" i="1"/>
  <c r="G1439" i="1"/>
  <c r="E1439" i="1"/>
  <c r="J1438" i="1"/>
  <c r="G1438" i="1"/>
  <c r="E1438" i="1"/>
  <c r="J1437" i="1"/>
  <c r="G1437" i="1"/>
  <c r="E1437" i="1"/>
  <c r="J1436" i="1"/>
  <c r="G1436" i="1"/>
  <c r="E1436" i="1"/>
  <c r="J1435" i="1"/>
  <c r="G1435" i="1"/>
  <c r="E1435" i="1"/>
  <c r="J1434" i="1"/>
  <c r="G1434" i="1"/>
  <c r="E1434" i="1"/>
  <c r="J1433" i="1"/>
  <c r="G1433" i="1"/>
  <c r="E1433" i="1"/>
  <c r="J1432" i="1"/>
  <c r="G1432" i="1"/>
  <c r="E1432" i="1"/>
  <c r="J1431" i="1"/>
  <c r="G1431" i="1"/>
  <c r="E1431" i="1"/>
  <c r="J1430" i="1"/>
  <c r="G1430" i="1"/>
  <c r="E1430" i="1"/>
  <c r="J1429" i="1"/>
  <c r="G1429" i="1"/>
  <c r="E1429" i="1"/>
  <c r="J1428" i="1"/>
  <c r="G1428" i="1"/>
  <c r="E1428" i="1"/>
  <c r="J1427" i="1"/>
  <c r="G1427" i="1"/>
  <c r="E1427" i="1"/>
  <c r="J1426" i="1"/>
  <c r="G1426" i="1"/>
  <c r="E1426" i="1"/>
  <c r="J1425" i="1"/>
  <c r="G1425" i="1"/>
  <c r="E1425" i="1"/>
  <c r="J1424" i="1"/>
  <c r="G1424" i="1"/>
  <c r="E1424" i="1"/>
  <c r="J1423" i="1"/>
  <c r="G1423" i="1"/>
  <c r="E1423" i="1"/>
  <c r="J1422" i="1"/>
  <c r="G1422" i="1"/>
  <c r="E1422" i="1"/>
  <c r="J1421" i="1"/>
  <c r="G1421" i="1"/>
  <c r="E1421" i="1"/>
  <c r="J1420" i="1"/>
  <c r="G1420" i="1"/>
  <c r="E1420" i="1"/>
  <c r="J1419" i="1"/>
  <c r="G1419" i="1"/>
  <c r="E1419" i="1"/>
  <c r="J1418" i="1"/>
  <c r="G1418" i="1"/>
  <c r="E1418" i="1"/>
  <c r="J1417" i="1"/>
  <c r="G1417" i="1"/>
  <c r="E1417" i="1"/>
  <c r="J1416" i="1"/>
  <c r="G1416" i="1"/>
  <c r="E1416" i="1"/>
  <c r="J1415" i="1"/>
  <c r="G1415" i="1"/>
  <c r="E1415" i="1"/>
  <c r="J1414" i="1"/>
  <c r="G1414" i="1"/>
  <c r="E1414" i="1"/>
  <c r="J1413" i="1"/>
  <c r="G1413" i="1"/>
  <c r="E1413" i="1"/>
  <c r="J1412" i="1"/>
  <c r="G1412" i="1"/>
  <c r="E1412" i="1"/>
  <c r="J1411" i="1"/>
  <c r="G1411" i="1"/>
  <c r="E1411" i="1"/>
  <c r="J1410" i="1"/>
  <c r="G1410" i="1"/>
  <c r="E1410" i="1"/>
  <c r="J1409" i="1"/>
  <c r="G1409" i="1"/>
  <c r="E1409" i="1"/>
  <c r="J1408" i="1"/>
  <c r="G1408" i="1"/>
  <c r="E1408" i="1"/>
  <c r="J1407" i="1"/>
  <c r="G1407" i="1"/>
  <c r="E1407" i="1"/>
  <c r="J1406" i="1"/>
  <c r="G1406" i="1"/>
  <c r="E1406" i="1"/>
  <c r="J1405" i="1"/>
  <c r="G1405" i="1"/>
  <c r="E1405" i="1"/>
  <c r="J1404" i="1"/>
  <c r="G1404" i="1"/>
  <c r="E1404" i="1"/>
  <c r="J1403" i="1"/>
  <c r="G1403" i="1"/>
  <c r="E1403" i="1"/>
  <c r="J1402" i="1"/>
  <c r="G1402" i="1"/>
  <c r="E1402" i="1"/>
  <c r="J1401" i="1"/>
  <c r="G1401" i="1"/>
  <c r="E1401" i="1"/>
  <c r="J1400" i="1"/>
  <c r="G1400" i="1"/>
  <c r="E1400" i="1"/>
  <c r="J1399" i="1"/>
  <c r="G1399" i="1"/>
  <c r="E1399" i="1"/>
  <c r="J1398" i="1"/>
  <c r="G1398" i="1"/>
  <c r="E1398" i="1"/>
  <c r="J1397" i="1"/>
  <c r="G1397" i="1"/>
  <c r="E1397" i="1"/>
  <c r="J1396" i="1"/>
  <c r="G1396" i="1"/>
  <c r="E1396" i="1"/>
  <c r="J1395" i="1"/>
  <c r="G1395" i="1"/>
  <c r="E1395" i="1"/>
  <c r="J1394" i="1"/>
  <c r="G1394" i="1"/>
  <c r="E1394" i="1"/>
  <c r="J1393" i="1"/>
  <c r="G1393" i="1"/>
  <c r="E1393" i="1"/>
  <c r="J1392" i="1"/>
  <c r="G1392" i="1"/>
  <c r="E1392" i="1"/>
  <c r="J1391" i="1"/>
  <c r="G1391" i="1"/>
  <c r="E1391" i="1"/>
  <c r="J1390" i="1"/>
  <c r="G1390" i="1"/>
  <c r="E1390" i="1"/>
  <c r="J1389" i="1"/>
  <c r="G1389" i="1"/>
  <c r="E1389" i="1"/>
  <c r="J1388" i="1"/>
  <c r="G1388" i="1"/>
  <c r="E1388" i="1"/>
  <c r="J1387" i="1"/>
  <c r="G1387" i="1"/>
  <c r="E1387" i="1"/>
  <c r="J1386" i="1"/>
  <c r="G1386" i="1"/>
  <c r="E1386" i="1"/>
  <c r="J1385" i="1"/>
  <c r="G1385" i="1"/>
  <c r="E1385" i="1"/>
  <c r="J1384" i="1"/>
  <c r="G1384" i="1"/>
  <c r="E1384" i="1"/>
  <c r="J1383" i="1"/>
  <c r="G1383" i="1"/>
  <c r="E1383" i="1"/>
  <c r="J1382" i="1"/>
  <c r="G1382" i="1"/>
  <c r="E1382" i="1"/>
  <c r="J1381" i="1"/>
  <c r="G1381" i="1"/>
  <c r="E1381" i="1"/>
  <c r="J1380" i="1"/>
  <c r="G1380" i="1"/>
  <c r="E1380" i="1"/>
  <c r="J1379" i="1"/>
  <c r="G1379" i="1"/>
  <c r="E1379" i="1"/>
  <c r="J1378" i="1"/>
  <c r="G1378" i="1"/>
  <c r="E1378" i="1"/>
  <c r="J1377" i="1"/>
  <c r="G1377" i="1"/>
  <c r="E1377" i="1"/>
  <c r="J1376" i="1"/>
  <c r="G1376" i="1"/>
  <c r="E1376" i="1"/>
  <c r="J1375" i="1"/>
  <c r="G1375" i="1"/>
  <c r="E1375" i="1"/>
  <c r="J1374" i="1"/>
  <c r="G1374" i="1"/>
  <c r="E1374" i="1"/>
  <c r="J1373" i="1"/>
  <c r="G1373" i="1"/>
  <c r="E1373" i="1"/>
  <c r="J1372" i="1"/>
  <c r="G1372" i="1"/>
  <c r="E1372" i="1"/>
  <c r="J1371" i="1"/>
  <c r="G1371" i="1"/>
  <c r="E1371" i="1"/>
  <c r="J1370" i="1"/>
  <c r="G1370" i="1"/>
  <c r="E1370" i="1"/>
  <c r="J1369" i="1"/>
  <c r="G1369" i="1"/>
  <c r="E1369" i="1"/>
  <c r="J1368" i="1"/>
  <c r="G1368" i="1"/>
  <c r="E1368" i="1"/>
  <c r="J1367" i="1"/>
  <c r="G1367" i="1"/>
  <c r="E1367" i="1"/>
  <c r="J1366" i="1"/>
  <c r="G1366" i="1"/>
  <c r="E1366" i="1"/>
  <c r="J1365" i="1"/>
  <c r="G1365" i="1"/>
  <c r="E1365" i="1"/>
  <c r="J1364" i="1"/>
  <c r="G1364" i="1"/>
  <c r="E1364" i="1"/>
  <c r="J1363" i="1"/>
  <c r="G1363" i="1"/>
  <c r="E1363" i="1"/>
  <c r="J1362" i="1"/>
  <c r="G1362" i="1"/>
  <c r="E1362" i="1"/>
  <c r="J1361" i="1"/>
  <c r="G1361" i="1"/>
  <c r="E1361" i="1"/>
  <c r="J1360" i="1"/>
  <c r="G1360" i="1"/>
  <c r="E1360" i="1"/>
  <c r="J1359" i="1"/>
  <c r="G1359" i="1"/>
  <c r="E1359" i="1"/>
  <c r="J1358" i="1"/>
  <c r="G1358" i="1"/>
  <c r="E1358" i="1"/>
  <c r="J1357" i="1"/>
  <c r="G1357" i="1"/>
  <c r="E1357" i="1"/>
  <c r="J1356" i="1"/>
  <c r="G1356" i="1"/>
  <c r="E1356" i="1"/>
  <c r="J1355" i="1"/>
  <c r="G1355" i="1"/>
  <c r="E1355" i="1"/>
  <c r="J1354" i="1"/>
  <c r="G1354" i="1"/>
  <c r="E1354" i="1"/>
  <c r="J1353" i="1"/>
  <c r="G1353" i="1"/>
  <c r="E1353" i="1"/>
  <c r="J1352" i="1"/>
  <c r="G1352" i="1"/>
  <c r="E1352" i="1"/>
  <c r="J1351" i="1"/>
  <c r="G1351" i="1"/>
  <c r="E1351" i="1"/>
  <c r="J1350" i="1"/>
  <c r="G1350" i="1"/>
  <c r="E1350" i="1"/>
  <c r="J1349" i="1"/>
  <c r="G1349" i="1"/>
  <c r="E1349" i="1"/>
  <c r="J1348" i="1"/>
  <c r="G1348" i="1"/>
  <c r="E1348" i="1"/>
  <c r="J1347" i="1"/>
  <c r="G1347" i="1"/>
  <c r="E1347" i="1"/>
  <c r="J1346" i="1"/>
  <c r="G1346" i="1"/>
  <c r="E1346" i="1"/>
  <c r="J1345" i="1"/>
  <c r="G1345" i="1"/>
  <c r="E1345" i="1"/>
  <c r="J1344" i="1"/>
  <c r="G1344" i="1"/>
  <c r="E1344" i="1"/>
  <c r="J1343" i="1"/>
  <c r="G1343" i="1"/>
  <c r="E1343" i="1"/>
  <c r="J1342" i="1"/>
  <c r="G1342" i="1"/>
  <c r="E1342" i="1"/>
  <c r="J1341" i="1"/>
  <c r="G1341" i="1"/>
  <c r="E1341" i="1"/>
  <c r="J1340" i="1"/>
  <c r="G1340" i="1"/>
  <c r="E1340" i="1"/>
  <c r="J1339" i="1"/>
  <c r="G1339" i="1"/>
  <c r="E1339" i="1"/>
  <c r="J1338" i="1"/>
  <c r="G1338" i="1"/>
  <c r="E1338" i="1"/>
  <c r="J1337" i="1"/>
  <c r="G1337" i="1"/>
  <c r="E1337" i="1"/>
  <c r="J1336" i="1"/>
  <c r="G1336" i="1"/>
  <c r="E1336" i="1"/>
  <c r="J1335" i="1"/>
  <c r="G1335" i="1"/>
  <c r="E1335" i="1"/>
  <c r="J1334" i="1"/>
  <c r="G1334" i="1"/>
  <c r="E1334" i="1"/>
  <c r="J1333" i="1"/>
  <c r="G1333" i="1"/>
  <c r="E1333" i="1"/>
  <c r="J1332" i="1"/>
  <c r="G1332" i="1"/>
  <c r="E1332" i="1"/>
  <c r="J1331" i="1"/>
  <c r="G1331" i="1"/>
  <c r="E1331" i="1"/>
  <c r="J1330" i="1"/>
  <c r="G1330" i="1"/>
  <c r="E1330" i="1"/>
  <c r="J1329" i="1"/>
  <c r="G1329" i="1"/>
  <c r="E1329" i="1"/>
  <c r="J1328" i="1"/>
  <c r="G1328" i="1"/>
  <c r="E1328" i="1"/>
  <c r="J1327" i="1"/>
  <c r="G1327" i="1"/>
  <c r="E1327" i="1"/>
  <c r="J1326" i="1"/>
  <c r="G1326" i="1"/>
  <c r="E1326" i="1"/>
  <c r="J1325" i="1"/>
  <c r="G1325" i="1"/>
  <c r="E1325" i="1"/>
  <c r="J1324" i="1"/>
  <c r="G1324" i="1"/>
  <c r="E1324" i="1"/>
  <c r="J1323" i="1"/>
  <c r="G1323" i="1"/>
  <c r="E1323" i="1"/>
  <c r="J1322" i="1"/>
  <c r="G1322" i="1"/>
  <c r="E1322" i="1"/>
  <c r="J1321" i="1"/>
  <c r="G1321" i="1"/>
  <c r="E1321" i="1"/>
  <c r="J1320" i="1"/>
  <c r="G1320" i="1"/>
  <c r="E1320" i="1"/>
  <c r="J1319" i="1"/>
  <c r="G1319" i="1"/>
  <c r="E1319" i="1"/>
  <c r="J1318" i="1"/>
  <c r="G1318" i="1"/>
  <c r="E1318" i="1"/>
  <c r="J1317" i="1"/>
  <c r="G1317" i="1"/>
  <c r="E1317" i="1"/>
  <c r="J1316" i="1"/>
  <c r="G1316" i="1"/>
  <c r="E1316" i="1"/>
  <c r="J1315" i="1"/>
  <c r="G1315" i="1"/>
  <c r="E1315" i="1"/>
  <c r="J1314" i="1"/>
  <c r="G1314" i="1"/>
  <c r="E1314" i="1"/>
  <c r="J1313" i="1"/>
  <c r="G1313" i="1"/>
  <c r="E1313" i="1"/>
  <c r="J1312" i="1"/>
  <c r="G1312" i="1"/>
  <c r="E1312" i="1"/>
  <c r="J1311" i="1"/>
  <c r="G1311" i="1"/>
  <c r="E1311" i="1"/>
  <c r="J1310" i="1"/>
  <c r="G1310" i="1"/>
  <c r="E1310" i="1"/>
  <c r="J1309" i="1"/>
  <c r="G1309" i="1"/>
  <c r="E1309" i="1"/>
  <c r="J1308" i="1"/>
  <c r="G1308" i="1"/>
  <c r="E1308" i="1"/>
  <c r="J1307" i="1"/>
  <c r="G1307" i="1"/>
  <c r="E1307" i="1"/>
  <c r="J1306" i="1"/>
  <c r="G1306" i="1"/>
  <c r="E1306" i="1"/>
  <c r="J1305" i="1"/>
  <c r="G1305" i="1"/>
  <c r="E1305" i="1"/>
  <c r="J1304" i="1"/>
  <c r="G1304" i="1"/>
  <c r="E1304" i="1"/>
  <c r="J1303" i="1"/>
  <c r="G1303" i="1"/>
  <c r="E1303" i="1"/>
  <c r="J1302" i="1"/>
  <c r="G1302" i="1"/>
  <c r="E1302" i="1"/>
  <c r="J1301" i="1"/>
  <c r="G1301" i="1"/>
  <c r="E1301" i="1"/>
  <c r="J1300" i="1"/>
  <c r="G1300" i="1"/>
  <c r="E1300" i="1"/>
  <c r="J1299" i="1"/>
  <c r="G1299" i="1"/>
  <c r="E1299" i="1"/>
  <c r="J1298" i="1"/>
  <c r="G1298" i="1"/>
  <c r="E1298" i="1"/>
  <c r="J1297" i="1"/>
  <c r="G1297" i="1"/>
  <c r="E1297" i="1"/>
  <c r="J1296" i="1"/>
  <c r="G1296" i="1"/>
  <c r="E1296" i="1"/>
  <c r="J1295" i="1"/>
  <c r="G1295" i="1"/>
  <c r="E1295" i="1"/>
  <c r="J1294" i="1"/>
  <c r="G1294" i="1"/>
  <c r="E1294" i="1"/>
  <c r="J1293" i="1"/>
  <c r="G1293" i="1"/>
  <c r="E1293" i="1"/>
  <c r="J1292" i="1"/>
  <c r="G1292" i="1"/>
  <c r="E1292" i="1"/>
  <c r="J1291" i="1"/>
  <c r="G1291" i="1"/>
  <c r="E1291" i="1"/>
  <c r="J1290" i="1"/>
  <c r="G1290" i="1"/>
  <c r="E1290" i="1"/>
  <c r="J1289" i="1"/>
  <c r="G1289" i="1"/>
  <c r="E1289" i="1"/>
  <c r="J1288" i="1"/>
  <c r="G1288" i="1"/>
  <c r="E1288" i="1"/>
  <c r="J1287" i="1"/>
  <c r="G1287" i="1"/>
  <c r="E1287" i="1"/>
  <c r="J1286" i="1"/>
  <c r="G1286" i="1"/>
  <c r="E1286" i="1"/>
  <c r="J1285" i="1"/>
  <c r="G1285" i="1"/>
  <c r="E1285" i="1"/>
  <c r="J1284" i="1"/>
  <c r="G1284" i="1"/>
  <c r="E1284" i="1"/>
  <c r="J1283" i="1"/>
  <c r="G1283" i="1"/>
  <c r="E1283" i="1"/>
  <c r="J1282" i="1"/>
  <c r="G1282" i="1"/>
  <c r="E1282" i="1"/>
  <c r="J1281" i="1"/>
  <c r="G1281" i="1"/>
  <c r="E1281" i="1"/>
  <c r="J1280" i="1"/>
  <c r="G1280" i="1"/>
  <c r="E1280" i="1"/>
  <c r="J1279" i="1"/>
  <c r="G1279" i="1"/>
  <c r="E1279" i="1"/>
  <c r="J1278" i="1"/>
  <c r="G1278" i="1"/>
  <c r="E1278" i="1"/>
  <c r="J1277" i="1"/>
  <c r="G1277" i="1"/>
  <c r="E1277" i="1"/>
  <c r="J1276" i="1"/>
  <c r="G1276" i="1"/>
  <c r="E1276" i="1"/>
  <c r="J1275" i="1"/>
  <c r="G1275" i="1"/>
  <c r="E1275" i="1"/>
  <c r="J1274" i="1"/>
  <c r="G1274" i="1"/>
  <c r="E1274" i="1"/>
  <c r="J1273" i="1"/>
  <c r="G1273" i="1"/>
  <c r="E1273" i="1"/>
  <c r="J1272" i="1"/>
  <c r="G1272" i="1"/>
  <c r="E1272" i="1"/>
  <c r="J1271" i="1"/>
  <c r="G1271" i="1"/>
  <c r="E1271" i="1"/>
  <c r="J1270" i="1"/>
  <c r="G1270" i="1"/>
  <c r="E1270" i="1"/>
  <c r="J1269" i="1"/>
  <c r="G1269" i="1"/>
  <c r="E1269" i="1"/>
  <c r="J1268" i="1"/>
  <c r="G1268" i="1"/>
  <c r="E1268" i="1"/>
  <c r="J1267" i="1"/>
  <c r="G1267" i="1"/>
  <c r="E1267" i="1"/>
  <c r="J1266" i="1"/>
  <c r="G1266" i="1"/>
  <c r="E1266" i="1"/>
  <c r="J1265" i="1"/>
  <c r="G1265" i="1"/>
  <c r="E1265" i="1"/>
  <c r="J1264" i="1"/>
  <c r="G1264" i="1"/>
  <c r="E1264" i="1"/>
  <c r="J1263" i="1"/>
  <c r="G1263" i="1"/>
  <c r="E1263" i="1"/>
  <c r="J1262" i="1"/>
  <c r="G1262" i="1"/>
  <c r="E1262" i="1"/>
  <c r="J1261" i="1"/>
  <c r="G1261" i="1"/>
  <c r="E1261" i="1"/>
  <c r="J1260" i="1"/>
  <c r="G1260" i="1"/>
  <c r="E1260" i="1"/>
  <c r="J1259" i="1"/>
  <c r="G1259" i="1"/>
  <c r="E1259" i="1"/>
  <c r="J1258" i="1"/>
  <c r="G1258" i="1"/>
  <c r="E1258" i="1"/>
  <c r="J1257" i="1"/>
  <c r="G1257" i="1"/>
  <c r="E1257" i="1"/>
  <c r="J1256" i="1"/>
  <c r="G1256" i="1"/>
  <c r="E1256" i="1"/>
  <c r="J1255" i="1"/>
  <c r="G1255" i="1"/>
  <c r="E1255" i="1"/>
  <c r="J1254" i="1"/>
  <c r="G1254" i="1"/>
  <c r="E1254" i="1"/>
  <c r="J1253" i="1"/>
  <c r="G1253" i="1"/>
  <c r="E1253" i="1"/>
  <c r="J1252" i="1"/>
  <c r="G1252" i="1"/>
  <c r="E1252" i="1"/>
  <c r="J1251" i="1"/>
  <c r="G1251" i="1"/>
  <c r="E1251" i="1"/>
  <c r="J1250" i="1"/>
  <c r="G1250" i="1"/>
  <c r="E1250" i="1"/>
  <c r="J1249" i="1"/>
  <c r="G1249" i="1"/>
  <c r="E1249" i="1"/>
  <c r="J1248" i="1"/>
  <c r="G1248" i="1"/>
  <c r="E1248" i="1"/>
  <c r="J1247" i="1"/>
  <c r="G1247" i="1"/>
  <c r="E1247" i="1"/>
  <c r="J1246" i="1"/>
  <c r="G1246" i="1"/>
  <c r="E1246" i="1"/>
  <c r="J1245" i="1"/>
  <c r="G1245" i="1"/>
  <c r="E1245" i="1"/>
  <c r="J1244" i="1"/>
  <c r="G1244" i="1"/>
  <c r="E1244" i="1"/>
  <c r="J1243" i="1"/>
  <c r="G1243" i="1"/>
  <c r="E1243" i="1"/>
  <c r="J1242" i="1"/>
  <c r="G1242" i="1"/>
  <c r="E1242" i="1"/>
  <c r="J1241" i="1"/>
  <c r="G1241" i="1"/>
  <c r="E1241" i="1"/>
  <c r="J1240" i="1"/>
  <c r="G1240" i="1"/>
  <c r="E1240" i="1"/>
  <c r="J1239" i="1"/>
  <c r="G1239" i="1"/>
  <c r="E1239" i="1"/>
  <c r="J1238" i="1"/>
  <c r="G1238" i="1"/>
  <c r="E1238" i="1"/>
  <c r="J1237" i="1"/>
  <c r="G1237" i="1"/>
  <c r="E1237" i="1"/>
  <c r="J1236" i="1"/>
  <c r="G1236" i="1"/>
  <c r="E1236" i="1"/>
  <c r="J1235" i="1"/>
  <c r="G1235" i="1"/>
  <c r="E1235" i="1"/>
  <c r="J1234" i="1"/>
  <c r="G1234" i="1"/>
  <c r="E1234" i="1"/>
  <c r="J1233" i="1"/>
  <c r="G1233" i="1"/>
  <c r="E1233" i="1"/>
  <c r="J1232" i="1"/>
  <c r="G1232" i="1"/>
  <c r="E1232" i="1"/>
  <c r="J1231" i="1"/>
  <c r="G1231" i="1"/>
  <c r="E1231" i="1"/>
  <c r="J1230" i="1"/>
  <c r="G1230" i="1"/>
  <c r="E1230" i="1"/>
  <c r="J1229" i="1"/>
  <c r="G1229" i="1"/>
  <c r="E1229" i="1"/>
  <c r="J1228" i="1"/>
  <c r="G1228" i="1"/>
  <c r="E1228" i="1"/>
  <c r="J1227" i="1"/>
  <c r="G1227" i="1"/>
  <c r="E1227" i="1"/>
  <c r="J1226" i="1"/>
  <c r="G1226" i="1"/>
  <c r="E1226" i="1"/>
  <c r="J1225" i="1"/>
  <c r="G1225" i="1"/>
  <c r="E1225" i="1"/>
  <c r="J1224" i="1"/>
  <c r="G1224" i="1"/>
  <c r="E1224" i="1"/>
  <c r="J1223" i="1"/>
  <c r="G1223" i="1"/>
  <c r="E1223" i="1"/>
  <c r="J1222" i="1"/>
  <c r="G1222" i="1"/>
  <c r="E1222" i="1"/>
  <c r="J1221" i="1"/>
  <c r="G1221" i="1"/>
  <c r="E1221" i="1"/>
  <c r="J1220" i="1"/>
  <c r="G1220" i="1"/>
  <c r="E1220" i="1"/>
  <c r="J1219" i="1"/>
  <c r="G1219" i="1"/>
  <c r="E1219" i="1"/>
  <c r="J1218" i="1"/>
  <c r="G1218" i="1"/>
  <c r="E1218" i="1"/>
  <c r="J1217" i="1"/>
  <c r="G1217" i="1"/>
  <c r="E1217" i="1"/>
  <c r="J1216" i="1"/>
  <c r="G1216" i="1"/>
  <c r="E1216" i="1"/>
  <c r="J1215" i="1"/>
  <c r="G1215" i="1"/>
  <c r="E1215" i="1"/>
  <c r="J1214" i="1"/>
  <c r="G1214" i="1"/>
  <c r="E1214" i="1"/>
  <c r="J1213" i="1"/>
  <c r="G1213" i="1"/>
  <c r="E1213" i="1"/>
  <c r="J1212" i="1"/>
  <c r="G1212" i="1"/>
  <c r="E1212" i="1"/>
  <c r="J1211" i="1"/>
  <c r="G1211" i="1"/>
  <c r="E1211" i="1"/>
  <c r="J1210" i="1"/>
  <c r="G1210" i="1"/>
  <c r="E1210" i="1"/>
  <c r="J1209" i="1"/>
  <c r="G1209" i="1"/>
  <c r="E1209" i="1"/>
  <c r="J1208" i="1"/>
  <c r="G1208" i="1"/>
  <c r="E1208" i="1"/>
  <c r="J1207" i="1"/>
  <c r="G1207" i="1"/>
  <c r="E1207" i="1"/>
  <c r="J1206" i="1"/>
  <c r="G1206" i="1"/>
  <c r="E1206" i="1"/>
  <c r="J1205" i="1"/>
  <c r="G1205" i="1"/>
  <c r="E1205" i="1"/>
  <c r="J1204" i="1"/>
  <c r="G1204" i="1"/>
  <c r="E1204" i="1"/>
  <c r="J1203" i="1"/>
  <c r="G1203" i="1"/>
  <c r="E1203" i="1"/>
  <c r="J1202" i="1"/>
  <c r="G1202" i="1"/>
  <c r="E1202" i="1"/>
  <c r="J1201" i="1"/>
  <c r="G1201" i="1"/>
  <c r="E1201" i="1"/>
  <c r="J1200" i="1"/>
  <c r="G1200" i="1"/>
  <c r="E1200" i="1"/>
  <c r="J1199" i="1"/>
  <c r="G1199" i="1"/>
  <c r="E1199" i="1"/>
  <c r="J1198" i="1"/>
  <c r="G1198" i="1"/>
  <c r="E1198" i="1"/>
  <c r="J1197" i="1"/>
  <c r="G1197" i="1"/>
  <c r="E1197" i="1"/>
  <c r="J1196" i="1"/>
  <c r="G1196" i="1"/>
  <c r="E1196" i="1"/>
  <c r="J1195" i="1"/>
  <c r="G1195" i="1"/>
  <c r="E1195" i="1"/>
  <c r="J1194" i="1"/>
  <c r="G1194" i="1"/>
  <c r="E1194" i="1"/>
  <c r="J1193" i="1"/>
  <c r="G1193" i="1"/>
  <c r="E1193" i="1"/>
  <c r="J1192" i="1"/>
  <c r="G1192" i="1"/>
  <c r="E1192" i="1"/>
  <c r="J1191" i="1"/>
  <c r="G1191" i="1"/>
  <c r="E1191" i="1"/>
  <c r="J1190" i="1"/>
  <c r="G1190" i="1"/>
  <c r="E1190" i="1"/>
  <c r="J1189" i="1"/>
  <c r="G1189" i="1"/>
  <c r="E1189" i="1"/>
  <c r="J1188" i="1"/>
  <c r="G1188" i="1"/>
  <c r="E1188" i="1"/>
  <c r="J1187" i="1"/>
  <c r="G1187" i="1"/>
  <c r="E1187" i="1"/>
  <c r="J1186" i="1"/>
  <c r="G1186" i="1"/>
  <c r="E1186" i="1"/>
  <c r="J1185" i="1"/>
  <c r="G1185" i="1"/>
  <c r="E1185" i="1"/>
  <c r="J1184" i="1"/>
  <c r="G1184" i="1"/>
  <c r="E1184" i="1"/>
  <c r="J1183" i="1"/>
  <c r="G1183" i="1"/>
  <c r="E1183" i="1"/>
  <c r="J1182" i="1"/>
  <c r="G1182" i="1"/>
  <c r="E1182" i="1"/>
  <c r="J1181" i="1"/>
  <c r="G1181" i="1"/>
  <c r="E1181" i="1"/>
  <c r="J1180" i="1"/>
  <c r="G1180" i="1"/>
  <c r="E1180" i="1"/>
  <c r="J1179" i="1"/>
  <c r="G1179" i="1"/>
  <c r="E1179" i="1"/>
  <c r="J1178" i="1"/>
  <c r="G1178" i="1"/>
  <c r="E1178" i="1"/>
  <c r="J1177" i="1"/>
  <c r="G1177" i="1"/>
  <c r="E1177" i="1"/>
  <c r="J1176" i="1"/>
  <c r="G1176" i="1"/>
  <c r="E1176" i="1"/>
  <c r="J1175" i="1"/>
  <c r="G1175" i="1"/>
  <c r="E1175" i="1"/>
  <c r="J1174" i="1"/>
  <c r="G1174" i="1"/>
  <c r="E1174" i="1"/>
  <c r="J1173" i="1"/>
  <c r="G1173" i="1"/>
  <c r="E1173" i="1"/>
  <c r="J1172" i="1"/>
  <c r="G1172" i="1"/>
  <c r="E1172" i="1"/>
  <c r="J1171" i="1"/>
  <c r="G1171" i="1"/>
  <c r="E1171" i="1"/>
  <c r="J1170" i="1"/>
  <c r="G1170" i="1"/>
  <c r="E1170" i="1"/>
  <c r="J1169" i="1"/>
  <c r="G1169" i="1"/>
  <c r="E1169" i="1"/>
  <c r="J1168" i="1"/>
  <c r="G1168" i="1"/>
  <c r="E1168" i="1"/>
  <c r="J1167" i="1"/>
  <c r="G1167" i="1"/>
  <c r="E1167" i="1"/>
  <c r="J1166" i="1"/>
  <c r="G1166" i="1"/>
  <c r="E1166" i="1"/>
  <c r="J1165" i="1"/>
  <c r="G1165" i="1"/>
  <c r="E1165" i="1"/>
  <c r="J1164" i="1"/>
  <c r="G1164" i="1"/>
  <c r="E1164" i="1"/>
  <c r="J1163" i="1"/>
  <c r="G1163" i="1"/>
  <c r="E1163" i="1"/>
  <c r="J1162" i="1"/>
  <c r="G1162" i="1"/>
  <c r="E1162" i="1"/>
  <c r="J1161" i="1"/>
  <c r="G1161" i="1"/>
  <c r="E1161" i="1"/>
  <c r="J1160" i="1"/>
  <c r="G1160" i="1"/>
  <c r="E1160" i="1"/>
  <c r="J1159" i="1"/>
  <c r="G1159" i="1"/>
  <c r="E1159" i="1"/>
  <c r="J1158" i="1"/>
  <c r="G1158" i="1"/>
  <c r="E1158" i="1"/>
  <c r="J1157" i="1"/>
  <c r="G1157" i="1"/>
  <c r="E1157" i="1"/>
  <c r="J1156" i="1"/>
  <c r="G1156" i="1"/>
  <c r="E1156" i="1"/>
  <c r="J1155" i="1"/>
  <c r="G1155" i="1"/>
  <c r="E1155" i="1"/>
  <c r="J1154" i="1"/>
  <c r="G1154" i="1"/>
  <c r="E1154" i="1"/>
  <c r="J1153" i="1"/>
  <c r="G1153" i="1"/>
  <c r="E1153" i="1"/>
  <c r="J1152" i="1"/>
  <c r="G1152" i="1"/>
  <c r="E1152" i="1"/>
  <c r="J1151" i="1"/>
  <c r="G1151" i="1"/>
  <c r="E1151" i="1"/>
  <c r="J1150" i="1"/>
  <c r="G1150" i="1"/>
  <c r="E1150" i="1"/>
  <c r="J1149" i="1"/>
  <c r="G1149" i="1"/>
  <c r="E1149" i="1"/>
  <c r="J1148" i="1"/>
  <c r="G1148" i="1"/>
  <c r="E1148" i="1"/>
  <c r="J1147" i="1"/>
  <c r="G1147" i="1"/>
  <c r="E1147" i="1"/>
  <c r="J1146" i="1"/>
  <c r="G1146" i="1"/>
  <c r="E1146" i="1"/>
  <c r="J1145" i="1"/>
  <c r="G1145" i="1"/>
  <c r="E1145" i="1"/>
  <c r="J1144" i="1"/>
  <c r="G1144" i="1"/>
  <c r="E1144" i="1"/>
  <c r="J1143" i="1"/>
  <c r="G1143" i="1"/>
  <c r="E1143" i="1"/>
  <c r="J1142" i="1"/>
  <c r="G1142" i="1"/>
  <c r="E1142" i="1"/>
  <c r="J1141" i="1"/>
  <c r="G1141" i="1"/>
  <c r="E1141" i="1"/>
  <c r="J1140" i="1"/>
  <c r="G1140" i="1"/>
  <c r="E1140" i="1"/>
  <c r="J1139" i="1"/>
  <c r="G1139" i="1"/>
  <c r="E1139" i="1"/>
  <c r="J1138" i="1"/>
  <c r="G1138" i="1"/>
  <c r="E1138" i="1"/>
  <c r="J1137" i="1"/>
  <c r="G1137" i="1"/>
  <c r="E1137" i="1"/>
  <c r="J1136" i="1"/>
  <c r="G1136" i="1"/>
  <c r="E1136" i="1"/>
  <c r="J1135" i="1"/>
  <c r="G1135" i="1"/>
  <c r="E1135" i="1"/>
  <c r="J1134" i="1"/>
  <c r="G1134" i="1"/>
  <c r="E1134" i="1"/>
  <c r="J1133" i="1"/>
  <c r="G1133" i="1"/>
  <c r="E1133" i="1"/>
  <c r="J1132" i="1"/>
  <c r="G1132" i="1"/>
  <c r="E1132" i="1"/>
  <c r="J1131" i="1"/>
  <c r="G1131" i="1"/>
  <c r="E1131" i="1"/>
  <c r="J1130" i="1"/>
  <c r="G1130" i="1"/>
  <c r="E1130" i="1"/>
  <c r="J1129" i="1"/>
  <c r="G1129" i="1"/>
  <c r="E1129" i="1"/>
  <c r="J1128" i="1"/>
  <c r="G1128" i="1"/>
  <c r="E1128" i="1"/>
  <c r="J1127" i="1"/>
  <c r="G1127" i="1"/>
  <c r="E1127" i="1"/>
  <c r="J1126" i="1"/>
  <c r="G1126" i="1"/>
  <c r="E1126" i="1"/>
  <c r="J1125" i="1"/>
  <c r="G1125" i="1"/>
  <c r="E1125" i="1"/>
  <c r="J1124" i="1"/>
  <c r="G1124" i="1"/>
  <c r="E1124" i="1"/>
  <c r="J1123" i="1"/>
  <c r="G1123" i="1"/>
  <c r="E1123" i="1"/>
  <c r="J1122" i="1"/>
  <c r="G1122" i="1"/>
  <c r="E1122" i="1"/>
  <c r="J1121" i="1"/>
  <c r="G1121" i="1"/>
  <c r="E1121" i="1"/>
  <c r="J1120" i="1"/>
  <c r="G1120" i="1"/>
  <c r="E1120" i="1"/>
  <c r="J1119" i="1"/>
  <c r="G1119" i="1"/>
  <c r="E1119" i="1"/>
  <c r="J1118" i="1"/>
  <c r="G1118" i="1"/>
  <c r="E1118" i="1"/>
  <c r="J1117" i="1"/>
  <c r="G1117" i="1"/>
  <c r="E1117" i="1"/>
  <c r="J1116" i="1"/>
  <c r="G1116" i="1"/>
  <c r="E1116" i="1"/>
  <c r="J1115" i="1"/>
  <c r="G1115" i="1"/>
  <c r="E1115" i="1"/>
  <c r="J1114" i="1"/>
  <c r="G1114" i="1"/>
  <c r="E1114" i="1"/>
  <c r="J1113" i="1"/>
  <c r="G1113" i="1"/>
  <c r="E1113" i="1"/>
  <c r="J1112" i="1"/>
  <c r="G1112" i="1"/>
  <c r="E1112" i="1"/>
  <c r="J1111" i="1"/>
  <c r="G1111" i="1"/>
  <c r="E1111" i="1"/>
  <c r="J1110" i="1"/>
  <c r="G1110" i="1"/>
  <c r="E1110" i="1"/>
  <c r="J1109" i="1"/>
  <c r="G1109" i="1"/>
  <c r="E1109" i="1"/>
  <c r="J1108" i="1"/>
  <c r="G1108" i="1"/>
  <c r="E1108" i="1"/>
  <c r="J1107" i="1"/>
  <c r="G1107" i="1"/>
  <c r="E1107" i="1"/>
  <c r="J1106" i="1"/>
  <c r="G1106" i="1"/>
  <c r="E1106" i="1"/>
  <c r="J1105" i="1"/>
  <c r="G1105" i="1"/>
  <c r="E1105" i="1"/>
  <c r="J1104" i="1"/>
  <c r="G1104" i="1"/>
  <c r="E1104" i="1"/>
  <c r="J1103" i="1"/>
  <c r="G1103" i="1"/>
  <c r="E1103" i="1"/>
  <c r="J1102" i="1"/>
  <c r="G1102" i="1"/>
  <c r="E1102" i="1"/>
  <c r="J1101" i="1"/>
  <c r="G1101" i="1"/>
  <c r="E1101" i="1"/>
  <c r="J1100" i="1"/>
  <c r="G1100" i="1"/>
  <c r="E1100" i="1"/>
  <c r="J1099" i="1"/>
  <c r="G1099" i="1"/>
  <c r="E1099" i="1"/>
  <c r="J1098" i="1"/>
  <c r="G1098" i="1"/>
  <c r="E1098" i="1"/>
  <c r="J1097" i="1"/>
  <c r="G1097" i="1"/>
  <c r="E1097" i="1"/>
  <c r="J1096" i="1"/>
  <c r="G1096" i="1"/>
  <c r="E1096" i="1"/>
  <c r="J1095" i="1"/>
  <c r="G1095" i="1"/>
  <c r="E1095" i="1"/>
  <c r="J1094" i="1"/>
  <c r="G1094" i="1"/>
  <c r="E1094" i="1"/>
  <c r="J1093" i="1"/>
  <c r="G1093" i="1"/>
  <c r="E1093" i="1"/>
  <c r="J1092" i="1"/>
  <c r="G1092" i="1"/>
  <c r="E1092" i="1"/>
  <c r="J1091" i="1"/>
  <c r="G1091" i="1"/>
  <c r="E1091" i="1"/>
  <c r="J1090" i="1"/>
  <c r="G1090" i="1"/>
  <c r="E1090" i="1"/>
  <c r="J1089" i="1"/>
  <c r="G1089" i="1"/>
  <c r="E1089" i="1"/>
  <c r="J1088" i="1"/>
  <c r="G1088" i="1"/>
  <c r="E1088" i="1"/>
  <c r="J1087" i="1"/>
  <c r="G1087" i="1"/>
  <c r="E1087" i="1"/>
  <c r="J1086" i="1"/>
  <c r="G1086" i="1"/>
  <c r="E1086" i="1"/>
  <c r="J1085" i="1"/>
  <c r="G1085" i="1"/>
  <c r="E1085" i="1"/>
  <c r="J1084" i="1"/>
  <c r="G1084" i="1"/>
  <c r="E1084" i="1"/>
  <c r="J1083" i="1"/>
  <c r="G1083" i="1"/>
  <c r="E1083" i="1"/>
  <c r="J1082" i="1"/>
  <c r="G1082" i="1"/>
  <c r="E1082" i="1"/>
  <c r="J1081" i="1"/>
  <c r="G1081" i="1"/>
  <c r="E1081" i="1"/>
  <c r="J1080" i="1"/>
  <c r="G1080" i="1"/>
  <c r="E1080" i="1"/>
  <c r="J1079" i="1"/>
  <c r="G1079" i="1"/>
  <c r="E1079" i="1"/>
  <c r="J1078" i="1"/>
  <c r="G1078" i="1"/>
  <c r="E1078" i="1"/>
  <c r="J1077" i="1"/>
  <c r="G1077" i="1"/>
  <c r="E1077" i="1"/>
  <c r="J1076" i="1"/>
  <c r="G1076" i="1"/>
  <c r="E1076" i="1"/>
  <c r="J1075" i="1"/>
  <c r="G1075" i="1"/>
  <c r="E1075" i="1"/>
  <c r="J1074" i="1"/>
  <c r="G1074" i="1"/>
  <c r="E1074" i="1"/>
  <c r="J1073" i="1"/>
  <c r="G1073" i="1"/>
  <c r="E1073" i="1"/>
  <c r="J1072" i="1"/>
  <c r="G1072" i="1"/>
  <c r="E1072" i="1"/>
  <c r="J1071" i="1"/>
  <c r="G1071" i="1"/>
  <c r="E1071" i="1"/>
  <c r="J1070" i="1"/>
  <c r="G1070" i="1"/>
  <c r="E1070" i="1"/>
  <c r="J1069" i="1"/>
  <c r="G1069" i="1"/>
  <c r="E1069" i="1"/>
  <c r="J1068" i="1"/>
  <c r="G1068" i="1"/>
  <c r="E1068" i="1"/>
  <c r="J1067" i="1"/>
  <c r="G1067" i="1"/>
  <c r="E1067" i="1"/>
  <c r="J1066" i="1"/>
  <c r="G1066" i="1"/>
  <c r="E1066" i="1"/>
  <c r="J1065" i="1"/>
  <c r="G1065" i="1"/>
  <c r="E1065" i="1"/>
  <c r="J1064" i="1"/>
  <c r="G1064" i="1"/>
  <c r="E1064" i="1"/>
  <c r="J1063" i="1"/>
  <c r="G1063" i="1"/>
  <c r="E1063" i="1"/>
  <c r="J1062" i="1"/>
  <c r="G1062" i="1"/>
  <c r="E1062" i="1"/>
  <c r="J1061" i="1"/>
  <c r="G1061" i="1"/>
  <c r="E1061" i="1"/>
  <c r="J1060" i="1"/>
  <c r="G1060" i="1"/>
  <c r="E1060" i="1"/>
  <c r="J1059" i="1"/>
  <c r="G1059" i="1"/>
  <c r="E1059" i="1"/>
  <c r="J1058" i="1"/>
  <c r="G1058" i="1"/>
  <c r="E1058" i="1"/>
  <c r="J1057" i="1"/>
  <c r="G1057" i="1"/>
  <c r="E1057" i="1"/>
  <c r="J1056" i="1"/>
  <c r="G1056" i="1"/>
  <c r="E1056" i="1"/>
  <c r="J1055" i="1"/>
  <c r="G1055" i="1"/>
  <c r="E1055" i="1"/>
  <c r="J1054" i="1"/>
  <c r="G1054" i="1"/>
  <c r="E1054" i="1"/>
  <c r="J1053" i="1"/>
  <c r="G1053" i="1"/>
  <c r="E1053" i="1"/>
  <c r="J1052" i="1"/>
  <c r="G1052" i="1"/>
  <c r="E1052" i="1"/>
  <c r="J1051" i="1"/>
  <c r="G1051" i="1"/>
  <c r="E1051" i="1"/>
  <c r="J1050" i="1"/>
  <c r="G1050" i="1"/>
  <c r="E1050" i="1"/>
  <c r="J1049" i="1"/>
  <c r="G1049" i="1"/>
  <c r="E1049" i="1"/>
  <c r="J1048" i="1"/>
  <c r="G1048" i="1"/>
  <c r="E1048" i="1"/>
  <c r="J1047" i="1"/>
  <c r="G1047" i="1"/>
  <c r="E1047" i="1"/>
  <c r="J1046" i="1"/>
  <c r="G1046" i="1"/>
  <c r="E1046" i="1"/>
  <c r="J1045" i="1"/>
  <c r="G1045" i="1"/>
  <c r="E1045" i="1"/>
  <c r="J1044" i="1"/>
  <c r="G1044" i="1"/>
  <c r="E1044" i="1"/>
  <c r="J1043" i="1"/>
  <c r="G1043" i="1"/>
  <c r="E1043" i="1"/>
  <c r="J1042" i="1"/>
  <c r="G1042" i="1"/>
  <c r="E1042" i="1"/>
  <c r="J1041" i="1"/>
  <c r="G1041" i="1"/>
  <c r="E1041" i="1"/>
  <c r="J1040" i="1"/>
  <c r="G1040" i="1"/>
  <c r="E1040" i="1"/>
  <c r="J1039" i="1"/>
  <c r="G1039" i="1"/>
  <c r="E1039" i="1"/>
  <c r="J1038" i="1"/>
  <c r="G1038" i="1"/>
  <c r="E1038" i="1"/>
  <c r="J1037" i="1"/>
  <c r="G1037" i="1"/>
  <c r="E1037" i="1"/>
  <c r="J1036" i="1"/>
  <c r="G1036" i="1"/>
  <c r="E1036" i="1"/>
  <c r="J1035" i="1"/>
  <c r="G1035" i="1"/>
  <c r="E1035" i="1"/>
  <c r="J1034" i="1"/>
  <c r="G1034" i="1"/>
  <c r="E1034" i="1"/>
  <c r="J1033" i="1"/>
  <c r="G1033" i="1"/>
  <c r="E1033" i="1"/>
  <c r="J1032" i="1"/>
  <c r="G1032" i="1"/>
  <c r="E1032" i="1"/>
  <c r="J1031" i="1"/>
  <c r="G1031" i="1"/>
  <c r="E1031" i="1"/>
  <c r="J1030" i="1"/>
  <c r="G1030" i="1"/>
  <c r="E1030" i="1"/>
  <c r="J1029" i="1"/>
  <c r="G1029" i="1"/>
  <c r="E1029" i="1"/>
  <c r="J1028" i="1"/>
  <c r="G1028" i="1"/>
  <c r="E1028" i="1"/>
  <c r="J1027" i="1"/>
  <c r="G1027" i="1"/>
  <c r="E1027" i="1"/>
  <c r="J1026" i="1"/>
  <c r="G1026" i="1"/>
  <c r="E1026" i="1"/>
  <c r="J1025" i="1"/>
  <c r="G1025" i="1"/>
  <c r="E1025" i="1"/>
  <c r="J1024" i="1"/>
  <c r="G1024" i="1"/>
  <c r="E1024" i="1"/>
  <c r="J1023" i="1"/>
  <c r="G1023" i="1"/>
  <c r="E1023" i="1"/>
  <c r="J1022" i="1"/>
  <c r="G1022" i="1"/>
  <c r="E1022" i="1"/>
  <c r="J1021" i="1"/>
  <c r="G1021" i="1"/>
  <c r="E1021" i="1"/>
  <c r="J1020" i="1"/>
  <c r="G1020" i="1"/>
  <c r="E1020" i="1"/>
  <c r="J1019" i="1"/>
  <c r="G1019" i="1"/>
  <c r="E1019" i="1"/>
  <c r="J1018" i="1"/>
  <c r="G1018" i="1"/>
  <c r="E1018" i="1"/>
  <c r="J1017" i="1"/>
  <c r="G1017" i="1"/>
  <c r="E1017" i="1"/>
  <c r="J1016" i="1"/>
  <c r="G1016" i="1"/>
  <c r="E1016" i="1"/>
  <c r="J1015" i="1"/>
  <c r="G1015" i="1"/>
  <c r="E1015" i="1"/>
  <c r="J1014" i="1"/>
  <c r="G1014" i="1"/>
  <c r="E1014" i="1"/>
  <c r="J1013" i="1"/>
  <c r="G1013" i="1"/>
  <c r="E1013" i="1"/>
  <c r="J1012" i="1"/>
  <c r="G1012" i="1"/>
  <c r="E1012" i="1"/>
  <c r="J1011" i="1"/>
  <c r="G1011" i="1"/>
  <c r="E1011" i="1"/>
  <c r="J1010" i="1"/>
  <c r="G1010" i="1"/>
  <c r="E1010" i="1"/>
  <c r="J1009" i="1"/>
  <c r="G1009" i="1"/>
  <c r="E1009" i="1"/>
  <c r="J1008" i="1"/>
  <c r="G1008" i="1"/>
  <c r="E1008" i="1"/>
  <c r="J1007" i="1"/>
  <c r="G1007" i="1"/>
  <c r="E1007" i="1"/>
  <c r="J1006" i="1"/>
  <c r="G1006" i="1"/>
  <c r="E1006" i="1"/>
  <c r="J1005" i="1"/>
  <c r="G1005" i="1"/>
  <c r="E1005" i="1"/>
  <c r="J1004" i="1"/>
  <c r="G1004" i="1"/>
  <c r="E1004" i="1"/>
  <c r="J1003" i="1"/>
  <c r="G1003" i="1"/>
  <c r="E1003" i="1"/>
  <c r="J1002" i="1"/>
  <c r="G1002" i="1"/>
  <c r="E1002" i="1"/>
  <c r="J1001" i="1"/>
  <c r="G1001" i="1"/>
  <c r="E1001" i="1"/>
  <c r="J1000" i="1"/>
  <c r="G1000" i="1"/>
  <c r="E1000" i="1"/>
  <c r="J999" i="1"/>
  <c r="G999" i="1"/>
  <c r="E999" i="1"/>
  <c r="J998" i="1"/>
  <c r="G998" i="1"/>
  <c r="E998" i="1"/>
  <c r="J997" i="1"/>
  <c r="G997" i="1"/>
  <c r="E997" i="1"/>
  <c r="J996" i="1"/>
  <c r="G996" i="1"/>
  <c r="E996" i="1"/>
  <c r="J995" i="1"/>
  <c r="G995" i="1"/>
  <c r="E995" i="1"/>
  <c r="J994" i="1"/>
  <c r="G994" i="1"/>
  <c r="E994" i="1"/>
  <c r="J993" i="1"/>
  <c r="G993" i="1"/>
  <c r="E993" i="1"/>
  <c r="J992" i="1"/>
  <c r="G992" i="1"/>
  <c r="E992" i="1"/>
  <c r="J991" i="1"/>
  <c r="G991" i="1"/>
  <c r="E991" i="1"/>
  <c r="J990" i="1"/>
  <c r="G990" i="1"/>
  <c r="E990" i="1"/>
  <c r="J989" i="1"/>
  <c r="G989" i="1"/>
  <c r="E989" i="1"/>
  <c r="J988" i="1"/>
  <c r="G988" i="1"/>
  <c r="E988" i="1"/>
  <c r="J987" i="1"/>
  <c r="G987" i="1"/>
  <c r="E987" i="1"/>
  <c r="J986" i="1"/>
  <c r="G986" i="1"/>
  <c r="E986" i="1"/>
  <c r="J985" i="1"/>
  <c r="G985" i="1"/>
  <c r="E985" i="1"/>
  <c r="J984" i="1"/>
  <c r="G984" i="1"/>
  <c r="E984" i="1"/>
  <c r="J983" i="1"/>
  <c r="G983" i="1"/>
  <c r="E983" i="1"/>
  <c r="J982" i="1"/>
  <c r="G982" i="1"/>
  <c r="E982" i="1"/>
  <c r="J981" i="1"/>
  <c r="G981" i="1"/>
  <c r="E981" i="1"/>
  <c r="J980" i="1"/>
  <c r="G980" i="1"/>
  <c r="E980" i="1"/>
  <c r="J979" i="1"/>
  <c r="G979" i="1"/>
  <c r="E979" i="1"/>
  <c r="J978" i="1"/>
  <c r="G978" i="1"/>
  <c r="E978" i="1"/>
  <c r="J977" i="1"/>
  <c r="G977" i="1"/>
  <c r="E977" i="1"/>
  <c r="J976" i="1"/>
  <c r="G976" i="1"/>
  <c r="E976" i="1"/>
  <c r="J975" i="1"/>
  <c r="G975" i="1"/>
  <c r="E975" i="1"/>
  <c r="J974" i="1"/>
  <c r="G974" i="1"/>
  <c r="E974" i="1"/>
  <c r="J973" i="1"/>
  <c r="G973" i="1"/>
  <c r="E973" i="1"/>
  <c r="J972" i="1"/>
  <c r="G972" i="1"/>
  <c r="E972" i="1"/>
  <c r="J971" i="1"/>
  <c r="G971" i="1"/>
  <c r="E971" i="1"/>
  <c r="J970" i="1"/>
  <c r="G970" i="1"/>
  <c r="E970" i="1"/>
  <c r="J969" i="1"/>
  <c r="G969" i="1"/>
  <c r="E969" i="1"/>
  <c r="J968" i="1"/>
  <c r="G968" i="1"/>
  <c r="E968" i="1"/>
  <c r="J967" i="1"/>
  <c r="G967" i="1"/>
  <c r="E967" i="1"/>
  <c r="J966" i="1"/>
  <c r="G966" i="1"/>
  <c r="E966" i="1"/>
  <c r="J965" i="1"/>
  <c r="G965" i="1"/>
  <c r="E965" i="1"/>
  <c r="J964" i="1"/>
  <c r="G964" i="1"/>
  <c r="E964" i="1"/>
  <c r="J963" i="1"/>
  <c r="G963" i="1"/>
  <c r="E963" i="1"/>
  <c r="J962" i="1"/>
  <c r="G962" i="1"/>
  <c r="E962" i="1"/>
  <c r="J961" i="1"/>
  <c r="G961" i="1"/>
  <c r="E961" i="1"/>
  <c r="J960" i="1"/>
  <c r="G960" i="1"/>
  <c r="E960" i="1"/>
  <c r="J959" i="1"/>
  <c r="G959" i="1"/>
  <c r="E959" i="1"/>
  <c r="J958" i="1"/>
  <c r="G958" i="1"/>
  <c r="E958" i="1"/>
  <c r="J957" i="1"/>
  <c r="G957" i="1"/>
  <c r="E957" i="1"/>
  <c r="J956" i="1"/>
  <c r="G956" i="1"/>
  <c r="E956" i="1"/>
  <c r="J955" i="1"/>
  <c r="G955" i="1"/>
  <c r="E955" i="1"/>
  <c r="J954" i="1"/>
  <c r="G954" i="1"/>
  <c r="E954" i="1"/>
  <c r="J953" i="1"/>
  <c r="G953" i="1"/>
  <c r="E953" i="1"/>
  <c r="J952" i="1"/>
  <c r="G952" i="1"/>
  <c r="E952" i="1"/>
  <c r="J951" i="1"/>
  <c r="G951" i="1"/>
  <c r="E951" i="1"/>
  <c r="J950" i="1"/>
  <c r="G950" i="1"/>
  <c r="E950" i="1"/>
  <c r="J949" i="1"/>
  <c r="G949" i="1"/>
  <c r="E949" i="1"/>
  <c r="J948" i="1"/>
  <c r="G948" i="1"/>
  <c r="E948" i="1"/>
  <c r="J947" i="1"/>
  <c r="G947" i="1"/>
  <c r="E947" i="1"/>
  <c r="J946" i="1"/>
  <c r="G946" i="1"/>
  <c r="E946" i="1"/>
  <c r="J945" i="1"/>
  <c r="G945" i="1"/>
  <c r="E945" i="1"/>
  <c r="J944" i="1"/>
  <c r="G944" i="1"/>
  <c r="E944" i="1"/>
  <c r="J943" i="1"/>
  <c r="G943" i="1"/>
  <c r="E943" i="1"/>
  <c r="J942" i="1"/>
  <c r="G942" i="1"/>
  <c r="E942" i="1"/>
  <c r="J941" i="1"/>
  <c r="G941" i="1"/>
  <c r="E941" i="1"/>
  <c r="J940" i="1"/>
  <c r="G940" i="1"/>
  <c r="E940" i="1"/>
  <c r="J939" i="1"/>
  <c r="G939" i="1"/>
  <c r="E939" i="1"/>
  <c r="J938" i="1"/>
  <c r="G938" i="1"/>
  <c r="E938" i="1"/>
  <c r="J937" i="1"/>
  <c r="G937" i="1"/>
  <c r="E937" i="1"/>
  <c r="J936" i="1"/>
  <c r="G936" i="1"/>
  <c r="E936" i="1"/>
  <c r="J935" i="1"/>
  <c r="G935" i="1"/>
  <c r="E935" i="1"/>
  <c r="J934" i="1"/>
  <c r="G934" i="1"/>
  <c r="E934" i="1"/>
  <c r="J933" i="1"/>
  <c r="G933" i="1"/>
  <c r="E933" i="1"/>
  <c r="J932" i="1"/>
  <c r="G932" i="1"/>
  <c r="E932" i="1"/>
  <c r="J931" i="1"/>
  <c r="G931" i="1"/>
  <c r="E931" i="1"/>
  <c r="J930" i="1"/>
  <c r="G930" i="1"/>
  <c r="E930" i="1"/>
  <c r="J929" i="1"/>
  <c r="G929" i="1"/>
  <c r="E929" i="1"/>
  <c r="J928" i="1"/>
  <c r="G928" i="1"/>
  <c r="E928" i="1"/>
  <c r="J927" i="1"/>
  <c r="G927" i="1"/>
  <c r="E927" i="1"/>
  <c r="J926" i="1"/>
  <c r="G926" i="1"/>
  <c r="E926" i="1"/>
  <c r="J925" i="1"/>
  <c r="G925" i="1"/>
  <c r="E925" i="1"/>
  <c r="J924" i="1"/>
  <c r="G924" i="1"/>
  <c r="E924" i="1"/>
  <c r="J923" i="1"/>
  <c r="G923" i="1"/>
  <c r="E923" i="1"/>
  <c r="J922" i="1"/>
  <c r="G922" i="1"/>
  <c r="E922" i="1"/>
  <c r="J921" i="1"/>
  <c r="G921" i="1"/>
  <c r="E921" i="1"/>
  <c r="J920" i="1"/>
  <c r="G920" i="1"/>
  <c r="E920" i="1"/>
  <c r="J919" i="1"/>
  <c r="G919" i="1"/>
  <c r="E919" i="1"/>
  <c r="J918" i="1"/>
  <c r="G918" i="1"/>
  <c r="E918" i="1"/>
  <c r="J917" i="1"/>
  <c r="G917" i="1"/>
  <c r="E917" i="1"/>
  <c r="J916" i="1"/>
  <c r="G916" i="1"/>
  <c r="E916" i="1"/>
  <c r="J915" i="1"/>
  <c r="G915" i="1"/>
  <c r="E915" i="1"/>
  <c r="J914" i="1"/>
  <c r="G914" i="1"/>
  <c r="E914" i="1"/>
  <c r="J913" i="1"/>
  <c r="G913" i="1"/>
  <c r="E913" i="1"/>
  <c r="J912" i="1"/>
  <c r="G912" i="1"/>
  <c r="E912" i="1"/>
  <c r="J911" i="1"/>
  <c r="G911" i="1"/>
  <c r="E911" i="1"/>
  <c r="J910" i="1"/>
  <c r="G910" i="1"/>
  <c r="E910" i="1"/>
  <c r="J909" i="1"/>
  <c r="G909" i="1"/>
  <c r="E909" i="1"/>
  <c r="J908" i="1"/>
  <c r="G908" i="1"/>
  <c r="E908" i="1"/>
  <c r="J907" i="1"/>
  <c r="G907" i="1"/>
  <c r="E907" i="1"/>
  <c r="J906" i="1"/>
  <c r="G906" i="1"/>
  <c r="E906" i="1"/>
  <c r="J905" i="1"/>
  <c r="G905" i="1"/>
  <c r="E905" i="1"/>
  <c r="J904" i="1"/>
  <c r="G904" i="1"/>
  <c r="E904" i="1"/>
  <c r="J903" i="1"/>
  <c r="G903" i="1"/>
  <c r="E903" i="1"/>
  <c r="J902" i="1"/>
  <c r="G902" i="1"/>
  <c r="E902" i="1"/>
  <c r="J901" i="1"/>
  <c r="G901" i="1"/>
  <c r="E901" i="1"/>
  <c r="J900" i="1"/>
  <c r="G900" i="1"/>
  <c r="E900" i="1"/>
  <c r="J899" i="1"/>
  <c r="G899" i="1"/>
  <c r="E899" i="1"/>
  <c r="J898" i="1"/>
  <c r="G898" i="1"/>
  <c r="E898" i="1"/>
  <c r="J897" i="1"/>
  <c r="G897" i="1"/>
  <c r="E897" i="1"/>
  <c r="J896" i="1"/>
  <c r="G896" i="1"/>
  <c r="E896" i="1"/>
  <c r="J895" i="1"/>
  <c r="G895" i="1"/>
  <c r="E895" i="1"/>
  <c r="J894" i="1"/>
  <c r="G894" i="1"/>
  <c r="E894" i="1"/>
  <c r="J893" i="1"/>
  <c r="G893" i="1"/>
  <c r="E893" i="1"/>
  <c r="J892" i="1"/>
  <c r="G892" i="1"/>
  <c r="E892" i="1"/>
  <c r="J891" i="1"/>
  <c r="G891" i="1"/>
  <c r="E891" i="1"/>
  <c r="J890" i="1"/>
  <c r="G890" i="1"/>
  <c r="E890" i="1"/>
  <c r="J889" i="1"/>
  <c r="G889" i="1"/>
  <c r="E889" i="1"/>
  <c r="J888" i="1"/>
  <c r="G888" i="1"/>
  <c r="E888" i="1"/>
  <c r="J887" i="1"/>
  <c r="G887" i="1"/>
  <c r="E887" i="1"/>
  <c r="J886" i="1"/>
  <c r="G886" i="1"/>
  <c r="E886" i="1"/>
  <c r="J885" i="1"/>
  <c r="G885" i="1"/>
  <c r="E885" i="1"/>
  <c r="J884" i="1"/>
  <c r="G884" i="1"/>
  <c r="E884" i="1"/>
  <c r="J883" i="1"/>
  <c r="G883" i="1"/>
  <c r="E883" i="1"/>
  <c r="J882" i="1"/>
  <c r="G882" i="1"/>
  <c r="E882" i="1"/>
  <c r="J881" i="1"/>
  <c r="G881" i="1"/>
  <c r="E881" i="1"/>
  <c r="J880" i="1"/>
  <c r="G880" i="1"/>
  <c r="E880" i="1"/>
  <c r="J879" i="1"/>
  <c r="G879" i="1"/>
  <c r="E879" i="1"/>
  <c r="J878" i="1"/>
  <c r="G878" i="1"/>
  <c r="E878" i="1"/>
  <c r="J877" i="1"/>
  <c r="G877" i="1"/>
  <c r="E877" i="1"/>
  <c r="J876" i="1"/>
  <c r="G876" i="1"/>
  <c r="E876" i="1"/>
  <c r="J875" i="1"/>
  <c r="G875" i="1"/>
  <c r="E875" i="1"/>
  <c r="J874" i="1"/>
  <c r="G874" i="1"/>
  <c r="E874" i="1"/>
  <c r="J873" i="1"/>
  <c r="G873" i="1"/>
  <c r="E873" i="1"/>
  <c r="J872" i="1"/>
  <c r="G872" i="1"/>
  <c r="E872" i="1"/>
  <c r="J871" i="1"/>
  <c r="G871" i="1"/>
  <c r="E871" i="1"/>
  <c r="J870" i="1"/>
  <c r="G870" i="1"/>
  <c r="E870" i="1"/>
  <c r="J869" i="1"/>
  <c r="G869" i="1"/>
  <c r="E869" i="1"/>
  <c r="J868" i="1"/>
  <c r="G868" i="1"/>
  <c r="E868" i="1"/>
  <c r="J867" i="1"/>
  <c r="G867" i="1"/>
  <c r="E867" i="1"/>
  <c r="J866" i="1"/>
  <c r="G866" i="1"/>
  <c r="E866" i="1"/>
  <c r="J865" i="1"/>
  <c r="G865" i="1"/>
  <c r="E865" i="1"/>
  <c r="J864" i="1"/>
  <c r="G864" i="1"/>
  <c r="E864" i="1"/>
  <c r="J863" i="1"/>
  <c r="G863" i="1"/>
  <c r="E863" i="1"/>
  <c r="J862" i="1"/>
  <c r="G862" i="1"/>
  <c r="E862" i="1"/>
  <c r="J861" i="1"/>
  <c r="G861" i="1"/>
  <c r="E861" i="1"/>
  <c r="J860" i="1"/>
  <c r="G860" i="1"/>
  <c r="E860" i="1"/>
  <c r="J859" i="1"/>
  <c r="G859" i="1"/>
  <c r="E859" i="1"/>
  <c r="J858" i="1"/>
  <c r="G858" i="1"/>
  <c r="E858" i="1"/>
  <c r="J857" i="1"/>
  <c r="G857" i="1"/>
  <c r="E857" i="1"/>
  <c r="J856" i="1"/>
  <c r="G856" i="1"/>
  <c r="E856" i="1"/>
  <c r="J855" i="1"/>
  <c r="G855" i="1"/>
  <c r="E855" i="1"/>
  <c r="J854" i="1"/>
  <c r="G854" i="1"/>
  <c r="E854" i="1"/>
  <c r="J853" i="1"/>
  <c r="G853" i="1"/>
  <c r="E853" i="1"/>
  <c r="J852" i="1"/>
  <c r="G852" i="1"/>
  <c r="E852" i="1"/>
  <c r="J851" i="1"/>
  <c r="G851" i="1"/>
  <c r="E851" i="1"/>
  <c r="J850" i="1"/>
  <c r="G850" i="1"/>
  <c r="E850" i="1"/>
  <c r="J849" i="1"/>
  <c r="G849" i="1"/>
  <c r="E849" i="1"/>
  <c r="J848" i="1"/>
  <c r="G848" i="1"/>
  <c r="E848" i="1"/>
  <c r="J847" i="1"/>
  <c r="G847" i="1"/>
  <c r="E847" i="1"/>
  <c r="J846" i="1"/>
  <c r="G846" i="1"/>
  <c r="E846" i="1"/>
  <c r="J845" i="1"/>
  <c r="G845" i="1"/>
  <c r="E845" i="1"/>
  <c r="J844" i="1"/>
  <c r="G844" i="1"/>
  <c r="E844" i="1"/>
  <c r="J843" i="1"/>
  <c r="G843" i="1"/>
  <c r="E843" i="1"/>
  <c r="J842" i="1"/>
  <c r="G842" i="1"/>
  <c r="E842" i="1"/>
  <c r="J841" i="1"/>
  <c r="G841" i="1"/>
  <c r="E841" i="1"/>
  <c r="J840" i="1"/>
  <c r="G840" i="1"/>
  <c r="E840" i="1"/>
  <c r="J839" i="1"/>
  <c r="G839" i="1"/>
  <c r="E839" i="1"/>
  <c r="J838" i="1"/>
  <c r="G838" i="1"/>
  <c r="E838" i="1"/>
  <c r="J837" i="1"/>
  <c r="G837" i="1"/>
  <c r="E837" i="1"/>
  <c r="J836" i="1"/>
  <c r="G836" i="1"/>
  <c r="E836" i="1"/>
  <c r="J835" i="1"/>
  <c r="G835" i="1"/>
  <c r="E835" i="1"/>
  <c r="J834" i="1"/>
  <c r="G834" i="1"/>
  <c r="E834" i="1"/>
  <c r="J833" i="1"/>
  <c r="G833" i="1"/>
  <c r="E833" i="1"/>
  <c r="J832" i="1"/>
  <c r="G832" i="1"/>
  <c r="E832" i="1"/>
  <c r="J831" i="1"/>
  <c r="G831" i="1"/>
  <c r="E831" i="1"/>
  <c r="J830" i="1"/>
  <c r="G830" i="1"/>
  <c r="E830" i="1"/>
  <c r="J829" i="1"/>
  <c r="G829" i="1"/>
  <c r="E829" i="1"/>
  <c r="J828" i="1"/>
  <c r="G828" i="1"/>
  <c r="E828" i="1"/>
  <c r="J827" i="1"/>
  <c r="G827" i="1"/>
  <c r="E827" i="1"/>
  <c r="J826" i="1"/>
  <c r="G826" i="1"/>
  <c r="E826" i="1"/>
  <c r="J825" i="1"/>
  <c r="G825" i="1"/>
  <c r="E825" i="1"/>
  <c r="J824" i="1"/>
  <c r="G824" i="1"/>
  <c r="E824" i="1"/>
  <c r="J823" i="1"/>
  <c r="G823" i="1"/>
  <c r="E823" i="1"/>
  <c r="J822" i="1"/>
  <c r="G822" i="1"/>
  <c r="E822" i="1"/>
  <c r="J821" i="1"/>
  <c r="G821" i="1"/>
  <c r="E821" i="1"/>
  <c r="J820" i="1"/>
  <c r="G820" i="1"/>
  <c r="E820" i="1"/>
  <c r="J819" i="1"/>
  <c r="G819" i="1"/>
  <c r="E819" i="1"/>
  <c r="J818" i="1"/>
  <c r="G818" i="1"/>
  <c r="E818" i="1"/>
  <c r="J817" i="1"/>
  <c r="G817" i="1"/>
  <c r="E817" i="1"/>
  <c r="J816" i="1"/>
  <c r="G816" i="1"/>
  <c r="E816" i="1"/>
  <c r="J815" i="1"/>
  <c r="G815" i="1"/>
  <c r="E815" i="1"/>
  <c r="J814" i="1"/>
  <c r="G814" i="1"/>
  <c r="E814" i="1"/>
  <c r="J813" i="1"/>
  <c r="G813" i="1"/>
  <c r="E813" i="1"/>
  <c r="J812" i="1"/>
  <c r="G812" i="1"/>
  <c r="E812" i="1"/>
  <c r="J811" i="1"/>
  <c r="G811" i="1"/>
  <c r="E811" i="1"/>
  <c r="J810" i="1"/>
  <c r="G810" i="1"/>
  <c r="E810" i="1"/>
  <c r="J809" i="1"/>
  <c r="G809" i="1"/>
  <c r="E809" i="1"/>
  <c r="J808" i="1"/>
  <c r="G808" i="1"/>
  <c r="E808" i="1"/>
  <c r="J807" i="1"/>
  <c r="G807" i="1"/>
  <c r="E807" i="1"/>
  <c r="J806" i="1"/>
  <c r="G806" i="1"/>
  <c r="E806" i="1"/>
  <c r="J805" i="1"/>
  <c r="G805" i="1"/>
  <c r="E805" i="1"/>
  <c r="J804" i="1"/>
  <c r="G804" i="1"/>
  <c r="E804" i="1"/>
  <c r="J803" i="1"/>
  <c r="G803" i="1"/>
  <c r="E803" i="1"/>
  <c r="J802" i="1"/>
  <c r="G802" i="1"/>
  <c r="E802" i="1"/>
  <c r="J801" i="1"/>
  <c r="G801" i="1"/>
  <c r="E801" i="1"/>
  <c r="J800" i="1"/>
  <c r="G800" i="1"/>
  <c r="E800" i="1"/>
  <c r="J799" i="1"/>
  <c r="G799" i="1"/>
  <c r="E799" i="1"/>
  <c r="J798" i="1"/>
  <c r="G798" i="1"/>
  <c r="E798" i="1"/>
  <c r="J797" i="1"/>
  <c r="G797" i="1"/>
  <c r="E797" i="1"/>
  <c r="J796" i="1"/>
  <c r="G796" i="1"/>
  <c r="E796" i="1"/>
  <c r="J795" i="1"/>
  <c r="G795" i="1"/>
  <c r="E795" i="1"/>
  <c r="J794" i="1"/>
  <c r="G794" i="1"/>
  <c r="E794" i="1"/>
  <c r="J793" i="1"/>
  <c r="G793" i="1"/>
  <c r="E793" i="1"/>
  <c r="J792" i="1"/>
  <c r="G792" i="1"/>
  <c r="E792" i="1"/>
  <c r="J791" i="1"/>
  <c r="G791" i="1"/>
  <c r="E791" i="1"/>
  <c r="J790" i="1"/>
  <c r="G790" i="1"/>
  <c r="E790" i="1"/>
  <c r="J789" i="1"/>
  <c r="G789" i="1"/>
  <c r="E789" i="1"/>
  <c r="J788" i="1"/>
  <c r="G788" i="1"/>
  <c r="E788" i="1"/>
  <c r="J787" i="1"/>
  <c r="G787" i="1"/>
  <c r="E787" i="1"/>
  <c r="J786" i="1"/>
  <c r="G786" i="1"/>
  <c r="E786" i="1"/>
  <c r="J785" i="1"/>
  <c r="G785" i="1"/>
  <c r="E785" i="1"/>
  <c r="J784" i="1"/>
  <c r="G784" i="1"/>
  <c r="E784" i="1"/>
  <c r="J783" i="1"/>
  <c r="G783" i="1"/>
  <c r="E783" i="1"/>
  <c r="J782" i="1"/>
  <c r="G782" i="1"/>
  <c r="E782" i="1"/>
  <c r="J781" i="1"/>
  <c r="G781" i="1"/>
  <c r="E781" i="1"/>
  <c r="J780" i="1"/>
  <c r="G780" i="1"/>
  <c r="E780" i="1"/>
  <c r="J779" i="1"/>
  <c r="G779" i="1"/>
  <c r="E779" i="1"/>
  <c r="J778" i="1"/>
  <c r="G778" i="1"/>
  <c r="E778" i="1"/>
  <c r="J777" i="1"/>
  <c r="G777" i="1"/>
  <c r="E777" i="1"/>
  <c r="J776" i="1"/>
  <c r="G776" i="1"/>
  <c r="E776" i="1"/>
  <c r="J775" i="1"/>
  <c r="G775" i="1"/>
  <c r="E775" i="1"/>
  <c r="J774" i="1"/>
  <c r="G774" i="1"/>
  <c r="E774" i="1"/>
  <c r="J773" i="1"/>
  <c r="G773" i="1"/>
  <c r="E773" i="1"/>
  <c r="J772" i="1"/>
  <c r="G772" i="1"/>
  <c r="E772" i="1"/>
  <c r="J771" i="1"/>
  <c r="G771" i="1"/>
  <c r="E771" i="1"/>
  <c r="J770" i="1"/>
  <c r="G770" i="1"/>
  <c r="E770" i="1"/>
  <c r="J769" i="1"/>
  <c r="G769" i="1"/>
  <c r="E769" i="1"/>
  <c r="J768" i="1"/>
  <c r="G768" i="1"/>
  <c r="E768" i="1"/>
  <c r="J767" i="1"/>
  <c r="G767" i="1"/>
  <c r="E767" i="1"/>
  <c r="J766" i="1"/>
  <c r="G766" i="1"/>
  <c r="E766" i="1"/>
  <c r="J765" i="1"/>
  <c r="G765" i="1"/>
  <c r="E765" i="1"/>
  <c r="J764" i="1"/>
  <c r="G764" i="1"/>
  <c r="E764" i="1"/>
  <c r="J763" i="1"/>
  <c r="G763" i="1"/>
  <c r="E763" i="1"/>
  <c r="J762" i="1"/>
  <c r="G762" i="1"/>
  <c r="E762" i="1"/>
  <c r="J761" i="1"/>
  <c r="G761" i="1"/>
  <c r="E761" i="1"/>
  <c r="J760" i="1"/>
  <c r="G760" i="1"/>
  <c r="E760" i="1"/>
  <c r="J759" i="1"/>
  <c r="G759" i="1"/>
  <c r="E759" i="1"/>
  <c r="J758" i="1"/>
  <c r="G758" i="1"/>
  <c r="E758" i="1"/>
  <c r="J757" i="1"/>
  <c r="G757" i="1"/>
  <c r="E757" i="1"/>
  <c r="J756" i="1"/>
  <c r="G756" i="1"/>
  <c r="E756" i="1"/>
  <c r="J755" i="1"/>
  <c r="G755" i="1"/>
  <c r="E755" i="1"/>
  <c r="J754" i="1"/>
  <c r="G754" i="1"/>
  <c r="E754" i="1"/>
  <c r="J753" i="1"/>
  <c r="G753" i="1"/>
  <c r="E753" i="1"/>
  <c r="J752" i="1"/>
  <c r="G752" i="1"/>
  <c r="E752" i="1"/>
  <c r="J751" i="1"/>
  <c r="G751" i="1"/>
  <c r="E751" i="1"/>
  <c r="J750" i="1"/>
  <c r="G750" i="1"/>
  <c r="E750" i="1"/>
  <c r="J749" i="1"/>
  <c r="G749" i="1"/>
  <c r="E749" i="1"/>
  <c r="J748" i="1"/>
  <c r="G748" i="1"/>
  <c r="E748" i="1"/>
  <c r="J747" i="1"/>
  <c r="G747" i="1"/>
  <c r="E747" i="1"/>
  <c r="J746" i="1"/>
  <c r="G746" i="1"/>
  <c r="E746" i="1"/>
  <c r="J745" i="1"/>
  <c r="G745" i="1"/>
  <c r="E745" i="1"/>
  <c r="J744" i="1"/>
  <c r="G744" i="1"/>
  <c r="E744" i="1"/>
  <c r="J743" i="1"/>
  <c r="G743" i="1"/>
  <c r="E743" i="1"/>
  <c r="J742" i="1"/>
  <c r="G742" i="1"/>
  <c r="E742" i="1"/>
  <c r="J741" i="1"/>
  <c r="G741" i="1"/>
  <c r="E741" i="1"/>
  <c r="J740" i="1"/>
  <c r="G740" i="1"/>
  <c r="E740" i="1"/>
  <c r="J739" i="1"/>
  <c r="G739" i="1"/>
  <c r="E739" i="1"/>
  <c r="J738" i="1"/>
  <c r="G738" i="1"/>
  <c r="E738" i="1"/>
  <c r="J737" i="1"/>
  <c r="G737" i="1"/>
  <c r="E737" i="1"/>
  <c r="J736" i="1"/>
  <c r="G736" i="1"/>
  <c r="E736" i="1"/>
  <c r="J735" i="1"/>
  <c r="G735" i="1"/>
  <c r="E735" i="1"/>
  <c r="J734" i="1"/>
  <c r="G734" i="1"/>
  <c r="E734" i="1"/>
  <c r="J733" i="1"/>
  <c r="G733" i="1"/>
  <c r="E733" i="1"/>
  <c r="J732" i="1"/>
  <c r="G732" i="1"/>
  <c r="E732" i="1"/>
  <c r="J731" i="1"/>
  <c r="G731" i="1"/>
  <c r="E731" i="1"/>
  <c r="J730" i="1"/>
  <c r="G730" i="1"/>
  <c r="E730" i="1"/>
  <c r="J729" i="1"/>
  <c r="G729" i="1"/>
  <c r="E729" i="1"/>
  <c r="J728" i="1"/>
  <c r="G728" i="1"/>
  <c r="E728" i="1"/>
  <c r="J727" i="1"/>
  <c r="G727" i="1"/>
  <c r="E727" i="1"/>
  <c r="J726" i="1"/>
  <c r="G726" i="1"/>
  <c r="E726" i="1"/>
  <c r="J725" i="1"/>
  <c r="G725" i="1"/>
  <c r="E725" i="1"/>
  <c r="J724" i="1"/>
  <c r="G724" i="1"/>
  <c r="E724" i="1"/>
  <c r="J723" i="1"/>
  <c r="G723" i="1"/>
  <c r="E723" i="1"/>
  <c r="J722" i="1"/>
  <c r="G722" i="1"/>
  <c r="E722" i="1"/>
  <c r="J721" i="1"/>
  <c r="G721" i="1"/>
  <c r="E721" i="1"/>
  <c r="J720" i="1"/>
  <c r="G720" i="1"/>
  <c r="E720" i="1"/>
  <c r="J719" i="1"/>
  <c r="G719" i="1"/>
  <c r="E719" i="1"/>
  <c r="J718" i="1"/>
  <c r="G718" i="1"/>
  <c r="E718" i="1"/>
  <c r="J717" i="1"/>
  <c r="G717" i="1"/>
  <c r="E717" i="1"/>
  <c r="J716" i="1"/>
  <c r="G716" i="1"/>
  <c r="E716" i="1"/>
  <c r="J715" i="1"/>
  <c r="G715" i="1"/>
  <c r="E715" i="1"/>
  <c r="J714" i="1"/>
  <c r="G714" i="1"/>
  <c r="E714" i="1"/>
  <c r="J713" i="1"/>
  <c r="G713" i="1"/>
  <c r="E713" i="1"/>
  <c r="J712" i="1"/>
  <c r="G712" i="1"/>
  <c r="E712" i="1"/>
  <c r="J711" i="1"/>
  <c r="G711" i="1"/>
  <c r="E711" i="1"/>
  <c r="J710" i="1"/>
  <c r="G710" i="1"/>
  <c r="E710" i="1"/>
  <c r="J709" i="1"/>
  <c r="G709" i="1"/>
  <c r="E709" i="1"/>
  <c r="J708" i="1"/>
  <c r="G708" i="1"/>
  <c r="E708" i="1"/>
  <c r="J707" i="1"/>
  <c r="G707" i="1"/>
  <c r="E707" i="1"/>
  <c r="J706" i="1"/>
  <c r="G706" i="1"/>
  <c r="E706" i="1"/>
  <c r="J705" i="1"/>
  <c r="G705" i="1"/>
  <c r="E705" i="1"/>
  <c r="J704" i="1"/>
  <c r="G704" i="1"/>
  <c r="E704" i="1"/>
  <c r="J703" i="1"/>
  <c r="G703" i="1"/>
  <c r="E703" i="1"/>
  <c r="J702" i="1"/>
  <c r="G702" i="1"/>
  <c r="E702" i="1"/>
  <c r="J701" i="1"/>
  <c r="G701" i="1"/>
  <c r="E701" i="1"/>
  <c r="J700" i="1"/>
  <c r="G700" i="1"/>
  <c r="E700" i="1"/>
  <c r="J699" i="1"/>
  <c r="G699" i="1"/>
  <c r="E699" i="1"/>
  <c r="J698" i="1"/>
  <c r="G698" i="1"/>
  <c r="E698" i="1"/>
  <c r="J697" i="1"/>
  <c r="G697" i="1"/>
  <c r="E697" i="1"/>
  <c r="J696" i="1"/>
  <c r="G696" i="1"/>
  <c r="E696" i="1"/>
  <c r="J695" i="1"/>
  <c r="G695" i="1"/>
  <c r="E695" i="1"/>
  <c r="J694" i="1"/>
  <c r="G694" i="1"/>
  <c r="E694" i="1"/>
  <c r="J693" i="1"/>
  <c r="G693" i="1"/>
  <c r="E693" i="1"/>
  <c r="J692" i="1"/>
  <c r="G692" i="1"/>
  <c r="E692" i="1"/>
  <c r="J691" i="1"/>
  <c r="G691" i="1"/>
  <c r="E691" i="1"/>
  <c r="J690" i="1"/>
  <c r="G690" i="1"/>
  <c r="E690" i="1"/>
  <c r="J689" i="1"/>
  <c r="G689" i="1"/>
  <c r="E689" i="1"/>
  <c r="J688" i="1"/>
  <c r="G688" i="1"/>
  <c r="E688" i="1"/>
  <c r="J687" i="1"/>
  <c r="G687" i="1"/>
  <c r="E687" i="1"/>
  <c r="J686" i="1"/>
  <c r="G686" i="1"/>
  <c r="E686" i="1"/>
  <c r="J685" i="1"/>
  <c r="G685" i="1"/>
  <c r="E685" i="1"/>
  <c r="J684" i="1"/>
  <c r="G684" i="1"/>
  <c r="E684" i="1"/>
  <c r="J683" i="1"/>
  <c r="G683" i="1"/>
  <c r="E683" i="1"/>
  <c r="J682" i="1"/>
  <c r="G682" i="1"/>
  <c r="E682" i="1"/>
  <c r="J681" i="1"/>
  <c r="G681" i="1"/>
  <c r="E681" i="1"/>
  <c r="J680" i="1"/>
  <c r="G680" i="1"/>
  <c r="E680" i="1"/>
  <c r="J679" i="1"/>
  <c r="G679" i="1"/>
  <c r="E679" i="1"/>
  <c r="J678" i="1"/>
  <c r="G678" i="1"/>
  <c r="E678" i="1"/>
  <c r="J677" i="1"/>
  <c r="G677" i="1"/>
  <c r="E677" i="1"/>
  <c r="J676" i="1"/>
  <c r="G676" i="1"/>
  <c r="E676" i="1"/>
  <c r="J675" i="1"/>
  <c r="G675" i="1"/>
  <c r="E675" i="1"/>
  <c r="J674" i="1"/>
  <c r="G674" i="1"/>
  <c r="E674" i="1"/>
  <c r="J673" i="1"/>
  <c r="G673" i="1"/>
  <c r="E673" i="1"/>
  <c r="J672" i="1"/>
  <c r="G672" i="1"/>
  <c r="E672" i="1"/>
  <c r="J671" i="1"/>
  <c r="G671" i="1"/>
  <c r="E671" i="1"/>
  <c r="J670" i="1"/>
  <c r="G670" i="1"/>
  <c r="E670" i="1"/>
  <c r="J669" i="1"/>
  <c r="G669" i="1"/>
  <c r="E669" i="1"/>
  <c r="J668" i="1"/>
  <c r="G668" i="1"/>
  <c r="E668" i="1"/>
  <c r="J667" i="1"/>
  <c r="G667" i="1"/>
  <c r="E667" i="1"/>
  <c r="J666" i="1"/>
  <c r="G666" i="1"/>
  <c r="E666" i="1"/>
  <c r="J665" i="1"/>
  <c r="G665" i="1"/>
  <c r="E665" i="1"/>
  <c r="J664" i="1"/>
  <c r="G664" i="1"/>
  <c r="E664" i="1"/>
  <c r="J663" i="1"/>
  <c r="G663" i="1"/>
  <c r="E663" i="1"/>
  <c r="J662" i="1"/>
  <c r="G662" i="1"/>
  <c r="E662" i="1"/>
  <c r="J661" i="1"/>
  <c r="G661" i="1"/>
  <c r="E661" i="1"/>
  <c r="J660" i="1"/>
  <c r="G660" i="1"/>
  <c r="E660" i="1"/>
  <c r="J659" i="1"/>
  <c r="G659" i="1"/>
  <c r="E659" i="1"/>
  <c r="J658" i="1"/>
  <c r="G658" i="1"/>
  <c r="E658" i="1"/>
  <c r="J657" i="1"/>
  <c r="G657" i="1"/>
  <c r="E657" i="1"/>
  <c r="J656" i="1"/>
  <c r="G656" i="1"/>
  <c r="E656" i="1"/>
  <c r="J655" i="1"/>
  <c r="G655" i="1"/>
  <c r="E655" i="1"/>
  <c r="J654" i="1"/>
  <c r="G654" i="1"/>
  <c r="E654" i="1"/>
  <c r="J653" i="1"/>
  <c r="G653" i="1"/>
  <c r="E653" i="1"/>
  <c r="J652" i="1"/>
  <c r="G652" i="1"/>
  <c r="E652" i="1"/>
  <c r="J651" i="1"/>
  <c r="G651" i="1"/>
  <c r="E651" i="1"/>
  <c r="J650" i="1"/>
  <c r="G650" i="1"/>
  <c r="E650" i="1"/>
  <c r="J649" i="1"/>
  <c r="G649" i="1"/>
  <c r="E649" i="1"/>
  <c r="J648" i="1"/>
  <c r="G648" i="1"/>
  <c r="E648" i="1"/>
  <c r="J647" i="1"/>
  <c r="G647" i="1"/>
  <c r="E647" i="1"/>
  <c r="J646" i="1"/>
  <c r="G646" i="1"/>
  <c r="E646" i="1"/>
  <c r="J645" i="1"/>
  <c r="G645" i="1"/>
  <c r="E645" i="1"/>
  <c r="J644" i="1"/>
  <c r="G644" i="1"/>
  <c r="E644" i="1"/>
  <c r="J643" i="1"/>
  <c r="G643" i="1"/>
  <c r="E643" i="1"/>
  <c r="J642" i="1"/>
  <c r="G642" i="1"/>
  <c r="E642" i="1"/>
  <c r="J641" i="1"/>
  <c r="G641" i="1"/>
  <c r="E641" i="1"/>
  <c r="J640" i="1"/>
  <c r="G640" i="1"/>
  <c r="E640" i="1"/>
  <c r="J639" i="1"/>
  <c r="G639" i="1"/>
  <c r="E639" i="1"/>
  <c r="J638" i="1"/>
  <c r="G638" i="1"/>
  <c r="E638" i="1"/>
  <c r="J637" i="1"/>
  <c r="G637" i="1"/>
  <c r="E637" i="1"/>
  <c r="J636" i="1"/>
  <c r="G636" i="1"/>
  <c r="E636" i="1"/>
  <c r="J635" i="1"/>
  <c r="G635" i="1"/>
  <c r="E635" i="1"/>
  <c r="J634" i="1"/>
  <c r="G634" i="1"/>
  <c r="E634" i="1"/>
  <c r="J633" i="1"/>
  <c r="G633" i="1"/>
  <c r="E633" i="1"/>
  <c r="J632" i="1"/>
  <c r="G632" i="1"/>
  <c r="E632" i="1"/>
  <c r="J631" i="1"/>
  <c r="G631" i="1"/>
  <c r="E631" i="1"/>
  <c r="J630" i="1"/>
  <c r="G630" i="1"/>
  <c r="E630" i="1"/>
  <c r="J629" i="1"/>
  <c r="G629" i="1"/>
  <c r="E629" i="1"/>
  <c r="J628" i="1"/>
  <c r="G628" i="1"/>
  <c r="E628" i="1"/>
  <c r="J627" i="1"/>
  <c r="G627" i="1"/>
  <c r="E627" i="1"/>
  <c r="J626" i="1"/>
  <c r="G626" i="1"/>
  <c r="E626" i="1"/>
  <c r="J625" i="1"/>
  <c r="G625" i="1"/>
  <c r="E625" i="1"/>
  <c r="J624" i="1"/>
  <c r="G624" i="1"/>
  <c r="E624" i="1"/>
  <c r="J623" i="1"/>
  <c r="G623" i="1"/>
  <c r="E623" i="1"/>
  <c r="J622" i="1"/>
  <c r="G622" i="1"/>
  <c r="E622" i="1"/>
  <c r="J621" i="1"/>
  <c r="G621" i="1"/>
  <c r="E621" i="1"/>
  <c r="J620" i="1"/>
  <c r="G620" i="1"/>
  <c r="E620" i="1"/>
  <c r="J619" i="1"/>
  <c r="G619" i="1"/>
  <c r="E619" i="1"/>
  <c r="J618" i="1"/>
  <c r="G618" i="1"/>
  <c r="E618" i="1"/>
  <c r="J617" i="1"/>
  <c r="G617" i="1"/>
  <c r="E617" i="1"/>
  <c r="J616" i="1"/>
  <c r="G616" i="1"/>
  <c r="E616" i="1"/>
  <c r="J615" i="1"/>
  <c r="G615" i="1"/>
  <c r="E615" i="1"/>
  <c r="J614" i="1"/>
  <c r="G614" i="1"/>
  <c r="E614" i="1"/>
  <c r="J613" i="1"/>
  <c r="G613" i="1"/>
  <c r="E613" i="1"/>
  <c r="J612" i="1"/>
  <c r="G612" i="1"/>
  <c r="E612" i="1"/>
  <c r="J611" i="1"/>
  <c r="G611" i="1"/>
  <c r="E611" i="1"/>
  <c r="J610" i="1"/>
  <c r="G610" i="1"/>
  <c r="E610" i="1"/>
  <c r="J609" i="1"/>
  <c r="G609" i="1"/>
  <c r="E609" i="1"/>
  <c r="J608" i="1"/>
  <c r="G608" i="1"/>
  <c r="E608" i="1"/>
  <c r="J607" i="1"/>
  <c r="G607" i="1"/>
  <c r="E607" i="1"/>
  <c r="J606" i="1"/>
  <c r="G606" i="1"/>
  <c r="E606" i="1"/>
  <c r="J605" i="1"/>
  <c r="G605" i="1"/>
  <c r="E605" i="1"/>
  <c r="J604" i="1"/>
  <c r="G604" i="1"/>
  <c r="E604" i="1"/>
  <c r="J603" i="1"/>
  <c r="G603" i="1"/>
  <c r="E603" i="1"/>
  <c r="J602" i="1"/>
  <c r="G602" i="1"/>
  <c r="E602" i="1"/>
  <c r="J601" i="1"/>
  <c r="G601" i="1"/>
  <c r="E601" i="1"/>
  <c r="J600" i="1"/>
  <c r="G600" i="1"/>
  <c r="E600" i="1"/>
  <c r="J599" i="1"/>
  <c r="G599" i="1"/>
  <c r="E599" i="1"/>
  <c r="J598" i="1"/>
  <c r="G598" i="1"/>
  <c r="E598" i="1"/>
  <c r="J597" i="1"/>
  <c r="G597" i="1"/>
  <c r="E597" i="1"/>
  <c r="J596" i="1"/>
  <c r="G596" i="1"/>
  <c r="E596" i="1"/>
  <c r="J595" i="1"/>
  <c r="G595" i="1"/>
  <c r="E595" i="1"/>
  <c r="J594" i="1"/>
  <c r="G594" i="1"/>
  <c r="E594" i="1"/>
  <c r="J593" i="1"/>
  <c r="G593" i="1"/>
  <c r="E593" i="1"/>
  <c r="J592" i="1"/>
  <c r="G592" i="1"/>
  <c r="E592" i="1"/>
  <c r="J591" i="1"/>
  <c r="G591" i="1"/>
  <c r="E591" i="1"/>
  <c r="J590" i="1"/>
  <c r="G590" i="1"/>
  <c r="E590" i="1"/>
  <c r="J589" i="1"/>
  <c r="G589" i="1"/>
  <c r="E589" i="1"/>
  <c r="J588" i="1"/>
  <c r="G588" i="1"/>
  <c r="E588" i="1"/>
  <c r="J587" i="1"/>
  <c r="G587" i="1"/>
  <c r="E587" i="1"/>
  <c r="J586" i="1"/>
  <c r="G586" i="1"/>
  <c r="E586" i="1"/>
  <c r="J585" i="1"/>
  <c r="G585" i="1"/>
  <c r="E585" i="1"/>
  <c r="J584" i="1"/>
  <c r="G584" i="1"/>
  <c r="E584" i="1"/>
  <c r="J583" i="1"/>
  <c r="G583" i="1"/>
  <c r="E583" i="1"/>
  <c r="J582" i="1"/>
  <c r="G582" i="1"/>
  <c r="E582" i="1"/>
  <c r="J581" i="1"/>
  <c r="G581" i="1"/>
  <c r="E581" i="1"/>
  <c r="J580" i="1"/>
  <c r="G580" i="1"/>
  <c r="E580" i="1"/>
  <c r="J579" i="1"/>
  <c r="G579" i="1"/>
  <c r="E579" i="1"/>
  <c r="J578" i="1"/>
  <c r="G578" i="1"/>
  <c r="E578" i="1"/>
  <c r="J577" i="1"/>
  <c r="G577" i="1"/>
  <c r="E577" i="1"/>
  <c r="J576" i="1"/>
  <c r="G576" i="1"/>
  <c r="E576" i="1"/>
  <c r="J575" i="1"/>
  <c r="G575" i="1"/>
  <c r="E575" i="1"/>
  <c r="J574" i="1"/>
  <c r="G574" i="1"/>
  <c r="E574" i="1"/>
  <c r="J573" i="1"/>
  <c r="G573" i="1"/>
  <c r="E573" i="1"/>
  <c r="J572" i="1"/>
  <c r="G572" i="1"/>
  <c r="E572" i="1"/>
  <c r="J571" i="1"/>
  <c r="G571" i="1"/>
  <c r="E571" i="1"/>
  <c r="J570" i="1"/>
  <c r="G570" i="1"/>
  <c r="E570" i="1"/>
  <c r="J569" i="1"/>
  <c r="G569" i="1"/>
  <c r="E569" i="1"/>
  <c r="J568" i="1"/>
  <c r="G568" i="1"/>
  <c r="E568" i="1"/>
  <c r="J567" i="1"/>
  <c r="G567" i="1"/>
  <c r="E567" i="1"/>
  <c r="J566" i="1"/>
  <c r="G566" i="1"/>
  <c r="E566" i="1"/>
  <c r="J565" i="1"/>
  <c r="G565" i="1"/>
  <c r="E565" i="1"/>
  <c r="J564" i="1"/>
  <c r="G564" i="1"/>
  <c r="E564" i="1"/>
  <c r="J563" i="1"/>
  <c r="G563" i="1"/>
  <c r="E563" i="1"/>
  <c r="J562" i="1"/>
  <c r="G562" i="1"/>
  <c r="E562" i="1"/>
  <c r="J561" i="1"/>
  <c r="G561" i="1"/>
  <c r="E561" i="1"/>
  <c r="J560" i="1"/>
  <c r="G560" i="1"/>
  <c r="E560" i="1"/>
  <c r="J559" i="1"/>
  <c r="G559" i="1"/>
  <c r="E559" i="1"/>
  <c r="J558" i="1"/>
  <c r="G558" i="1"/>
  <c r="E558" i="1"/>
  <c r="J557" i="1"/>
  <c r="G557" i="1"/>
  <c r="E557" i="1"/>
  <c r="J556" i="1"/>
  <c r="G556" i="1"/>
  <c r="E556" i="1"/>
  <c r="J555" i="1"/>
  <c r="G555" i="1"/>
  <c r="E555" i="1"/>
  <c r="J554" i="1"/>
  <c r="G554" i="1"/>
  <c r="E554" i="1"/>
  <c r="J553" i="1"/>
  <c r="G553" i="1"/>
  <c r="E553" i="1"/>
  <c r="J552" i="1"/>
  <c r="G552" i="1"/>
  <c r="E552" i="1"/>
  <c r="J551" i="1"/>
  <c r="G551" i="1"/>
  <c r="E551" i="1"/>
  <c r="J550" i="1"/>
  <c r="G550" i="1"/>
  <c r="E550" i="1"/>
  <c r="J549" i="1"/>
  <c r="G549" i="1"/>
  <c r="E549" i="1"/>
  <c r="J548" i="1"/>
  <c r="G548" i="1"/>
  <c r="E548" i="1"/>
  <c r="J547" i="1"/>
  <c r="G547" i="1"/>
  <c r="E547" i="1"/>
  <c r="J546" i="1"/>
  <c r="G546" i="1"/>
  <c r="E546" i="1"/>
  <c r="J545" i="1"/>
  <c r="G545" i="1"/>
  <c r="E545" i="1"/>
  <c r="J544" i="1"/>
  <c r="G544" i="1"/>
  <c r="E544" i="1"/>
  <c r="J543" i="1"/>
  <c r="G543" i="1"/>
  <c r="E543" i="1"/>
  <c r="J542" i="1"/>
  <c r="G542" i="1"/>
  <c r="E542" i="1"/>
  <c r="J541" i="1"/>
  <c r="G541" i="1"/>
  <c r="E541" i="1"/>
  <c r="J540" i="1"/>
  <c r="G540" i="1"/>
  <c r="E540" i="1"/>
  <c r="J539" i="1"/>
  <c r="G539" i="1"/>
  <c r="E539" i="1"/>
  <c r="J538" i="1"/>
  <c r="G538" i="1"/>
  <c r="E538" i="1"/>
  <c r="J537" i="1"/>
  <c r="G537" i="1"/>
  <c r="E537" i="1"/>
  <c r="J536" i="1"/>
  <c r="G536" i="1"/>
  <c r="E536" i="1"/>
  <c r="J535" i="1"/>
  <c r="G535" i="1"/>
  <c r="E535" i="1"/>
  <c r="J534" i="1"/>
  <c r="G534" i="1"/>
  <c r="E534" i="1"/>
  <c r="J533" i="1"/>
  <c r="G533" i="1"/>
  <c r="E533" i="1"/>
  <c r="J532" i="1"/>
  <c r="G532" i="1"/>
  <c r="E532" i="1"/>
  <c r="J531" i="1"/>
  <c r="G531" i="1"/>
  <c r="E531" i="1"/>
  <c r="J530" i="1"/>
  <c r="G530" i="1"/>
  <c r="E530" i="1"/>
  <c r="J529" i="1"/>
  <c r="G529" i="1"/>
  <c r="E529" i="1"/>
  <c r="J528" i="1"/>
  <c r="G528" i="1"/>
  <c r="E528" i="1"/>
  <c r="J527" i="1"/>
  <c r="G527" i="1"/>
  <c r="E527" i="1"/>
  <c r="J526" i="1"/>
  <c r="G526" i="1"/>
  <c r="E526" i="1"/>
  <c r="J525" i="1"/>
  <c r="G525" i="1"/>
  <c r="E525" i="1"/>
  <c r="J524" i="1"/>
  <c r="G524" i="1"/>
  <c r="E524" i="1"/>
  <c r="J523" i="1"/>
  <c r="G523" i="1"/>
  <c r="E523" i="1"/>
  <c r="J522" i="1"/>
  <c r="G522" i="1"/>
  <c r="E522" i="1"/>
  <c r="J521" i="1"/>
  <c r="G521" i="1"/>
  <c r="E521" i="1"/>
  <c r="J520" i="1"/>
  <c r="G520" i="1"/>
  <c r="E520" i="1"/>
  <c r="J519" i="1"/>
  <c r="G519" i="1"/>
  <c r="E519" i="1"/>
  <c r="J518" i="1"/>
  <c r="G518" i="1"/>
  <c r="E518" i="1"/>
  <c r="J517" i="1"/>
  <c r="G517" i="1"/>
  <c r="E517" i="1"/>
  <c r="J516" i="1"/>
  <c r="G516" i="1"/>
  <c r="E516" i="1"/>
  <c r="J515" i="1"/>
  <c r="G515" i="1"/>
  <c r="E515" i="1"/>
  <c r="J514" i="1"/>
  <c r="G514" i="1"/>
  <c r="E514" i="1"/>
  <c r="J513" i="1"/>
  <c r="G513" i="1"/>
  <c r="E513" i="1"/>
  <c r="J512" i="1"/>
  <c r="G512" i="1"/>
  <c r="E512" i="1"/>
  <c r="J511" i="1"/>
  <c r="G511" i="1"/>
  <c r="E511" i="1"/>
  <c r="J510" i="1"/>
  <c r="G510" i="1"/>
  <c r="E510" i="1"/>
  <c r="J509" i="1"/>
  <c r="G509" i="1"/>
  <c r="E509" i="1"/>
  <c r="J508" i="1"/>
  <c r="G508" i="1"/>
  <c r="E508" i="1"/>
  <c r="J507" i="1"/>
  <c r="G507" i="1"/>
  <c r="E507" i="1"/>
  <c r="J506" i="1"/>
  <c r="G506" i="1"/>
  <c r="E506" i="1"/>
  <c r="J505" i="1"/>
  <c r="G505" i="1"/>
  <c r="E505" i="1"/>
  <c r="J504" i="1"/>
  <c r="G504" i="1"/>
  <c r="E504" i="1"/>
  <c r="J503" i="1"/>
  <c r="G503" i="1"/>
  <c r="E503" i="1"/>
  <c r="J502" i="1"/>
  <c r="G502" i="1"/>
  <c r="E502" i="1"/>
  <c r="J501" i="1"/>
  <c r="G501" i="1"/>
  <c r="E501" i="1"/>
  <c r="J500" i="1"/>
  <c r="G500" i="1"/>
  <c r="E500" i="1"/>
  <c r="J499" i="1"/>
  <c r="G499" i="1"/>
  <c r="E499" i="1"/>
  <c r="J498" i="1"/>
  <c r="G498" i="1"/>
  <c r="E498" i="1"/>
  <c r="J497" i="1"/>
  <c r="G497" i="1"/>
  <c r="E497" i="1"/>
  <c r="J496" i="1"/>
  <c r="G496" i="1"/>
  <c r="E496" i="1"/>
  <c r="J495" i="1"/>
  <c r="G495" i="1"/>
  <c r="E495" i="1"/>
  <c r="J494" i="1"/>
  <c r="G494" i="1"/>
  <c r="E494" i="1"/>
  <c r="J493" i="1"/>
  <c r="G493" i="1"/>
  <c r="E493" i="1"/>
  <c r="J492" i="1"/>
  <c r="G492" i="1"/>
  <c r="E492" i="1"/>
  <c r="J491" i="1"/>
  <c r="G491" i="1"/>
  <c r="E491" i="1"/>
  <c r="J490" i="1"/>
  <c r="G490" i="1"/>
  <c r="E490" i="1"/>
  <c r="J489" i="1"/>
  <c r="G489" i="1"/>
  <c r="E489" i="1"/>
  <c r="J488" i="1"/>
  <c r="G488" i="1"/>
  <c r="E488" i="1"/>
  <c r="J487" i="1"/>
  <c r="G487" i="1"/>
  <c r="E487" i="1"/>
  <c r="J486" i="1"/>
  <c r="G486" i="1"/>
  <c r="E486" i="1"/>
  <c r="J485" i="1"/>
  <c r="G485" i="1"/>
  <c r="E485" i="1"/>
  <c r="J484" i="1"/>
  <c r="G484" i="1"/>
  <c r="E484" i="1"/>
  <c r="J483" i="1"/>
  <c r="G483" i="1"/>
  <c r="E483" i="1"/>
  <c r="J482" i="1"/>
  <c r="G482" i="1"/>
  <c r="E482" i="1"/>
  <c r="J481" i="1"/>
  <c r="G481" i="1"/>
  <c r="E481" i="1"/>
  <c r="J480" i="1"/>
  <c r="G480" i="1"/>
  <c r="E480" i="1"/>
  <c r="J479" i="1"/>
  <c r="G479" i="1"/>
  <c r="E479" i="1"/>
  <c r="J478" i="1"/>
  <c r="G478" i="1"/>
  <c r="E478" i="1"/>
  <c r="J477" i="1"/>
  <c r="G477" i="1"/>
  <c r="E477" i="1"/>
  <c r="J476" i="1"/>
  <c r="G476" i="1"/>
  <c r="E476" i="1"/>
  <c r="J475" i="1"/>
  <c r="G475" i="1"/>
  <c r="E475" i="1"/>
  <c r="J474" i="1"/>
  <c r="G474" i="1"/>
  <c r="E474" i="1"/>
  <c r="J473" i="1"/>
  <c r="G473" i="1"/>
  <c r="E473" i="1"/>
  <c r="J472" i="1"/>
  <c r="G472" i="1"/>
  <c r="E472" i="1"/>
  <c r="J471" i="1"/>
  <c r="G471" i="1"/>
  <c r="E471" i="1"/>
  <c r="J470" i="1"/>
  <c r="G470" i="1"/>
  <c r="E470" i="1"/>
  <c r="J469" i="1"/>
  <c r="G469" i="1"/>
  <c r="E469" i="1"/>
  <c r="J468" i="1"/>
  <c r="G468" i="1"/>
  <c r="E468" i="1"/>
  <c r="J467" i="1"/>
  <c r="G467" i="1"/>
  <c r="E467" i="1"/>
  <c r="J466" i="1"/>
  <c r="G466" i="1"/>
  <c r="E466" i="1"/>
  <c r="J465" i="1"/>
  <c r="G465" i="1"/>
  <c r="E465" i="1"/>
  <c r="J464" i="1"/>
  <c r="G464" i="1"/>
  <c r="E464" i="1"/>
  <c r="J463" i="1"/>
  <c r="G463" i="1"/>
  <c r="E463" i="1"/>
  <c r="J462" i="1"/>
  <c r="G462" i="1"/>
  <c r="E462" i="1"/>
  <c r="J461" i="1"/>
  <c r="G461" i="1"/>
  <c r="E461" i="1"/>
  <c r="J460" i="1"/>
  <c r="G460" i="1"/>
  <c r="E460" i="1"/>
  <c r="J459" i="1"/>
  <c r="G459" i="1"/>
  <c r="E459" i="1"/>
  <c r="J458" i="1"/>
  <c r="G458" i="1"/>
  <c r="E458" i="1"/>
  <c r="J457" i="1"/>
  <c r="G457" i="1"/>
  <c r="E457" i="1"/>
  <c r="J456" i="1"/>
  <c r="G456" i="1"/>
  <c r="E456" i="1"/>
  <c r="J455" i="1"/>
  <c r="G455" i="1"/>
  <c r="E455" i="1"/>
  <c r="J454" i="1"/>
  <c r="G454" i="1"/>
  <c r="E454" i="1"/>
  <c r="J453" i="1"/>
  <c r="G453" i="1"/>
  <c r="E453" i="1"/>
  <c r="J452" i="1"/>
  <c r="G452" i="1"/>
  <c r="E452" i="1"/>
  <c r="J451" i="1"/>
  <c r="G451" i="1"/>
  <c r="E451" i="1"/>
  <c r="J450" i="1"/>
  <c r="G450" i="1"/>
  <c r="E450" i="1"/>
  <c r="J449" i="1"/>
  <c r="G449" i="1"/>
  <c r="E449" i="1"/>
  <c r="J448" i="1"/>
  <c r="G448" i="1"/>
  <c r="E448" i="1"/>
  <c r="J447" i="1"/>
  <c r="G447" i="1"/>
  <c r="E447" i="1"/>
  <c r="J446" i="1"/>
  <c r="G446" i="1"/>
  <c r="E446" i="1"/>
  <c r="J445" i="1"/>
  <c r="G445" i="1"/>
  <c r="E445" i="1"/>
  <c r="J444" i="1"/>
  <c r="G444" i="1"/>
  <c r="E444" i="1"/>
  <c r="J443" i="1"/>
  <c r="G443" i="1"/>
  <c r="E443" i="1"/>
  <c r="J442" i="1"/>
  <c r="G442" i="1"/>
  <c r="E442" i="1"/>
  <c r="J441" i="1"/>
  <c r="G441" i="1"/>
  <c r="E441" i="1"/>
  <c r="J440" i="1"/>
  <c r="G440" i="1"/>
  <c r="E440" i="1"/>
  <c r="J439" i="1"/>
  <c r="G439" i="1"/>
  <c r="E439" i="1"/>
  <c r="J438" i="1"/>
  <c r="G438" i="1"/>
  <c r="E438" i="1"/>
  <c r="J437" i="1"/>
  <c r="G437" i="1"/>
  <c r="E437" i="1"/>
  <c r="J436" i="1"/>
  <c r="G436" i="1"/>
  <c r="E436" i="1"/>
  <c r="J435" i="1"/>
  <c r="G435" i="1"/>
  <c r="E435" i="1"/>
  <c r="J434" i="1"/>
  <c r="G434" i="1"/>
  <c r="E434" i="1"/>
  <c r="J433" i="1"/>
  <c r="G433" i="1"/>
  <c r="E433" i="1"/>
  <c r="J432" i="1"/>
  <c r="G432" i="1"/>
  <c r="E432" i="1"/>
  <c r="J431" i="1"/>
  <c r="G431" i="1"/>
  <c r="E431" i="1"/>
  <c r="J430" i="1"/>
  <c r="G430" i="1"/>
  <c r="E430" i="1"/>
  <c r="J429" i="1"/>
  <c r="G429" i="1"/>
  <c r="E429" i="1"/>
  <c r="J428" i="1"/>
  <c r="G428" i="1"/>
  <c r="E428" i="1"/>
  <c r="J427" i="1"/>
  <c r="G427" i="1"/>
  <c r="E427" i="1"/>
  <c r="J426" i="1"/>
  <c r="G426" i="1"/>
  <c r="E426" i="1"/>
  <c r="J425" i="1"/>
  <c r="G425" i="1"/>
  <c r="E425" i="1"/>
  <c r="J424" i="1"/>
  <c r="G424" i="1"/>
  <c r="E424" i="1"/>
  <c r="J423" i="1"/>
  <c r="G423" i="1"/>
  <c r="E423" i="1"/>
  <c r="J422" i="1"/>
  <c r="G422" i="1"/>
  <c r="E422" i="1"/>
  <c r="J421" i="1"/>
  <c r="G421" i="1"/>
  <c r="E421" i="1"/>
  <c r="J420" i="1"/>
  <c r="G420" i="1"/>
  <c r="E420" i="1"/>
  <c r="J419" i="1"/>
  <c r="G419" i="1"/>
  <c r="E419" i="1"/>
  <c r="J418" i="1"/>
  <c r="G418" i="1"/>
  <c r="E418" i="1"/>
  <c r="J417" i="1"/>
  <c r="G417" i="1"/>
  <c r="E417" i="1"/>
  <c r="J416" i="1"/>
  <c r="G416" i="1"/>
  <c r="E416" i="1"/>
  <c r="J415" i="1"/>
  <c r="G415" i="1"/>
  <c r="E415" i="1"/>
  <c r="J414" i="1"/>
  <c r="G414" i="1"/>
  <c r="E414" i="1"/>
  <c r="J413" i="1"/>
  <c r="G413" i="1"/>
  <c r="E413" i="1"/>
  <c r="J412" i="1"/>
  <c r="G412" i="1"/>
  <c r="E412" i="1"/>
  <c r="J411" i="1"/>
  <c r="G411" i="1"/>
  <c r="E411" i="1"/>
  <c r="J410" i="1"/>
  <c r="G410" i="1"/>
  <c r="E410" i="1"/>
  <c r="J409" i="1"/>
  <c r="G409" i="1"/>
  <c r="E409" i="1"/>
  <c r="J408" i="1"/>
  <c r="G408" i="1"/>
  <c r="E408" i="1"/>
  <c r="J407" i="1"/>
  <c r="G407" i="1"/>
  <c r="E407" i="1"/>
  <c r="J406" i="1"/>
  <c r="G406" i="1"/>
  <c r="E406" i="1"/>
  <c r="J405" i="1"/>
  <c r="G405" i="1"/>
  <c r="E405" i="1"/>
  <c r="J404" i="1"/>
  <c r="G404" i="1"/>
  <c r="E404" i="1"/>
  <c r="J403" i="1"/>
  <c r="G403" i="1"/>
  <c r="E403" i="1"/>
  <c r="J402" i="1"/>
  <c r="G402" i="1"/>
  <c r="E402" i="1"/>
  <c r="J401" i="1"/>
  <c r="G401" i="1"/>
  <c r="E401" i="1"/>
  <c r="J400" i="1"/>
  <c r="G400" i="1"/>
  <c r="E400" i="1"/>
  <c r="J399" i="1"/>
  <c r="G399" i="1"/>
  <c r="E399" i="1"/>
  <c r="J398" i="1"/>
  <c r="G398" i="1"/>
  <c r="E398" i="1"/>
  <c r="J397" i="1"/>
  <c r="G397" i="1"/>
  <c r="E397" i="1"/>
  <c r="J396" i="1"/>
  <c r="G396" i="1"/>
  <c r="E396" i="1"/>
  <c r="J395" i="1"/>
  <c r="G395" i="1"/>
  <c r="E395" i="1"/>
  <c r="J394" i="1"/>
  <c r="G394" i="1"/>
  <c r="E394" i="1"/>
  <c r="J393" i="1"/>
  <c r="G393" i="1"/>
  <c r="E393" i="1"/>
  <c r="J392" i="1"/>
  <c r="G392" i="1"/>
  <c r="E392" i="1"/>
  <c r="J391" i="1"/>
  <c r="G391" i="1"/>
  <c r="E391" i="1"/>
  <c r="J390" i="1"/>
  <c r="G390" i="1"/>
  <c r="E390" i="1"/>
  <c r="J389" i="1"/>
  <c r="G389" i="1"/>
  <c r="E389" i="1"/>
  <c r="J388" i="1"/>
  <c r="G388" i="1"/>
  <c r="E388" i="1"/>
  <c r="J387" i="1"/>
  <c r="G387" i="1"/>
  <c r="E387" i="1"/>
  <c r="J386" i="1"/>
  <c r="G386" i="1"/>
  <c r="E386" i="1"/>
  <c r="J385" i="1"/>
  <c r="G385" i="1"/>
  <c r="E385" i="1"/>
  <c r="J384" i="1"/>
  <c r="G384" i="1"/>
  <c r="E384" i="1"/>
  <c r="J383" i="1"/>
  <c r="G383" i="1"/>
  <c r="E383" i="1"/>
  <c r="J382" i="1"/>
  <c r="G382" i="1"/>
  <c r="E382" i="1"/>
  <c r="J381" i="1"/>
  <c r="G381" i="1"/>
  <c r="E381" i="1"/>
  <c r="J380" i="1"/>
  <c r="G380" i="1"/>
  <c r="E380" i="1"/>
  <c r="J379" i="1"/>
  <c r="G379" i="1"/>
  <c r="E379" i="1"/>
  <c r="J378" i="1"/>
  <c r="G378" i="1"/>
  <c r="E378" i="1"/>
  <c r="J377" i="1"/>
  <c r="G377" i="1"/>
  <c r="E377" i="1"/>
  <c r="J376" i="1"/>
  <c r="G376" i="1"/>
  <c r="E376" i="1"/>
  <c r="J375" i="1"/>
  <c r="G375" i="1"/>
  <c r="E375" i="1"/>
  <c r="J374" i="1"/>
  <c r="G374" i="1"/>
  <c r="E374" i="1"/>
  <c r="J373" i="1"/>
  <c r="G373" i="1"/>
  <c r="E373" i="1"/>
  <c r="J372" i="1"/>
  <c r="G372" i="1"/>
  <c r="E372" i="1"/>
  <c r="J371" i="1"/>
  <c r="G371" i="1"/>
  <c r="E371" i="1"/>
  <c r="J370" i="1"/>
  <c r="G370" i="1"/>
  <c r="E370" i="1"/>
  <c r="J369" i="1"/>
  <c r="G369" i="1"/>
  <c r="E369" i="1"/>
  <c r="J368" i="1"/>
  <c r="G368" i="1"/>
  <c r="E368" i="1"/>
  <c r="J367" i="1"/>
  <c r="G367" i="1"/>
  <c r="E367" i="1"/>
  <c r="J366" i="1"/>
  <c r="G366" i="1"/>
  <c r="E366" i="1"/>
  <c r="J365" i="1"/>
  <c r="G365" i="1"/>
  <c r="E365" i="1"/>
  <c r="J364" i="1"/>
  <c r="G364" i="1"/>
  <c r="E364" i="1"/>
  <c r="J363" i="1"/>
  <c r="G363" i="1"/>
  <c r="E363" i="1"/>
  <c r="J362" i="1"/>
  <c r="G362" i="1"/>
  <c r="E362" i="1"/>
  <c r="J361" i="1"/>
  <c r="G361" i="1"/>
  <c r="E361" i="1"/>
  <c r="J360" i="1"/>
  <c r="G360" i="1"/>
  <c r="E360" i="1"/>
  <c r="J359" i="1"/>
  <c r="G359" i="1"/>
  <c r="E359" i="1"/>
  <c r="J358" i="1"/>
  <c r="G358" i="1"/>
  <c r="E358" i="1"/>
  <c r="J357" i="1"/>
  <c r="G357" i="1"/>
  <c r="E357" i="1"/>
  <c r="J356" i="1"/>
  <c r="G356" i="1"/>
  <c r="E356" i="1"/>
  <c r="J355" i="1"/>
  <c r="G355" i="1"/>
  <c r="E355" i="1"/>
  <c r="J354" i="1"/>
  <c r="G354" i="1"/>
  <c r="E354" i="1"/>
  <c r="J353" i="1"/>
  <c r="G353" i="1"/>
  <c r="E353" i="1"/>
  <c r="J352" i="1"/>
  <c r="G352" i="1"/>
  <c r="E352" i="1"/>
  <c r="J351" i="1"/>
  <c r="G351" i="1"/>
  <c r="E351" i="1"/>
  <c r="J350" i="1"/>
  <c r="G350" i="1"/>
  <c r="E350" i="1"/>
  <c r="J349" i="1"/>
  <c r="G349" i="1"/>
  <c r="E349" i="1"/>
  <c r="J348" i="1"/>
  <c r="G348" i="1"/>
  <c r="E348" i="1"/>
  <c r="J347" i="1"/>
  <c r="G347" i="1"/>
  <c r="E347" i="1"/>
  <c r="J346" i="1"/>
  <c r="G346" i="1"/>
  <c r="E346" i="1"/>
  <c r="J345" i="1"/>
  <c r="G345" i="1"/>
  <c r="E345" i="1"/>
  <c r="J344" i="1"/>
  <c r="G344" i="1"/>
  <c r="E344" i="1"/>
  <c r="J343" i="1"/>
  <c r="G343" i="1"/>
  <c r="E343" i="1"/>
  <c r="J342" i="1"/>
  <c r="G342" i="1"/>
  <c r="E342" i="1"/>
  <c r="J341" i="1"/>
  <c r="G341" i="1"/>
  <c r="E341" i="1"/>
  <c r="J340" i="1"/>
  <c r="G340" i="1"/>
  <c r="E340" i="1"/>
  <c r="J339" i="1"/>
  <c r="G339" i="1"/>
  <c r="E339" i="1"/>
  <c r="J338" i="1"/>
  <c r="G338" i="1"/>
  <c r="E338" i="1"/>
  <c r="J337" i="1"/>
  <c r="G337" i="1"/>
  <c r="E337" i="1"/>
  <c r="J336" i="1"/>
  <c r="G336" i="1"/>
  <c r="E336" i="1"/>
  <c r="J335" i="1"/>
  <c r="G335" i="1"/>
  <c r="E335" i="1"/>
  <c r="J334" i="1"/>
  <c r="G334" i="1"/>
  <c r="E334" i="1"/>
  <c r="J333" i="1"/>
  <c r="G333" i="1"/>
  <c r="E333" i="1"/>
  <c r="J332" i="1"/>
  <c r="G332" i="1"/>
  <c r="E332" i="1"/>
  <c r="J331" i="1"/>
  <c r="G331" i="1"/>
  <c r="E331" i="1"/>
  <c r="J330" i="1"/>
  <c r="G330" i="1"/>
  <c r="E330" i="1"/>
  <c r="J329" i="1"/>
  <c r="G329" i="1"/>
  <c r="E329" i="1"/>
  <c r="J328" i="1"/>
  <c r="G328" i="1"/>
  <c r="E328" i="1"/>
  <c r="J327" i="1"/>
  <c r="G327" i="1"/>
  <c r="E327" i="1"/>
  <c r="J326" i="1"/>
  <c r="G326" i="1"/>
  <c r="E326" i="1"/>
  <c r="J325" i="1"/>
  <c r="G325" i="1"/>
  <c r="E325" i="1"/>
  <c r="J324" i="1"/>
  <c r="G324" i="1"/>
  <c r="E324" i="1"/>
  <c r="J323" i="1"/>
  <c r="G323" i="1"/>
  <c r="E323" i="1"/>
  <c r="J322" i="1"/>
  <c r="G322" i="1"/>
  <c r="E322" i="1"/>
  <c r="J321" i="1"/>
  <c r="G321" i="1"/>
  <c r="E321" i="1"/>
  <c r="J320" i="1"/>
  <c r="G320" i="1"/>
  <c r="E320" i="1"/>
  <c r="J319" i="1"/>
  <c r="G319" i="1"/>
  <c r="E319" i="1"/>
  <c r="J318" i="1"/>
  <c r="G318" i="1"/>
  <c r="E318" i="1"/>
  <c r="J317" i="1"/>
  <c r="G317" i="1"/>
  <c r="E317" i="1"/>
  <c r="J316" i="1"/>
  <c r="G316" i="1"/>
  <c r="E316" i="1"/>
  <c r="J315" i="1"/>
  <c r="G315" i="1"/>
  <c r="E315" i="1"/>
  <c r="J314" i="1"/>
  <c r="G314" i="1"/>
  <c r="E314" i="1"/>
  <c r="J313" i="1"/>
  <c r="G313" i="1"/>
  <c r="E313" i="1"/>
  <c r="J312" i="1"/>
  <c r="G312" i="1"/>
  <c r="E312" i="1"/>
  <c r="J311" i="1"/>
  <c r="G311" i="1"/>
  <c r="E311" i="1"/>
  <c r="J310" i="1"/>
  <c r="G310" i="1"/>
  <c r="E310" i="1"/>
  <c r="J309" i="1"/>
  <c r="G309" i="1"/>
  <c r="E309" i="1"/>
  <c r="J308" i="1"/>
  <c r="G308" i="1"/>
  <c r="E308" i="1"/>
  <c r="J307" i="1"/>
  <c r="G307" i="1"/>
  <c r="E307" i="1"/>
  <c r="J306" i="1"/>
  <c r="G306" i="1"/>
  <c r="E306" i="1"/>
  <c r="J305" i="1"/>
  <c r="G305" i="1"/>
  <c r="E305" i="1"/>
  <c r="J304" i="1"/>
  <c r="G304" i="1"/>
  <c r="E304" i="1"/>
  <c r="J303" i="1"/>
  <c r="G303" i="1"/>
  <c r="E303" i="1"/>
  <c r="J302" i="1"/>
  <c r="G302" i="1"/>
  <c r="E302" i="1"/>
  <c r="J301" i="1"/>
  <c r="G301" i="1"/>
  <c r="E301" i="1"/>
  <c r="J300" i="1"/>
  <c r="G300" i="1"/>
  <c r="E300" i="1"/>
  <c r="J299" i="1"/>
  <c r="G299" i="1"/>
  <c r="E299" i="1"/>
  <c r="J298" i="1"/>
  <c r="G298" i="1"/>
  <c r="E298" i="1"/>
  <c r="J297" i="1"/>
  <c r="G297" i="1"/>
  <c r="E297" i="1"/>
  <c r="J296" i="1"/>
  <c r="G296" i="1"/>
  <c r="E296" i="1"/>
  <c r="J295" i="1"/>
  <c r="G295" i="1"/>
  <c r="E295" i="1"/>
  <c r="J294" i="1"/>
  <c r="G294" i="1"/>
  <c r="E294" i="1"/>
  <c r="J293" i="1"/>
  <c r="G293" i="1"/>
  <c r="E293" i="1"/>
  <c r="J292" i="1"/>
  <c r="G292" i="1"/>
  <c r="E292" i="1"/>
  <c r="J291" i="1"/>
  <c r="G291" i="1"/>
  <c r="E291" i="1"/>
  <c r="J290" i="1"/>
  <c r="G290" i="1"/>
  <c r="E290" i="1"/>
  <c r="J289" i="1"/>
  <c r="G289" i="1"/>
  <c r="E289" i="1"/>
  <c r="J288" i="1"/>
  <c r="G288" i="1"/>
  <c r="E288" i="1"/>
  <c r="J287" i="1"/>
  <c r="G287" i="1"/>
  <c r="E287" i="1"/>
  <c r="J286" i="1"/>
  <c r="G286" i="1"/>
  <c r="E286" i="1"/>
  <c r="J285" i="1"/>
  <c r="G285" i="1"/>
  <c r="E285" i="1"/>
  <c r="J284" i="1"/>
  <c r="G284" i="1"/>
  <c r="E284" i="1"/>
  <c r="J283" i="1"/>
  <c r="G283" i="1"/>
  <c r="E283" i="1"/>
  <c r="J282" i="1"/>
  <c r="G282" i="1"/>
  <c r="E282" i="1"/>
  <c r="J281" i="1"/>
  <c r="G281" i="1"/>
  <c r="E281" i="1"/>
  <c r="J280" i="1"/>
  <c r="G280" i="1"/>
  <c r="E280" i="1"/>
  <c r="J279" i="1"/>
  <c r="G279" i="1"/>
  <c r="E279" i="1"/>
  <c r="J278" i="1"/>
  <c r="G278" i="1"/>
  <c r="E278" i="1"/>
  <c r="J277" i="1"/>
  <c r="G277" i="1"/>
  <c r="E277" i="1"/>
  <c r="J276" i="1"/>
  <c r="G276" i="1"/>
  <c r="E276" i="1"/>
  <c r="J275" i="1"/>
  <c r="G275" i="1"/>
  <c r="E275" i="1"/>
  <c r="J274" i="1"/>
  <c r="G274" i="1"/>
  <c r="E274" i="1"/>
  <c r="J273" i="1"/>
  <c r="G273" i="1"/>
  <c r="E273" i="1"/>
  <c r="J272" i="1"/>
  <c r="G272" i="1"/>
  <c r="E272" i="1"/>
  <c r="J271" i="1"/>
  <c r="G271" i="1"/>
  <c r="E271" i="1"/>
  <c r="J270" i="1"/>
  <c r="G270" i="1"/>
  <c r="E270" i="1"/>
  <c r="J269" i="1"/>
  <c r="G269" i="1"/>
  <c r="E269" i="1"/>
  <c r="J268" i="1"/>
  <c r="G268" i="1"/>
  <c r="E268" i="1"/>
  <c r="J267" i="1"/>
  <c r="G267" i="1"/>
  <c r="E267" i="1"/>
  <c r="J266" i="1"/>
  <c r="G266" i="1"/>
  <c r="E266" i="1"/>
  <c r="J265" i="1"/>
  <c r="G265" i="1"/>
  <c r="E265" i="1"/>
  <c r="J264" i="1"/>
  <c r="G264" i="1"/>
  <c r="E264" i="1"/>
  <c r="J263" i="1"/>
  <c r="G263" i="1"/>
  <c r="E263" i="1"/>
  <c r="J262" i="1"/>
  <c r="G262" i="1"/>
  <c r="E262" i="1"/>
  <c r="J261" i="1"/>
  <c r="G261" i="1"/>
  <c r="E261" i="1"/>
  <c r="J260" i="1"/>
  <c r="G260" i="1"/>
  <c r="E260" i="1"/>
  <c r="J259" i="1"/>
  <c r="G259" i="1"/>
  <c r="E259" i="1"/>
  <c r="J258" i="1"/>
  <c r="G258" i="1"/>
  <c r="E258" i="1"/>
  <c r="J257" i="1"/>
  <c r="G257" i="1"/>
  <c r="E257" i="1"/>
  <c r="J256" i="1"/>
  <c r="G256" i="1"/>
  <c r="E256" i="1"/>
  <c r="J255" i="1"/>
  <c r="G255" i="1"/>
  <c r="E255" i="1"/>
  <c r="J254" i="1"/>
  <c r="G254" i="1"/>
  <c r="E254" i="1"/>
  <c r="J253" i="1"/>
  <c r="G253" i="1"/>
  <c r="E253" i="1"/>
  <c r="J252" i="1"/>
  <c r="G252" i="1"/>
  <c r="E252" i="1"/>
  <c r="J251" i="1"/>
  <c r="G251" i="1"/>
  <c r="E251" i="1"/>
  <c r="J250" i="1"/>
  <c r="G250" i="1"/>
  <c r="E250" i="1"/>
  <c r="J249" i="1"/>
  <c r="G249" i="1"/>
  <c r="E249" i="1"/>
  <c r="J248" i="1"/>
  <c r="G248" i="1"/>
  <c r="E248" i="1"/>
  <c r="J247" i="1"/>
  <c r="G247" i="1"/>
  <c r="E247" i="1"/>
  <c r="J246" i="1"/>
  <c r="G246" i="1"/>
  <c r="E246" i="1"/>
  <c r="J245" i="1"/>
  <c r="G245" i="1"/>
  <c r="E245" i="1"/>
  <c r="J244" i="1"/>
  <c r="G244" i="1"/>
  <c r="E244" i="1"/>
  <c r="J243" i="1"/>
  <c r="G243" i="1"/>
  <c r="E243" i="1"/>
  <c r="J242" i="1"/>
  <c r="G242" i="1"/>
  <c r="E242" i="1"/>
  <c r="J241" i="1"/>
  <c r="G241" i="1"/>
  <c r="E241" i="1"/>
  <c r="J240" i="1"/>
  <c r="G240" i="1"/>
  <c r="E240" i="1"/>
  <c r="J239" i="1"/>
  <c r="G239" i="1"/>
  <c r="E239" i="1"/>
  <c r="J238" i="1"/>
  <c r="G238" i="1"/>
  <c r="E238" i="1"/>
  <c r="J237" i="1"/>
  <c r="G237" i="1"/>
  <c r="E237" i="1"/>
  <c r="J236" i="1"/>
  <c r="G236" i="1"/>
  <c r="E236" i="1"/>
  <c r="J235" i="1"/>
  <c r="G235" i="1"/>
  <c r="E235" i="1"/>
  <c r="J234" i="1"/>
  <c r="G234" i="1"/>
  <c r="E234" i="1"/>
  <c r="J233" i="1"/>
  <c r="G233" i="1"/>
  <c r="E233" i="1"/>
  <c r="J232" i="1"/>
  <c r="G232" i="1"/>
  <c r="E232" i="1"/>
  <c r="J231" i="1"/>
  <c r="G231" i="1"/>
  <c r="E231" i="1"/>
  <c r="J230" i="1"/>
  <c r="G230" i="1"/>
  <c r="E230" i="1"/>
  <c r="J229" i="1"/>
  <c r="G229" i="1"/>
  <c r="E229" i="1"/>
  <c r="J228" i="1"/>
  <c r="G228" i="1"/>
  <c r="E228" i="1"/>
  <c r="J227" i="1"/>
  <c r="G227" i="1"/>
  <c r="E227" i="1"/>
  <c r="J226" i="1"/>
  <c r="G226" i="1"/>
  <c r="E226" i="1"/>
  <c r="J225" i="1"/>
  <c r="G225" i="1"/>
  <c r="E225" i="1"/>
  <c r="J224" i="1"/>
  <c r="G224" i="1"/>
  <c r="E224" i="1"/>
  <c r="J223" i="1"/>
  <c r="G223" i="1"/>
  <c r="E223" i="1"/>
  <c r="J222" i="1"/>
  <c r="G222" i="1"/>
  <c r="E222" i="1"/>
  <c r="J221" i="1"/>
  <c r="G221" i="1"/>
  <c r="E221" i="1"/>
  <c r="J220" i="1"/>
  <c r="G220" i="1"/>
  <c r="E220" i="1"/>
  <c r="J219" i="1"/>
  <c r="G219" i="1"/>
  <c r="E219" i="1"/>
  <c r="J218" i="1"/>
  <c r="G218" i="1"/>
  <c r="E218" i="1"/>
  <c r="J217" i="1"/>
  <c r="G217" i="1"/>
  <c r="E217" i="1"/>
  <c r="J216" i="1"/>
  <c r="G216" i="1"/>
  <c r="E216" i="1"/>
  <c r="J215" i="1"/>
  <c r="G215" i="1"/>
  <c r="E215" i="1"/>
  <c r="J214" i="1"/>
  <c r="G214" i="1"/>
  <c r="E214" i="1"/>
  <c r="J213" i="1"/>
  <c r="G213" i="1"/>
  <c r="E213" i="1"/>
  <c r="J212" i="1"/>
  <c r="G212" i="1"/>
  <c r="E212" i="1"/>
  <c r="J211" i="1"/>
  <c r="G211" i="1"/>
  <c r="E211" i="1"/>
  <c r="J210" i="1"/>
  <c r="G210" i="1"/>
  <c r="E210" i="1"/>
  <c r="J209" i="1"/>
  <c r="G209" i="1"/>
  <c r="E209" i="1"/>
  <c r="J208" i="1"/>
  <c r="G208" i="1"/>
  <c r="E208" i="1"/>
  <c r="J207" i="1"/>
  <c r="G207" i="1"/>
  <c r="E207" i="1"/>
  <c r="J206" i="1"/>
  <c r="G206" i="1"/>
  <c r="E206" i="1"/>
  <c r="J205" i="1"/>
  <c r="G205" i="1"/>
  <c r="E205" i="1"/>
  <c r="J204" i="1"/>
  <c r="G204" i="1"/>
  <c r="E204" i="1"/>
  <c r="J203" i="1"/>
  <c r="G203" i="1"/>
  <c r="E203" i="1"/>
  <c r="J202" i="1"/>
  <c r="G202" i="1"/>
  <c r="E202" i="1"/>
  <c r="J201" i="1"/>
  <c r="G201" i="1"/>
  <c r="E201" i="1"/>
  <c r="J200" i="1"/>
  <c r="G200" i="1"/>
  <c r="E200" i="1"/>
  <c r="J199" i="1"/>
  <c r="G199" i="1"/>
  <c r="E199" i="1"/>
  <c r="J198" i="1"/>
  <c r="G198" i="1"/>
  <c r="E198" i="1"/>
  <c r="J197" i="1"/>
  <c r="G197" i="1"/>
  <c r="E197" i="1"/>
  <c r="J196" i="1"/>
  <c r="G196" i="1"/>
  <c r="E196" i="1"/>
  <c r="J195" i="1"/>
  <c r="G195" i="1"/>
  <c r="E195" i="1"/>
  <c r="J194" i="1"/>
  <c r="G194" i="1"/>
  <c r="E194" i="1"/>
  <c r="J193" i="1"/>
  <c r="G193" i="1"/>
  <c r="E193" i="1"/>
  <c r="J192" i="1"/>
  <c r="G192" i="1"/>
  <c r="E192" i="1"/>
  <c r="J191" i="1"/>
  <c r="G191" i="1"/>
  <c r="E191" i="1"/>
  <c r="J190" i="1"/>
  <c r="G190" i="1"/>
  <c r="E190" i="1"/>
  <c r="J189" i="1"/>
  <c r="G189" i="1"/>
  <c r="E189" i="1"/>
  <c r="J188" i="1"/>
  <c r="G188" i="1"/>
  <c r="E188" i="1"/>
  <c r="J187" i="1"/>
  <c r="G187" i="1"/>
  <c r="E187" i="1"/>
  <c r="J186" i="1"/>
  <c r="G186" i="1"/>
  <c r="E186" i="1"/>
  <c r="J185" i="1"/>
  <c r="G185" i="1"/>
  <c r="E185" i="1"/>
  <c r="J184" i="1"/>
  <c r="G184" i="1"/>
  <c r="E184" i="1"/>
  <c r="J183" i="1"/>
  <c r="G183" i="1"/>
  <c r="E183" i="1"/>
  <c r="J182" i="1"/>
  <c r="G182" i="1"/>
  <c r="E182" i="1"/>
  <c r="J181" i="1"/>
  <c r="G181" i="1"/>
  <c r="E181" i="1"/>
  <c r="J180" i="1"/>
  <c r="G180" i="1"/>
  <c r="E180" i="1"/>
  <c r="J179" i="1"/>
  <c r="G179" i="1"/>
  <c r="E179" i="1"/>
  <c r="J178" i="1"/>
  <c r="G178" i="1"/>
  <c r="E178" i="1"/>
  <c r="J177" i="1"/>
  <c r="G177" i="1"/>
  <c r="E177" i="1"/>
  <c r="J176" i="1"/>
  <c r="G176" i="1"/>
  <c r="E176" i="1"/>
  <c r="J175" i="1"/>
  <c r="G175" i="1"/>
  <c r="E175" i="1"/>
  <c r="J174" i="1"/>
  <c r="G174" i="1"/>
  <c r="E174" i="1"/>
  <c r="J173" i="1"/>
  <c r="G173" i="1"/>
  <c r="E173" i="1"/>
  <c r="J172" i="1"/>
  <c r="G172" i="1"/>
  <c r="E172" i="1"/>
  <c r="J171" i="1"/>
  <c r="G171" i="1"/>
  <c r="E171" i="1"/>
  <c r="J170" i="1"/>
  <c r="G170" i="1"/>
  <c r="E170" i="1"/>
  <c r="J169" i="1"/>
  <c r="G169" i="1"/>
  <c r="E169" i="1"/>
  <c r="J168" i="1"/>
  <c r="G168" i="1"/>
  <c r="E168" i="1"/>
  <c r="J167" i="1"/>
  <c r="G167" i="1"/>
  <c r="E167" i="1"/>
  <c r="J166" i="1"/>
  <c r="G166" i="1"/>
  <c r="E166" i="1"/>
  <c r="J165" i="1"/>
  <c r="G165" i="1"/>
  <c r="E165" i="1"/>
  <c r="J164" i="1"/>
  <c r="G164" i="1"/>
  <c r="E164" i="1"/>
  <c r="J163" i="1"/>
  <c r="G163" i="1"/>
  <c r="E163" i="1"/>
  <c r="J162" i="1"/>
  <c r="G162" i="1"/>
  <c r="E162" i="1"/>
  <c r="J161" i="1"/>
  <c r="G161" i="1"/>
  <c r="E161" i="1"/>
  <c r="J160" i="1"/>
  <c r="G160" i="1"/>
  <c r="E160" i="1"/>
  <c r="J159" i="1"/>
  <c r="G159" i="1"/>
  <c r="E159" i="1"/>
  <c r="J158" i="1"/>
  <c r="G158" i="1"/>
  <c r="E158" i="1"/>
  <c r="J157" i="1"/>
  <c r="G157" i="1"/>
  <c r="E157" i="1"/>
  <c r="J156" i="1"/>
  <c r="G156" i="1"/>
  <c r="E156" i="1"/>
  <c r="J155" i="1"/>
  <c r="G155" i="1"/>
  <c r="E155" i="1"/>
  <c r="J154" i="1"/>
  <c r="G154" i="1"/>
  <c r="E154" i="1"/>
  <c r="J153" i="1"/>
  <c r="G153" i="1"/>
  <c r="E153" i="1"/>
  <c r="J152" i="1"/>
  <c r="G152" i="1"/>
  <c r="E152" i="1"/>
  <c r="J151" i="1"/>
  <c r="G151" i="1"/>
  <c r="E151" i="1"/>
  <c r="J150" i="1"/>
  <c r="G150" i="1"/>
  <c r="E150" i="1"/>
  <c r="J149" i="1"/>
  <c r="G149" i="1"/>
  <c r="E149" i="1"/>
  <c r="J148" i="1"/>
  <c r="G148" i="1"/>
  <c r="E148" i="1"/>
  <c r="J147" i="1"/>
  <c r="G147" i="1"/>
  <c r="E147" i="1"/>
  <c r="J146" i="1"/>
  <c r="G146" i="1"/>
  <c r="E146" i="1"/>
  <c r="J145" i="1"/>
  <c r="G145" i="1"/>
  <c r="E145" i="1"/>
  <c r="J144" i="1"/>
  <c r="G144" i="1"/>
  <c r="E144" i="1"/>
  <c r="J143" i="1"/>
  <c r="G143" i="1"/>
  <c r="E143" i="1"/>
  <c r="J142" i="1"/>
  <c r="G142" i="1"/>
  <c r="E142" i="1"/>
  <c r="J141" i="1"/>
  <c r="G141" i="1"/>
  <c r="E141" i="1"/>
  <c r="J140" i="1"/>
  <c r="G140" i="1"/>
  <c r="E140" i="1"/>
  <c r="J139" i="1"/>
  <c r="G139" i="1"/>
  <c r="E139" i="1"/>
  <c r="J138" i="1"/>
  <c r="G138" i="1"/>
  <c r="E138" i="1"/>
  <c r="J137" i="1"/>
  <c r="G137" i="1"/>
  <c r="E137" i="1"/>
  <c r="J136" i="1"/>
  <c r="G136" i="1"/>
  <c r="E136" i="1"/>
  <c r="J135" i="1"/>
  <c r="G135" i="1"/>
  <c r="E135" i="1"/>
  <c r="J134" i="1"/>
  <c r="G134" i="1"/>
  <c r="E134" i="1"/>
  <c r="J133" i="1"/>
  <c r="G133" i="1"/>
  <c r="E133" i="1"/>
  <c r="J132" i="1"/>
  <c r="G132" i="1"/>
  <c r="E132" i="1"/>
  <c r="J131" i="1"/>
  <c r="G131" i="1"/>
  <c r="E131" i="1"/>
  <c r="J130" i="1"/>
  <c r="G130" i="1"/>
  <c r="E130" i="1"/>
  <c r="J129" i="1"/>
  <c r="G129" i="1"/>
  <c r="E129" i="1"/>
  <c r="J128" i="1"/>
  <c r="G128" i="1"/>
  <c r="E128" i="1"/>
  <c r="J127" i="1"/>
  <c r="G127" i="1"/>
  <c r="E127" i="1"/>
  <c r="J126" i="1"/>
  <c r="G126" i="1"/>
  <c r="E126" i="1"/>
  <c r="J125" i="1"/>
  <c r="G125" i="1"/>
  <c r="E125" i="1"/>
  <c r="J124" i="1"/>
  <c r="G124" i="1"/>
  <c r="E124" i="1"/>
  <c r="J123" i="1"/>
  <c r="G123" i="1"/>
  <c r="E123" i="1"/>
  <c r="J122" i="1"/>
  <c r="G122" i="1"/>
  <c r="E122" i="1"/>
  <c r="J121" i="1"/>
  <c r="G121" i="1"/>
  <c r="E121" i="1"/>
  <c r="J120" i="1"/>
  <c r="G120" i="1"/>
  <c r="E120" i="1"/>
  <c r="J119" i="1"/>
  <c r="G119" i="1"/>
  <c r="E119" i="1"/>
  <c r="J118" i="1"/>
  <c r="G118" i="1"/>
  <c r="E118" i="1"/>
  <c r="J117" i="1"/>
  <c r="G117" i="1"/>
  <c r="E117" i="1"/>
  <c r="J116" i="1"/>
  <c r="G116" i="1"/>
  <c r="E116" i="1"/>
  <c r="J115" i="1"/>
  <c r="G115" i="1"/>
  <c r="E115" i="1"/>
  <c r="J114" i="1"/>
  <c r="G114" i="1"/>
  <c r="E114" i="1"/>
  <c r="J113" i="1"/>
  <c r="G113" i="1"/>
  <c r="E113" i="1"/>
  <c r="J112" i="1"/>
  <c r="G112" i="1"/>
  <c r="E112" i="1"/>
  <c r="J111" i="1"/>
  <c r="G111" i="1"/>
  <c r="E111" i="1"/>
  <c r="J110" i="1"/>
  <c r="G110" i="1"/>
  <c r="E110" i="1"/>
  <c r="J109" i="1"/>
  <c r="G109" i="1"/>
  <c r="E109" i="1"/>
  <c r="J108" i="1"/>
  <c r="G108" i="1"/>
  <c r="E108" i="1"/>
  <c r="J107" i="1"/>
  <c r="G107" i="1"/>
  <c r="E107" i="1"/>
  <c r="J106" i="1"/>
  <c r="G106" i="1"/>
  <c r="E106" i="1"/>
  <c r="J105" i="1"/>
  <c r="G105" i="1"/>
  <c r="E105" i="1"/>
  <c r="J104" i="1"/>
  <c r="G104" i="1"/>
  <c r="E104" i="1"/>
  <c r="J103" i="1"/>
  <c r="G103" i="1"/>
  <c r="E103" i="1"/>
  <c r="J102" i="1"/>
  <c r="G102" i="1"/>
  <c r="E102" i="1"/>
  <c r="J101" i="1"/>
  <c r="G101" i="1"/>
  <c r="E101" i="1"/>
  <c r="J100" i="1"/>
  <c r="G100" i="1"/>
  <c r="E100" i="1"/>
  <c r="J99" i="1"/>
  <c r="G99" i="1"/>
  <c r="E99" i="1"/>
  <c r="J98" i="1"/>
  <c r="G98" i="1"/>
  <c r="E98" i="1"/>
  <c r="J97" i="1"/>
  <c r="G97" i="1"/>
  <c r="E97" i="1"/>
  <c r="J96" i="1"/>
  <c r="G96" i="1"/>
  <c r="E96" i="1"/>
  <c r="J95" i="1"/>
  <c r="G95" i="1"/>
  <c r="E95" i="1"/>
  <c r="J94" i="1"/>
  <c r="G94" i="1"/>
  <c r="E94" i="1"/>
  <c r="J93" i="1"/>
  <c r="G93" i="1"/>
  <c r="E93" i="1"/>
  <c r="J92" i="1"/>
  <c r="G92" i="1"/>
  <c r="E92" i="1"/>
  <c r="J91" i="1"/>
  <c r="G91" i="1"/>
  <c r="E91" i="1"/>
  <c r="J90" i="1"/>
  <c r="G90" i="1"/>
  <c r="E90" i="1"/>
  <c r="J89" i="1"/>
  <c r="G89" i="1"/>
  <c r="E89" i="1"/>
  <c r="J88" i="1"/>
  <c r="G88" i="1"/>
  <c r="E88" i="1"/>
  <c r="J87" i="1"/>
  <c r="G87" i="1"/>
  <c r="E87" i="1"/>
  <c r="J86" i="1"/>
  <c r="G86" i="1"/>
  <c r="E86" i="1"/>
  <c r="J85" i="1"/>
  <c r="G85" i="1"/>
  <c r="E85" i="1"/>
  <c r="J84" i="1"/>
  <c r="G84" i="1"/>
  <c r="E84" i="1"/>
  <c r="J83" i="1"/>
  <c r="G83" i="1"/>
  <c r="E83" i="1"/>
  <c r="J82" i="1"/>
  <c r="G82" i="1"/>
  <c r="E82" i="1"/>
  <c r="J81" i="1"/>
  <c r="G81" i="1"/>
  <c r="E81" i="1"/>
  <c r="J80" i="1"/>
  <c r="G80" i="1"/>
  <c r="E80" i="1"/>
  <c r="J79" i="1"/>
  <c r="G79" i="1"/>
  <c r="E79" i="1"/>
  <c r="J78" i="1"/>
  <c r="G78" i="1"/>
  <c r="E78" i="1"/>
  <c r="J77" i="1"/>
  <c r="G77" i="1"/>
  <c r="E77" i="1"/>
  <c r="J76" i="1"/>
  <c r="G76" i="1"/>
  <c r="E76" i="1"/>
  <c r="J75" i="1"/>
  <c r="G75" i="1"/>
  <c r="E75" i="1"/>
  <c r="J74" i="1"/>
  <c r="G74" i="1"/>
  <c r="E74" i="1"/>
  <c r="J73" i="1"/>
  <c r="G73" i="1"/>
  <c r="E73" i="1"/>
  <c r="J72" i="1"/>
  <c r="G72" i="1"/>
  <c r="E72" i="1"/>
  <c r="J71" i="1"/>
  <c r="G71" i="1"/>
  <c r="E71" i="1"/>
  <c r="J70" i="1"/>
  <c r="G70" i="1"/>
  <c r="E70" i="1"/>
  <c r="J69" i="1"/>
  <c r="G69" i="1"/>
  <c r="E69" i="1"/>
  <c r="J68" i="1"/>
  <c r="G68" i="1"/>
  <c r="E68" i="1"/>
  <c r="J67" i="1"/>
  <c r="G67" i="1"/>
  <c r="E67" i="1"/>
  <c r="J66" i="1"/>
  <c r="G66" i="1"/>
  <c r="E66" i="1"/>
  <c r="J65" i="1"/>
  <c r="G65" i="1"/>
  <c r="E65" i="1"/>
  <c r="J64" i="1"/>
  <c r="G64" i="1"/>
  <c r="E64" i="1"/>
  <c r="J63" i="1"/>
  <c r="G63" i="1"/>
  <c r="E63" i="1"/>
  <c r="J62" i="1"/>
  <c r="G62" i="1"/>
  <c r="E62" i="1"/>
  <c r="J61" i="1"/>
  <c r="G61" i="1"/>
  <c r="E61" i="1"/>
  <c r="J60" i="1"/>
  <c r="G60" i="1"/>
  <c r="E60" i="1"/>
  <c r="J59" i="1"/>
  <c r="G59" i="1"/>
  <c r="E59" i="1"/>
  <c r="J58" i="1"/>
  <c r="G58" i="1"/>
  <c r="E58" i="1"/>
  <c r="J57" i="1"/>
  <c r="G57" i="1"/>
  <c r="E57" i="1"/>
  <c r="J56" i="1"/>
  <c r="G56" i="1"/>
  <c r="E56" i="1"/>
  <c r="J55" i="1"/>
  <c r="G55" i="1"/>
  <c r="E55" i="1"/>
  <c r="J54" i="1"/>
  <c r="G54" i="1"/>
  <c r="E54" i="1"/>
  <c r="J53" i="1"/>
  <c r="G53" i="1"/>
  <c r="E53" i="1"/>
  <c r="J52" i="1"/>
  <c r="G52" i="1"/>
  <c r="E52" i="1"/>
  <c r="J51" i="1"/>
  <c r="G51" i="1"/>
  <c r="E51" i="1"/>
  <c r="J50" i="1"/>
  <c r="G50" i="1"/>
  <c r="E50" i="1"/>
  <c r="J49" i="1"/>
  <c r="G49" i="1"/>
  <c r="E49" i="1"/>
  <c r="J48" i="1"/>
  <c r="G48" i="1"/>
  <c r="E48" i="1"/>
  <c r="J47" i="1"/>
  <c r="G47" i="1"/>
  <c r="E47" i="1"/>
  <c r="J46" i="1"/>
  <c r="G46" i="1"/>
  <c r="E46" i="1"/>
  <c r="J45" i="1"/>
  <c r="G45" i="1"/>
  <c r="E45" i="1"/>
  <c r="J44" i="1"/>
  <c r="G44" i="1"/>
  <c r="E44" i="1"/>
  <c r="J43" i="1"/>
  <c r="G43" i="1"/>
  <c r="E43" i="1"/>
  <c r="J42" i="1"/>
  <c r="G42" i="1"/>
  <c r="E42" i="1"/>
  <c r="J41" i="1"/>
  <c r="G41" i="1"/>
  <c r="E41" i="1"/>
  <c r="J40" i="1"/>
  <c r="G40" i="1"/>
  <c r="E40" i="1"/>
  <c r="J39" i="1"/>
  <c r="G39" i="1"/>
  <c r="E39" i="1"/>
  <c r="J38" i="1"/>
  <c r="G38" i="1"/>
  <c r="E38" i="1"/>
  <c r="J37" i="1"/>
  <c r="G37" i="1"/>
  <c r="E37" i="1"/>
  <c r="J36" i="1"/>
  <c r="G36" i="1"/>
  <c r="E36" i="1"/>
  <c r="J35" i="1"/>
  <c r="G35" i="1"/>
  <c r="E35" i="1"/>
  <c r="J34" i="1"/>
  <c r="G34" i="1"/>
  <c r="E34" i="1"/>
  <c r="J33" i="1"/>
  <c r="G33" i="1"/>
  <c r="E33" i="1"/>
  <c r="J32" i="1"/>
  <c r="G32" i="1"/>
  <c r="E32" i="1"/>
  <c r="J31" i="1"/>
  <c r="G31" i="1"/>
  <c r="E31" i="1"/>
  <c r="J30" i="1"/>
  <c r="G30" i="1"/>
  <c r="E30" i="1"/>
  <c r="J29" i="1"/>
  <c r="G29" i="1"/>
  <c r="E29" i="1"/>
  <c r="J28" i="1"/>
  <c r="G28" i="1"/>
  <c r="E28" i="1"/>
  <c r="J27" i="1"/>
  <c r="G27" i="1"/>
  <c r="E27" i="1"/>
  <c r="J26" i="1"/>
  <c r="G26" i="1"/>
  <c r="E26" i="1"/>
  <c r="J25" i="1"/>
  <c r="G25" i="1"/>
  <c r="E25" i="1"/>
  <c r="J24" i="1"/>
  <c r="G24" i="1"/>
  <c r="E24" i="1"/>
  <c r="J23" i="1"/>
  <c r="G23" i="1"/>
  <c r="E23" i="1"/>
  <c r="J22" i="1"/>
  <c r="G22" i="1"/>
  <c r="E22" i="1"/>
  <c r="J21" i="1"/>
  <c r="G21" i="1"/>
  <c r="E21" i="1"/>
  <c r="J20" i="1"/>
  <c r="G20" i="1"/>
  <c r="E20" i="1"/>
  <c r="J19" i="1"/>
  <c r="G19" i="1"/>
  <c r="E19" i="1"/>
  <c r="J18" i="1"/>
  <c r="G18" i="1"/>
  <c r="E18" i="1"/>
  <c r="J17" i="1"/>
  <c r="G17" i="1"/>
  <c r="E17" i="1"/>
  <c r="J16" i="1"/>
  <c r="G16" i="1"/>
  <c r="E16" i="1"/>
  <c r="J15" i="1"/>
  <c r="G15" i="1"/>
  <c r="E15" i="1"/>
  <c r="J14" i="1"/>
  <c r="G14" i="1"/>
  <c r="E14" i="1"/>
  <c r="J13" i="1"/>
  <c r="G13" i="1"/>
  <c r="E13" i="1"/>
  <c r="J12" i="1"/>
  <c r="G12" i="1"/>
  <c r="E12" i="1"/>
  <c r="J11" i="1"/>
  <c r="G11" i="1"/>
  <c r="E11" i="1"/>
  <c r="J10" i="1"/>
  <c r="G10" i="1"/>
  <c r="E10" i="1"/>
  <c r="J9" i="1"/>
  <c r="G9" i="1"/>
  <c r="E9" i="1"/>
  <c r="J8" i="1"/>
  <c r="G8" i="1"/>
  <c r="E8" i="1"/>
  <c r="J7" i="1"/>
  <c r="G7" i="1"/>
  <c r="E7" i="1"/>
  <c r="J6" i="1"/>
  <c r="G6" i="1"/>
  <c r="E6" i="1"/>
  <c r="J5" i="1"/>
  <c r="G5" i="1"/>
  <c r="E5" i="1"/>
</calcChain>
</file>

<file path=xl/sharedStrings.xml><?xml version="1.0" encoding="utf-8"?>
<sst xmlns="http://schemas.openxmlformats.org/spreadsheetml/2006/main" count="3751" uniqueCount="114">
  <si>
    <t>30.11.2024 İHRACATÇI FİRMALARIN KANUNİ MERKEZLERİ BAZINDA  SEKTÖR İHRACAT PERFORMANSI (1000 $)</t>
  </si>
  <si>
    <t>1 - 30 KASıM</t>
  </si>
  <si>
    <t>1 - 30 EKIM</t>
  </si>
  <si>
    <t>1 OCAK  -  30 KASıM</t>
  </si>
  <si>
    <t>SEKTÖR</t>
  </si>
  <si>
    <t>ILLER</t>
  </si>
  <si>
    <t>DEĞ.</t>
  </si>
  <si>
    <t xml:space="preserve"> Çelik</t>
  </si>
  <si>
    <t>ADANA</t>
  </si>
  <si>
    <t xml:space="preserve"> Çimento Cam Seramik ve Toprak Ürünleri</t>
  </si>
  <si>
    <t xml:space="preserve"> Demir ve Demir Dışı Metaller </t>
  </si>
  <si>
    <t xml:space="preserve"> Deri ve Deri Mamulleri </t>
  </si>
  <si>
    <t xml:space="preserve"> Elektrik ve Elektronik</t>
  </si>
  <si>
    <t xml:space="preserve"> Fındık ve Mamulleri </t>
  </si>
  <si>
    <t xml:space="preserve"> Gemi, Yat ve Hizmetleri</t>
  </si>
  <si>
    <t xml:space="preserve"> Halı </t>
  </si>
  <si>
    <t xml:space="preserve"> Hazırgiyim ve Konfeksiyon </t>
  </si>
  <si>
    <t xml:space="preserve"> Hububat, Bakliyat, Yağlı Tohumlar ve Mamulleri </t>
  </si>
  <si>
    <t xml:space="preserve"> İklimlendirme Sanayii</t>
  </si>
  <si>
    <t xml:space="preserve"> Kimyevi Maddeler ve Mamulleri  </t>
  </si>
  <si>
    <t xml:space="preserve"> Kuru Meyve ve Mamulleri  </t>
  </si>
  <si>
    <t xml:space="preserve"> Madencilik Ürünleri</t>
  </si>
  <si>
    <t xml:space="preserve"> Makine ve Aksamları</t>
  </si>
  <si>
    <t xml:space="preserve"> Meyve Sebze Mamulleri </t>
  </si>
  <si>
    <t xml:space="preserve"> Mobilya, Kağıt ve Orman Ürünleri</t>
  </si>
  <si>
    <t xml:space="preserve"> Mücevher</t>
  </si>
  <si>
    <t xml:space="preserve"> Otomotiv Endüstrisi</t>
  </si>
  <si>
    <t xml:space="preserve"> Su Ürünleri ve Hayvansal Mamuller</t>
  </si>
  <si>
    <t xml:space="preserve"> Süs Bitkileri ve Mamulleri</t>
  </si>
  <si>
    <t xml:space="preserve"> Tekstil ve Hammaddeleri</t>
  </si>
  <si>
    <t xml:space="preserve"> Tütün </t>
  </si>
  <si>
    <t xml:space="preserve"> Yaş Meyve ve Sebze  </t>
  </si>
  <si>
    <t xml:space="preserve"> Zeytin ve Zeytinyağı </t>
  </si>
  <si>
    <t>TOPLAM</t>
  </si>
  <si>
    <t>ADIYAMAN</t>
  </si>
  <si>
    <t>AFYON</t>
  </si>
  <si>
    <t>AĞRI</t>
  </si>
  <si>
    <t>AKSARAY</t>
  </si>
  <si>
    <t>AMASYA</t>
  </si>
  <si>
    <t>ANKARA</t>
  </si>
  <si>
    <t>ANTALYA</t>
  </si>
  <si>
    <t>ARDAHAN</t>
  </si>
  <si>
    <t>ARTVIN</t>
  </si>
  <si>
    <t>AYDIN</t>
  </si>
  <si>
    <t>BALIKESIR</t>
  </si>
  <si>
    <t>BARTIN</t>
  </si>
  <si>
    <t>BATMAN</t>
  </si>
  <si>
    <t>BAYBURT</t>
  </si>
  <si>
    <t>BILECIK</t>
  </si>
  <si>
    <t>BINGÖL</t>
  </si>
  <si>
    <t>BITLIS</t>
  </si>
  <si>
    <t>BOLU</t>
  </si>
  <si>
    <t>BURDUR</t>
  </si>
  <si>
    <t>BURSA</t>
  </si>
  <si>
    <t>ÇANAKKALE</t>
  </si>
  <si>
    <t>ÇANKIRI</t>
  </si>
  <si>
    <t>ÇORUM</t>
  </si>
  <si>
    <t>DENIZLI</t>
  </si>
  <si>
    <t>DIYARBAKIR</t>
  </si>
  <si>
    <t>DÜZCE</t>
  </si>
  <si>
    <t>EDIRNE</t>
  </si>
  <si>
    <t>ELAZIĞ</t>
  </si>
  <si>
    <t>ERZINCAN</t>
  </si>
  <si>
    <t>ERZURUM</t>
  </si>
  <si>
    <t>ESKIŞEHIR</t>
  </si>
  <si>
    <t>GAZIANTEP</t>
  </si>
  <si>
    <t>GIRESUN</t>
  </si>
  <si>
    <t>GÜMÜŞHANE</t>
  </si>
  <si>
    <t>HAKKARI</t>
  </si>
  <si>
    <t>HATAY</t>
  </si>
  <si>
    <t>IĞDIR</t>
  </si>
  <si>
    <t>ISPARTA</t>
  </si>
  <si>
    <t>İSTANBUL</t>
  </si>
  <si>
    <t>İZMIR</t>
  </si>
  <si>
    <t>KARABÜK</t>
  </si>
  <si>
    <t>KARAMAN</t>
  </si>
  <si>
    <t>KARS</t>
  </si>
  <si>
    <t>KASTAMONU</t>
  </si>
  <si>
    <t>KAYSERI</t>
  </si>
  <si>
    <t>KILIS</t>
  </si>
  <si>
    <t>KIRIKKALE</t>
  </si>
  <si>
    <t>KIRKLARELI</t>
  </si>
  <si>
    <t>KIRŞEHIR</t>
  </si>
  <si>
    <t>K.MARAŞ</t>
  </si>
  <si>
    <t>KOCAELI</t>
  </si>
  <si>
    <t>KONYA</t>
  </si>
  <si>
    <t>KÜTAHYA</t>
  </si>
  <si>
    <t>MALATYA</t>
  </si>
  <si>
    <t>MANISA</t>
  </si>
  <si>
    <t>MARDIN</t>
  </si>
  <si>
    <t>MERSIN</t>
  </si>
  <si>
    <t>MUĞLA</t>
  </si>
  <si>
    <t>MUŞ</t>
  </si>
  <si>
    <t>NEVŞEHIR</t>
  </si>
  <si>
    <t>NIĞDE</t>
  </si>
  <si>
    <t>ORDU</t>
  </si>
  <si>
    <t>OSMANIYE</t>
  </si>
  <si>
    <t>RIZE</t>
  </si>
  <si>
    <t>SAKARYA</t>
  </si>
  <si>
    <t>SAMSUN</t>
  </si>
  <si>
    <t>SIIRT</t>
  </si>
  <si>
    <t>SINOP</t>
  </si>
  <si>
    <t>SIVAS</t>
  </si>
  <si>
    <t>ŞANLIURFA</t>
  </si>
  <si>
    <t>ŞIRNAK</t>
  </si>
  <si>
    <t>TEKIRDAĞ</t>
  </si>
  <si>
    <t>TOKAT</t>
  </si>
  <si>
    <t>TRABZON</t>
  </si>
  <si>
    <t>TUNCELI</t>
  </si>
  <si>
    <t>UŞAK</t>
  </si>
  <si>
    <t>VAN</t>
  </si>
  <si>
    <t>YALOVA</t>
  </si>
  <si>
    <t>YOZGAT</t>
  </si>
  <si>
    <t>ZONGULDAK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</si>
</sst>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11">
    <xf numFmtId="0" fontId="0" fillId="0" borderId="0" xfId="0"/>
    <xf numFmtId="0" fontId="2" fillId="0" borderId="0" xfId="1" applyFont="1" applyAlignment="1">
      <alignment horizontal="center" wrapText="1"/>
    </xf>
    <xf numFmtId="0" fontId="1" fillId="0" borderId="0" xfId="1"/>
    <xf numFmtId="0" fontId="3" fillId="0" borderId="0" xfId="1" applyFont="1" applyAlignment="1">
      <alignment horizontal="center" vertical="center"/>
    </xf>
    <xf numFmtId="0" fontId="3" fillId="0" borderId="0" xfId="1" applyFont="1"/>
    <xf numFmtId="0" fontId="3" fillId="0" borderId="0" xfId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4" fontId="1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4" fontId="3" fillId="0" borderId="0" xfId="1" applyNumberFormat="1" applyFont="1"/>
    <xf numFmtId="164" fontId="6" fillId="0" borderId="0" xfId="2" applyNumberFormat="1" applyFont="1" applyAlignment="1">
      <alignment horizontal="right" vertical="center"/>
    </xf>
  </cellXfs>
  <cellStyles count="3">
    <cellStyle name="Normal" xfId="0" builtinId="0"/>
    <cellStyle name="Normal 2" xfId="2"/>
    <cellStyle name="Normal 2 2" xfId="1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75"/>
  <sheetViews>
    <sheetView tabSelected="1" workbookViewId="0">
      <selection activeCell="A2" sqref="A2"/>
    </sheetView>
  </sheetViews>
  <sheetFormatPr defaultColWidth="9.109375" defaultRowHeight="13.2" x14ac:dyDescent="0.25"/>
  <cols>
    <col min="1" max="1" width="42.33203125" style="2" bestFit="1" customWidth="1"/>
    <col min="2" max="2" width="27.44140625" style="2" bestFit="1" customWidth="1"/>
    <col min="3" max="3" width="12.6640625" style="2" customWidth="1"/>
    <col min="4" max="4" width="14.109375" style="2" customWidth="1"/>
    <col min="5" max="5" width="12.33203125" style="2" bestFit="1" customWidth="1"/>
    <col min="6" max="6" width="12.6640625" style="2" customWidth="1"/>
    <col min="7" max="7" width="12.33203125" style="2" bestFit="1" customWidth="1"/>
    <col min="8" max="8" width="13.6640625" style="2" customWidth="1"/>
    <col min="9" max="9" width="13.88671875" style="2" bestFit="1" customWidth="1"/>
    <col min="10" max="10" width="12.33203125" style="2" bestFit="1" customWidth="1"/>
    <col min="11" max="16384" width="9.109375" style="2"/>
  </cols>
  <sheetData>
    <row r="1" spans="1:10" ht="15.75" customHeigh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3" spans="1:10" x14ac:dyDescent="0.25">
      <c r="C3" s="3" t="s">
        <v>1</v>
      </c>
      <c r="D3" s="3"/>
      <c r="E3" s="3"/>
      <c r="F3" s="3" t="s">
        <v>2</v>
      </c>
      <c r="G3" s="3"/>
      <c r="H3" s="3" t="s">
        <v>3</v>
      </c>
      <c r="I3" s="3"/>
      <c r="J3" s="3"/>
    </row>
    <row r="4" spans="1:10" x14ac:dyDescent="0.25">
      <c r="A4" s="4" t="s">
        <v>4</v>
      </c>
      <c r="B4" s="4" t="s">
        <v>5</v>
      </c>
      <c r="C4" s="5">
        <v>2023</v>
      </c>
      <c r="D4" s="5">
        <v>2024</v>
      </c>
      <c r="E4" s="6" t="s">
        <v>6</v>
      </c>
      <c r="F4" s="5">
        <v>2024</v>
      </c>
      <c r="G4" s="6" t="s">
        <v>6</v>
      </c>
      <c r="H4" s="5">
        <v>2023</v>
      </c>
      <c r="I4" s="5">
        <v>2024</v>
      </c>
      <c r="J4" s="6" t="s">
        <v>6</v>
      </c>
    </row>
    <row r="5" spans="1:10" x14ac:dyDescent="0.25">
      <c r="A5" s="2" t="s">
        <v>7</v>
      </c>
      <c r="B5" s="2" t="s">
        <v>8</v>
      </c>
      <c r="C5" s="7">
        <v>19390.980329999999</v>
      </c>
      <c r="D5" s="7">
        <v>9192.0088199999991</v>
      </c>
      <c r="E5" s="8">
        <f t="shared" ref="E5:E68" si="0">IF(C5=0,"",(D5/C5-1))</f>
        <v>-0.52596471846351456</v>
      </c>
      <c r="F5" s="7">
        <v>8653.8331799999996</v>
      </c>
      <c r="G5" s="8">
        <f t="shared" ref="G5:G68" si="1">IF(F5=0,"",(D5/F5-1))</f>
        <v>6.2189278300832651E-2</v>
      </c>
      <c r="H5" s="7">
        <v>136283.40054999999</v>
      </c>
      <c r="I5" s="7">
        <v>102496.25431</v>
      </c>
      <c r="J5" s="8">
        <f t="shared" ref="J5:J68" si="2">IF(H5=0,"",(I5/H5-1))</f>
        <v>-0.24791827987594184</v>
      </c>
    </row>
    <row r="6" spans="1:10" x14ac:dyDescent="0.25">
      <c r="A6" s="2" t="s">
        <v>9</v>
      </c>
      <c r="B6" s="2" t="s">
        <v>8</v>
      </c>
      <c r="C6" s="7">
        <v>1102.80504</v>
      </c>
      <c r="D6" s="7">
        <v>1007.57359</v>
      </c>
      <c r="E6" s="8">
        <f t="shared" si="0"/>
        <v>-8.6353840022348805E-2</v>
      </c>
      <c r="F6" s="7">
        <v>948.85244</v>
      </c>
      <c r="G6" s="8">
        <f t="shared" si="1"/>
        <v>6.1886493120047126E-2</v>
      </c>
      <c r="H6" s="7">
        <v>14227.001</v>
      </c>
      <c r="I6" s="7">
        <v>11131.40143</v>
      </c>
      <c r="J6" s="8">
        <f t="shared" si="2"/>
        <v>-0.21758623409107791</v>
      </c>
    </row>
    <row r="7" spans="1:10" x14ac:dyDescent="0.25">
      <c r="A7" s="2" t="s">
        <v>10</v>
      </c>
      <c r="B7" s="2" t="s">
        <v>8</v>
      </c>
      <c r="C7" s="7">
        <v>7319.8399600000002</v>
      </c>
      <c r="D7" s="7">
        <v>7390.9252200000001</v>
      </c>
      <c r="E7" s="8">
        <f t="shared" si="0"/>
        <v>9.711313415109224E-3</v>
      </c>
      <c r="F7" s="7">
        <v>7560.7724900000003</v>
      </c>
      <c r="G7" s="8">
        <f t="shared" si="1"/>
        <v>-2.2464274678896001E-2</v>
      </c>
      <c r="H7" s="7">
        <v>78411.777149999994</v>
      </c>
      <c r="I7" s="7">
        <v>77024.015150000007</v>
      </c>
      <c r="J7" s="8">
        <f t="shared" si="2"/>
        <v>-1.7698387288751616E-2</v>
      </c>
    </row>
    <row r="8" spans="1:10" x14ac:dyDescent="0.25">
      <c r="A8" s="2" t="s">
        <v>11</v>
      </c>
      <c r="B8" s="2" t="s">
        <v>8</v>
      </c>
      <c r="C8" s="7">
        <v>704.82033000000001</v>
      </c>
      <c r="D8" s="7">
        <v>327.08258999999998</v>
      </c>
      <c r="E8" s="8">
        <f t="shared" si="0"/>
        <v>-0.5359347963189427</v>
      </c>
      <c r="F8" s="7">
        <v>328.16685000000001</v>
      </c>
      <c r="G8" s="8">
        <f t="shared" si="1"/>
        <v>-3.303990028243331E-3</v>
      </c>
      <c r="H8" s="7">
        <v>10248.36083</v>
      </c>
      <c r="I8" s="7">
        <v>6796.4012300000004</v>
      </c>
      <c r="J8" s="8">
        <f t="shared" si="2"/>
        <v>-0.33683041193232455</v>
      </c>
    </row>
    <row r="9" spans="1:10" x14ac:dyDescent="0.25">
      <c r="A9" s="2" t="s">
        <v>12</v>
      </c>
      <c r="B9" s="2" t="s">
        <v>8</v>
      </c>
      <c r="C9" s="7">
        <v>7374.4470899999997</v>
      </c>
      <c r="D9" s="7">
        <v>9343.4395399999994</v>
      </c>
      <c r="E9" s="8">
        <f t="shared" si="0"/>
        <v>0.2670020444881922</v>
      </c>
      <c r="F9" s="7">
        <v>7351.28575</v>
      </c>
      <c r="G9" s="8">
        <f t="shared" si="1"/>
        <v>0.2709939264706176</v>
      </c>
      <c r="H9" s="7">
        <v>93588.557539999994</v>
      </c>
      <c r="I9" s="7">
        <v>71617.511429999999</v>
      </c>
      <c r="J9" s="8">
        <f t="shared" si="2"/>
        <v>-0.23476209792644265</v>
      </c>
    </row>
    <row r="10" spans="1:10" x14ac:dyDescent="0.25">
      <c r="A10" s="2" t="s">
        <v>13</v>
      </c>
      <c r="B10" s="2" t="s">
        <v>8</v>
      </c>
      <c r="C10" s="7">
        <v>162.79754</v>
      </c>
      <c r="D10" s="7">
        <v>128.03435999999999</v>
      </c>
      <c r="E10" s="8">
        <f t="shared" si="0"/>
        <v>-0.21353627333680847</v>
      </c>
      <c r="F10" s="7">
        <v>298.81002999999998</v>
      </c>
      <c r="G10" s="8">
        <f t="shared" si="1"/>
        <v>-0.57151920235073761</v>
      </c>
      <c r="H10" s="7">
        <v>1387.9204199999999</v>
      </c>
      <c r="I10" s="7">
        <v>1823.84392</v>
      </c>
      <c r="J10" s="8">
        <f t="shared" si="2"/>
        <v>0.31408392997056711</v>
      </c>
    </row>
    <row r="11" spans="1:10" x14ac:dyDescent="0.25">
      <c r="A11" s="2" t="s">
        <v>14</v>
      </c>
      <c r="B11" s="2" t="s">
        <v>8</v>
      </c>
      <c r="C11" s="7">
        <v>0</v>
      </c>
      <c r="D11" s="7">
        <v>0</v>
      </c>
      <c r="E11" s="8" t="str">
        <f t="shared" si="0"/>
        <v/>
      </c>
      <c r="F11" s="7">
        <v>0</v>
      </c>
      <c r="G11" s="8" t="str">
        <f t="shared" si="1"/>
        <v/>
      </c>
      <c r="H11" s="7">
        <v>171.54921999999999</v>
      </c>
      <c r="I11" s="7">
        <v>2.75935</v>
      </c>
      <c r="J11" s="8">
        <f t="shared" si="2"/>
        <v>-0.9839151119427999</v>
      </c>
    </row>
    <row r="12" spans="1:10" x14ac:dyDescent="0.25">
      <c r="A12" s="2" t="s">
        <v>15</v>
      </c>
      <c r="B12" s="2" t="s">
        <v>8</v>
      </c>
      <c r="C12" s="7">
        <v>343.04775000000001</v>
      </c>
      <c r="D12" s="7">
        <v>269.64521999999999</v>
      </c>
      <c r="E12" s="8">
        <f t="shared" si="0"/>
        <v>-0.2139717575760226</v>
      </c>
      <c r="F12" s="7">
        <v>966.24641999999994</v>
      </c>
      <c r="G12" s="8">
        <f t="shared" si="1"/>
        <v>-0.72093534897650646</v>
      </c>
      <c r="H12" s="7">
        <v>2121.87302</v>
      </c>
      <c r="I12" s="7">
        <v>2863.9472599999999</v>
      </c>
      <c r="J12" s="8">
        <f t="shared" si="2"/>
        <v>0.34972603591519347</v>
      </c>
    </row>
    <row r="13" spans="1:10" x14ac:dyDescent="0.25">
      <c r="A13" s="2" t="s">
        <v>16</v>
      </c>
      <c r="B13" s="2" t="s">
        <v>8</v>
      </c>
      <c r="C13" s="7">
        <v>13982.19687</v>
      </c>
      <c r="D13" s="7">
        <v>12450.36722</v>
      </c>
      <c r="E13" s="8">
        <f t="shared" si="0"/>
        <v>-0.10955572033795857</v>
      </c>
      <c r="F13" s="7">
        <v>13826.257240000001</v>
      </c>
      <c r="G13" s="8">
        <f t="shared" si="1"/>
        <v>-9.9512832440256327E-2</v>
      </c>
      <c r="H13" s="7">
        <v>138851.11473</v>
      </c>
      <c r="I13" s="7">
        <v>160712.54576000001</v>
      </c>
      <c r="J13" s="8">
        <f t="shared" si="2"/>
        <v>0.15744512438744329</v>
      </c>
    </row>
    <row r="14" spans="1:10" x14ac:dyDescent="0.25">
      <c r="A14" s="2" t="s">
        <v>17</v>
      </c>
      <c r="B14" s="2" t="s">
        <v>8</v>
      </c>
      <c r="C14" s="7">
        <v>51429.497040000002</v>
      </c>
      <c r="D14" s="7">
        <v>35068.64011</v>
      </c>
      <c r="E14" s="8">
        <f t="shared" si="0"/>
        <v>-0.31812204807826761</v>
      </c>
      <c r="F14" s="7">
        <v>24700.55271</v>
      </c>
      <c r="G14" s="8">
        <f t="shared" si="1"/>
        <v>0.41975123074077958</v>
      </c>
      <c r="H14" s="7">
        <v>357185.96104000002</v>
      </c>
      <c r="I14" s="7">
        <v>343537.09539999999</v>
      </c>
      <c r="J14" s="8">
        <f t="shared" si="2"/>
        <v>-3.8212211925293338E-2</v>
      </c>
    </row>
    <row r="15" spans="1:10" x14ac:dyDescent="0.25">
      <c r="A15" s="2" t="s">
        <v>18</v>
      </c>
      <c r="B15" s="2" t="s">
        <v>8</v>
      </c>
      <c r="C15" s="7">
        <v>7930.7238399999997</v>
      </c>
      <c r="D15" s="7">
        <v>8449.8882599999997</v>
      </c>
      <c r="E15" s="8">
        <f t="shared" si="0"/>
        <v>6.5462425684463144E-2</v>
      </c>
      <c r="F15" s="7">
        <v>5885.81268</v>
      </c>
      <c r="G15" s="8">
        <f t="shared" si="1"/>
        <v>0.43563662647857138</v>
      </c>
      <c r="H15" s="7">
        <v>65090.924639999997</v>
      </c>
      <c r="I15" s="7">
        <v>78421.162899999996</v>
      </c>
      <c r="J15" s="8">
        <f t="shared" si="2"/>
        <v>0.20479411429052319</v>
      </c>
    </row>
    <row r="16" spans="1:10" x14ac:dyDescent="0.25">
      <c r="A16" s="2" t="s">
        <v>19</v>
      </c>
      <c r="B16" s="2" t="s">
        <v>8</v>
      </c>
      <c r="C16" s="7">
        <v>52201.391620000002</v>
      </c>
      <c r="D16" s="7">
        <v>57270.428870000003</v>
      </c>
      <c r="E16" s="8">
        <f t="shared" si="0"/>
        <v>9.7105404524462813E-2</v>
      </c>
      <c r="F16" s="7">
        <v>62179.455600000001</v>
      </c>
      <c r="G16" s="8">
        <f t="shared" si="1"/>
        <v>-7.8949335960413203E-2</v>
      </c>
      <c r="H16" s="7">
        <v>514945.74553000001</v>
      </c>
      <c r="I16" s="7">
        <v>531254.83004999999</v>
      </c>
      <c r="J16" s="8">
        <f t="shared" si="2"/>
        <v>3.167146182208791E-2</v>
      </c>
    </row>
    <row r="17" spans="1:10" x14ac:dyDescent="0.25">
      <c r="A17" s="2" t="s">
        <v>20</v>
      </c>
      <c r="B17" s="2" t="s">
        <v>8</v>
      </c>
      <c r="C17" s="7">
        <v>445.98286999999999</v>
      </c>
      <c r="D17" s="7">
        <v>590.60410000000002</v>
      </c>
      <c r="E17" s="8">
        <f t="shared" si="0"/>
        <v>0.32427530232271029</v>
      </c>
      <c r="F17" s="7">
        <v>641.14657999999997</v>
      </c>
      <c r="G17" s="8">
        <f t="shared" si="1"/>
        <v>-7.8831396090422778E-2</v>
      </c>
      <c r="H17" s="7">
        <v>4005.2473100000002</v>
      </c>
      <c r="I17" s="7">
        <v>5038.4814800000004</v>
      </c>
      <c r="J17" s="8">
        <f t="shared" si="2"/>
        <v>0.25797013018903936</v>
      </c>
    </row>
    <row r="18" spans="1:10" x14ac:dyDescent="0.25">
      <c r="A18" s="2" t="s">
        <v>21</v>
      </c>
      <c r="B18" s="2" t="s">
        <v>8</v>
      </c>
      <c r="C18" s="7">
        <v>913.38178000000005</v>
      </c>
      <c r="D18" s="7">
        <v>6415.90726</v>
      </c>
      <c r="E18" s="8">
        <f t="shared" si="0"/>
        <v>6.0243433802675588</v>
      </c>
      <c r="F18" s="7">
        <v>399.91788000000003</v>
      </c>
      <c r="G18" s="8">
        <f t="shared" si="1"/>
        <v>15.043061790585607</v>
      </c>
      <c r="H18" s="7">
        <v>10904.19916</v>
      </c>
      <c r="I18" s="7">
        <v>16696.602309999998</v>
      </c>
      <c r="J18" s="8">
        <f t="shared" si="2"/>
        <v>0.53120848812522947</v>
      </c>
    </row>
    <row r="19" spans="1:10" x14ac:dyDescent="0.25">
      <c r="A19" s="2" t="s">
        <v>22</v>
      </c>
      <c r="B19" s="2" t="s">
        <v>8</v>
      </c>
      <c r="C19" s="7">
        <v>7715.8977199999999</v>
      </c>
      <c r="D19" s="7">
        <v>18831.343349999999</v>
      </c>
      <c r="E19" s="8">
        <f t="shared" si="0"/>
        <v>1.4405900691488172</v>
      </c>
      <c r="F19" s="7">
        <v>7220.1467199999997</v>
      </c>
      <c r="G19" s="8">
        <f t="shared" si="1"/>
        <v>1.6081662991468959</v>
      </c>
      <c r="H19" s="7">
        <v>110405.03378</v>
      </c>
      <c r="I19" s="7">
        <v>114322.67061</v>
      </c>
      <c r="J19" s="8">
        <f t="shared" si="2"/>
        <v>3.5484222918735098E-2</v>
      </c>
    </row>
    <row r="20" spans="1:10" x14ac:dyDescent="0.25">
      <c r="A20" s="2" t="s">
        <v>23</v>
      </c>
      <c r="B20" s="2" t="s">
        <v>8</v>
      </c>
      <c r="C20" s="7">
        <v>3388.2072499999999</v>
      </c>
      <c r="D20" s="7">
        <v>6338.6076899999998</v>
      </c>
      <c r="E20" s="8">
        <f t="shared" si="0"/>
        <v>0.87078511504867362</v>
      </c>
      <c r="F20" s="7">
        <v>4708.8018599999996</v>
      </c>
      <c r="G20" s="8">
        <f t="shared" si="1"/>
        <v>0.34611900828632458</v>
      </c>
      <c r="H20" s="7">
        <v>40758.729760000002</v>
      </c>
      <c r="I20" s="7">
        <v>47244.018259999997</v>
      </c>
      <c r="J20" s="8">
        <f t="shared" si="2"/>
        <v>0.15911409747524963</v>
      </c>
    </row>
    <row r="21" spans="1:10" x14ac:dyDescent="0.25">
      <c r="A21" s="2" t="s">
        <v>24</v>
      </c>
      <c r="B21" s="2" t="s">
        <v>8</v>
      </c>
      <c r="C21" s="7">
        <v>11588.01859</v>
      </c>
      <c r="D21" s="7">
        <v>11062.782209999999</v>
      </c>
      <c r="E21" s="8">
        <f t="shared" si="0"/>
        <v>-4.5325814410865584E-2</v>
      </c>
      <c r="F21" s="7">
        <v>11985.0597</v>
      </c>
      <c r="G21" s="8">
        <f t="shared" si="1"/>
        <v>-7.6952264993723873E-2</v>
      </c>
      <c r="H21" s="7">
        <v>112126.67681999999</v>
      </c>
      <c r="I21" s="7">
        <v>117684.13056999999</v>
      </c>
      <c r="J21" s="8">
        <f t="shared" si="2"/>
        <v>4.9564063678811499E-2</v>
      </c>
    </row>
    <row r="22" spans="1:10" x14ac:dyDescent="0.25">
      <c r="A22" s="2" t="s">
        <v>25</v>
      </c>
      <c r="B22" s="2" t="s">
        <v>8</v>
      </c>
      <c r="C22" s="7">
        <v>658.50600999999995</v>
      </c>
      <c r="D22" s="7">
        <v>426.57769999999999</v>
      </c>
      <c r="E22" s="8">
        <f t="shared" si="0"/>
        <v>-0.35220378626460824</v>
      </c>
      <c r="F22" s="7">
        <v>385.99345</v>
      </c>
      <c r="G22" s="8">
        <f t="shared" si="1"/>
        <v>0.10514232819235669</v>
      </c>
      <c r="H22" s="7">
        <v>2196.3313199999998</v>
      </c>
      <c r="I22" s="7">
        <v>3947.6308199999999</v>
      </c>
      <c r="J22" s="8">
        <f t="shared" si="2"/>
        <v>0.79737491518356185</v>
      </c>
    </row>
    <row r="23" spans="1:10" x14ac:dyDescent="0.25">
      <c r="A23" s="2" t="s">
        <v>26</v>
      </c>
      <c r="B23" s="2" t="s">
        <v>8</v>
      </c>
      <c r="C23" s="7">
        <v>22275.250380000001</v>
      </c>
      <c r="D23" s="7">
        <v>26957.517459999999</v>
      </c>
      <c r="E23" s="8">
        <f t="shared" si="0"/>
        <v>0.21020042424322227</v>
      </c>
      <c r="F23" s="7">
        <v>27810.76223</v>
      </c>
      <c r="G23" s="8">
        <f t="shared" si="1"/>
        <v>-3.0680380600269563E-2</v>
      </c>
      <c r="H23" s="7">
        <v>204079.13662</v>
      </c>
      <c r="I23" s="7">
        <v>303497.40249000001</v>
      </c>
      <c r="J23" s="8">
        <f t="shared" si="2"/>
        <v>0.48715546094806883</v>
      </c>
    </row>
    <row r="24" spans="1:10" x14ac:dyDescent="0.25">
      <c r="A24" s="2" t="s">
        <v>27</v>
      </c>
      <c r="B24" s="2" t="s">
        <v>8</v>
      </c>
      <c r="C24" s="7">
        <v>13101.35295</v>
      </c>
      <c r="D24" s="7">
        <v>10917.339</v>
      </c>
      <c r="E24" s="8">
        <f t="shared" si="0"/>
        <v>-0.16670140544530554</v>
      </c>
      <c r="F24" s="7">
        <v>12377.610129999999</v>
      </c>
      <c r="G24" s="8">
        <f t="shared" si="1"/>
        <v>-0.11797682385072827</v>
      </c>
      <c r="H24" s="7">
        <v>128357.20191</v>
      </c>
      <c r="I24" s="7">
        <v>131012.6663</v>
      </c>
      <c r="J24" s="8">
        <f t="shared" si="2"/>
        <v>2.0688082557782206E-2</v>
      </c>
    </row>
    <row r="25" spans="1:10" x14ac:dyDescent="0.25">
      <c r="A25" s="2" t="s">
        <v>28</v>
      </c>
      <c r="B25" s="2" t="s">
        <v>8</v>
      </c>
      <c r="C25" s="7">
        <v>300.01924000000002</v>
      </c>
      <c r="D25" s="7">
        <v>541.07768999999996</v>
      </c>
      <c r="E25" s="8">
        <f t="shared" si="0"/>
        <v>0.80347663703167815</v>
      </c>
      <c r="F25" s="7">
        <v>293.91757000000001</v>
      </c>
      <c r="G25" s="8">
        <f t="shared" si="1"/>
        <v>0.84091645150713501</v>
      </c>
      <c r="H25" s="7">
        <v>5400.0608300000004</v>
      </c>
      <c r="I25" s="7">
        <v>6894.5421699999997</v>
      </c>
      <c r="J25" s="8">
        <f t="shared" si="2"/>
        <v>0.27675268613594484</v>
      </c>
    </row>
    <row r="26" spans="1:10" x14ac:dyDescent="0.25">
      <c r="A26" s="2" t="s">
        <v>29</v>
      </c>
      <c r="B26" s="2" t="s">
        <v>8</v>
      </c>
      <c r="C26" s="7">
        <v>43226.45508</v>
      </c>
      <c r="D26" s="7">
        <v>45492.847750000001</v>
      </c>
      <c r="E26" s="8">
        <f t="shared" si="0"/>
        <v>5.24306854634633E-2</v>
      </c>
      <c r="F26" s="7">
        <v>51453.030200000001</v>
      </c>
      <c r="G26" s="8">
        <f t="shared" si="1"/>
        <v>-0.11583734576627525</v>
      </c>
      <c r="H26" s="7">
        <v>466439.88205999997</v>
      </c>
      <c r="I26" s="7">
        <v>479185.11346999998</v>
      </c>
      <c r="J26" s="8">
        <f t="shared" si="2"/>
        <v>2.732448896460471E-2</v>
      </c>
    </row>
    <row r="27" spans="1:10" x14ac:dyDescent="0.25">
      <c r="A27" s="2" t="s">
        <v>30</v>
      </c>
      <c r="B27" s="2" t="s">
        <v>8</v>
      </c>
      <c r="C27" s="7">
        <v>0</v>
      </c>
      <c r="D27" s="7">
        <v>0</v>
      </c>
      <c r="E27" s="8" t="str">
        <f t="shared" si="0"/>
        <v/>
      </c>
      <c r="F27" s="7">
        <v>0</v>
      </c>
      <c r="G27" s="8" t="str">
        <f t="shared" si="1"/>
        <v/>
      </c>
      <c r="H27" s="7">
        <v>176.31573</v>
      </c>
      <c r="I27" s="7">
        <v>306.702</v>
      </c>
      <c r="J27" s="8">
        <f t="shared" si="2"/>
        <v>0.73950446735523823</v>
      </c>
    </row>
    <row r="28" spans="1:10" x14ac:dyDescent="0.25">
      <c r="A28" s="2" t="s">
        <v>31</v>
      </c>
      <c r="B28" s="2" t="s">
        <v>8</v>
      </c>
      <c r="C28" s="7">
        <v>24488.773580000001</v>
      </c>
      <c r="D28" s="7">
        <v>20892.720649999999</v>
      </c>
      <c r="E28" s="8">
        <f t="shared" si="0"/>
        <v>-0.14684495808875053</v>
      </c>
      <c r="F28" s="7">
        <v>18908.10817</v>
      </c>
      <c r="G28" s="8">
        <f t="shared" si="1"/>
        <v>0.10496092269816959</v>
      </c>
      <c r="H28" s="7">
        <v>140255.68032000001</v>
      </c>
      <c r="I28" s="7">
        <v>136895.704</v>
      </c>
      <c r="J28" s="8">
        <f t="shared" si="2"/>
        <v>-2.395608015542805E-2</v>
      </c>
    </row>
    <row r="29" spans="1:10" x14ac:dyDescent="0.25">
      <c r="A29" s="2" t="s">
        <v>32</v>
      </c>
      <c r="B29" s="2" t="s">
        <v>8</v>
      </c>
      <c r="C29" s="7">
        <v>93.293379999999999</v>
      </c>
      <c r="D29" s="7">
        <v>56.633490000000002</v>
      </c>
      <c r="E29" s="8">
        <f t="shared" si="0"/>
        <v>-0.39295274755829401</v>
      </c>
      <c r="F29" s="7">
        <v>9.5110100000000006</v>
      </c>
      <c r="G29" s="8">
        <f t="shared" si="1"/>
        <v>4.9545190258447835</v>
      </c>
      <c r="H29" s="7">
        <v>1062.93093</v>
      </c>
      <c r="I29" s="7">
        <v>1284.94209</v>
      </c>
      <c r="J29" s="8">
        <f t="shared" si="2"/>
        <v>0.20886696748959976</v>
      </c>
    </row>
    <row r="30" spans="1:10" x14ac:dyDescent="0.25">
      <c r="A30" s="2" t="s">
        <v>33</v>
      </c>
      <c r="B30" s="2" t="s">
        <v>8</v>
      </c>
      <c r="C30" s="7">
        <v>290523.97743000003</v>
      </c>
      <c r="D30" s="7">
        <v>290876.47781000001</v>
      </c>
      <c r="E30" s="8">
        <f t="shared" si="0"/>
        <v>1.2133262910629661E-3</v>
      </c>
      <c r="F30" s="7">
        <v>269620.15568000003</v>
      </c>
      <c r="G30" s="8">
        <f t="shared" si="1"/>
        <v>7.8838030771068102E-2</v>
      </c>
      <c r="H30" s="7">
        <v>2645096.2002599998</v>
      </c>
      <c r="I30" s="7">
        <v>2762758.28198</v>
      </c>
      <c r="J30" s="8">
        <f t="shared" si="2"/>
        <v>4.4483101109303425E-2</v>
      </c>
    </row>
    <row r="31" spans="1:10" x14ac:dyDescent="0.25">
      <c r="A31" s="2" t="s">
        <v>7</v>
      </c>
      <c r="B31" s="2" t="s">
        <v>34</v>
      </c>
      <c r="C31" s="7">
        <v>0</v>
      </c>
      <c r="D31" s="7">
        <v>0</v>
      </c>
      <c r="E31" s="8" t="str">
        <f t="shared" si="0"/>
        <v/>
      </c>
      <c r="F31" s="7">
        <v>0</v>
      </c>
      <c r="G31" s="8" t="str">
        <f t="shared" si="1"/>
        <v/>
      </c>
      <c r="H31" s="7">
        <v>208.83430999999999</v>
      </c>
      <c r="I31" s="7">
        <v>0</v>
      </c>
      <c r="J31" s="8">
        <f t="shared" si="2"/>
        <v>-1</v>
      </c>
    </row>
    <row r="32" spans="1:10" x14ac:dyDescent="0.25">
      <c r="A32" s="2" t="s">
        <v>9</v>
      </c>
      <c r="B32" s="2" t="s">
        <v>34</v>
      </c>
      <c r="C32" s="7">
        <v>159.29794999999999</v>
      </c>
      <c r="D32" s="7">
        <v>135.66067000000001</v>
      </c>
      <c r="E32" s="8">
        <f t="shared" si="0"/>
        <v>-0.1483840815277282</v>
      </c>
      <c r="F32" s="7">
        <v>109.53480999999999</v>
      </c>
      <c r="G32" s="8">
        <f t="shared" si="1"/>
        <v>0.2385165044792612</v>
      </c>
      <c r="H32" s="7">
        <v>1027.86051</v>
      </c>
      <c r="I32" s="7">
        <v>1535.5475100000001</v>
      </c>
      <c r="J32" s="8">
        <f t="shared" si="2"/>
        <v>0.49392597055800902</v>
      </c>
    </row>
    <row r="33" spans="1:10" x14ac:dyDescent="0.25">
      <c r="A33" s="2" t="s">
        <v>10</v>
      </c>
      <c r="B33" s="2" t="s">
        <v>34</v>
      </c>
      <c r="C33" s="7">
        <v>74.481999999999999</v>
      </c>
      <c r="D33" s="7">
        <v>96.174059999999997</v>
      </c>
      <c r="E33" s="8">
        <f t="shared" si="0"/>
        <v>0.29123895706345149</v>
      </c>
      <c r="F33" s="7">
        <v>127.34738</v>
      </c>
      <c r="G33" s="8">
        <f t="shared" si="1"/>
        <v>-0.2447896454563887</v>
      </c>
      <c r="H33" s="7">
        <v>828.63825999999995</v>
      </c>
      <c r="I33" s="7">
        <v>523.29728</v>
      </c>
      <c r="J33" s="8">
        <f t="shared" si="2"/>
        <v>-0.36848525434970858</v>
      </c>
    </row>
    <row r="34" spans="1:10" x14ac:dyDescent="0.25">
      <c r="A34" s="2" t="s">
        <v>11</v>
      </c>
      <c r="B34" s="2" t="s">
        <v>34</v>
      </c>
      <c r="C34" s="7">
        <v>0</v>
      </c>
      <c r="D34" s="7">
        <v>2.9471799999999999</v>
      </c>
      <c r="E34" s="8" t="str">
        <f t="shared" si="0"/>
        <v/>
      </c>
      <c r="F34" s="7">
        <v>5.09429</v>
      </c>
      <c r="G34" s="8">
        <f t="shared" si="1"/>
        <v>-0.42147384620820572</v>
      </c>
      <c r="H34" s="7">
        <v>1.0361100000000001</v>
      </c>
      <c r="I34" s="7">
        <v>12.87964</v>
      </c>
      <c r="J34" s="8">
        <f t="shared" si="2"/>
        <v>11.430765073206512</v>
      </c>
    </row>
    <row r="35" spans="1:10" x14ac:dyDescent="0.25">
      <c r="A35" s="2" t="s">
        <v>12</v>
      </c>
      <c r="B35" s="2" t="s">
        <v>34</v>
      </c>
      <c r="C35" s="7">
        <v>748.74406999999997</v>
      </c>
      <c r="D35" s="7">
        <v>103.61490000000001</v>
      </c>
      <c r="E35" s="8">
        <f t="shared" si="0"/>
        <v>-0.86161506427690304</v>
      </c>
      <c r="F35" s="7">
        <v>225.47322</v>
      </c>
      <c r="G35" s="8">
        <f t="shared" si="1"/>
        <v>-0.54045584659677104</v>
      </c>
      <c r="H35" s="7">
        <v>3931.1320700000001</v>
      </c>
      <c r="I35" s="7">
        <v>3352.3299099999999</v>
      </c>
      <c r="J35" s="8">
        <f t="shared" si="2"/>
        <v>-0.14723549086968224</v>
      </c>
    </row>
    <row r="36" spans="1:10" x14ac:dyDescent="0.25">
      <c r="A36" s="2" t="s">
        <v>13</v>
      </c>
      <c r="B36" s="2" t="s">
        <v>34</v>
      </c>
      <c r="C36" s="7">
        <v>0</v>
      </c>
      <c r="D36" s="7">
        <v>0</v>
      </c>
      <c r="E36" s="8" t="str">
        <f t="shared" si="0"/>
        <v/>
      </c>
      <c r="F36" s="7">
        <v>0</v>
      </c>
      <c r="G36" s="8" t="str">
        <f t="shared" si="1"/>
        <v/>
      </c>
      <c r="H36" s="7">
        <v>0</v>
      </c>
      <c r="I36" s="7">
        <v>0.31906000000000001</v>
      </c>
      <c r="J36" s="8" t="str">
        <f t="shared" si="2"/>
        <v/>
      </c>
    </row>
    <row r="37" spans="1:10" x14ac:dyDescent="0.25">
      <c r="A37" s="2" t="s">
        <v>15</v>
      </c>
      <c r="B37" s="2" t="s">
        <v>34</v>
      </c>
      <c r="C37" s="7">
        <v>0</v>
      </c>
      <c r="D37" s="7">
        <v>6.4864899999999999</v>
      </c>
      <c r="E37" s="8" t="str">
        <f t="shared" si="0"/>
        <v/>
      </c>
      <c r="F37" s="7">
        <v>34.119010000000003</v>
      </c>
      <c r="G37" s="8">
        <f t="shared" si="1"/>
        <v>-0.80988633609240135</v>
      </c>
      <c r="H37" s="7">
        <v>1.23614</v>
      </c>
      <c r="I37" s="7">
        <v>71.415419999999997</v>
      </c>
      <c r="J37" s="8">
        <f t="shared" si="2"/>
        <v>56.772922160920281</v>
      </c>
    </row>
    <row r="38" spans="1:10" x14ac:dyDescent="0.25">
      <c r="A38" s="2" t="s">
        <v>16</v>
      </c>
      <c r="B38" s="2" t="s">
        <v>34</v>
      </c>
      <c r="C38" s="7">
        <v>2856.08104</v>
      </c>
      <c r="D38" s="7">
        <v>4996.1572800000004</v>
      </c>
      <c r="E38" s="8">
        <f t="shared" si="0"/>
        <v>0.74930515276975496</v>
      </c>
      <c r="F38" s="7">
        <v>2218.9755100000002</v>
      </c>
      <c r="G38" s="8">
        <f t="shared" si="1"/>
        <v>1.2515603518310123</v>
      </c>
      <c r="H38" s="7">
        <v>38265.849240000003</v>
      </c>
      <c r="I38" s="7">
        <v>24479.207190000001</v>
      </c>
      <c r="J38" s="8">
        <f t="shared" si="2"/>
        <v>-0.36028579853360654</v>
      </c>
    </row>
    <row r="39" spans="1:10" x14ac:dyDescent="0.25">
      <c r="A39" s="2" t="s">
        <v>17</v>
      </c>
      <c r="B39" s="2" t="s">
        <v>34</v>
      </c>
      <c r="C39" s="7">
        <v>2594.9185000000002</v>
      </c>
      <c r="D39" s="7">
        <v>504.57423999999997</v>
      </c>
      <c r="E39" s="8">
        <f t="shared" si="0"/>
        <v>-0.80555295281913475</v>
      </c>
      <c r="F39" s="7">
        <v>787.79845999999998</v>
      </c>
      <c r="G39" s="8">
        <f t="shared" si="1"/>
        <v>-0.35951354868096597</v>
      </c>
      <c r="H39" s="7">
        <v>19361.273140000001</v>
      </c>
      <c r="I39" s="7">
        <v>10325.49085</v>
      </c>
      <c r="J39" s="8">
        <f t="shared" si="2"/>
        <v>-0.46669360143121252</v>
      </c>
    </row>
    <row r="40" spans="1:10" x14ac:dyDescent="0.25">
      <c r="A40" s="2" t="s">
        <v>18</v>
      </c>
      <c r="B40" s="2" t="s">
        <v>34</v>
      </c>
      <c r="C40" s="7">
        <v>76.414140000000003</v>
      </c>
      <c r="D40" s="7">
        <v>0</v>
      </c>
      <c r="E40" s="8">
        <f t="shared" si="0"/>
        <v>-1</v>
      </c>
      <c r="F40" s="7">
        <v>0.14635999999999999</v>
      </c>
      <c r="G40" s="8">
        <f t="shared" si="1"/>
        <v>-1</v>
      </c>
      <c r="H40" s="7">
        <v>156.82021</v>
      </c>
      <c r="I40" s="7">
        <v>22.005230000000001</v>
      </c>
      <c r="J40" s="8">
        <f t="shared" si="2"/>
        <v>-0.85967860902622184</v>
      </c>
    </row>
    <row r="41" spans="1:10" x14ac:dyDescent="0.25">
      <c r="A41" s="2" t="s">
        <v>19</v>
      </c>
      <c r="B41" s="2" t="s">
        <v>34</v>
      </c>
      <c r="C41" s="7">
        <v>1364.2424699999999</v>
      </c>
      <c r="D41" s="7">
        <v>366.11725000000001</v>
      </c>
      <c r="E41" s="8">
        <f t="shared" si="0"/>
        <v>-0.73163329976085556</v>
      </c>
      <c r="F41" s="7">
        <v>74.945920000000001</v>
      </c>
      <c r="G41" s="8">
        <f t="shared" si="1"/>
        <v>3.8850858058717543</v>
      </c>
      <c r="H41" s="7">
        <v>16556.916669999999</v>
      </c>
      <c r="I41" s="7">
        <v>10838.008239999999</v>
      </c>
      <c r="J41" s="8">
        <f t="shared" si="2"/>
        <v>-0.34540902415497876</v>
      </c>
    </row>
    <row r="42" spans="1:10" x14ac:dyDescent="0.25">
      <c r="A42" s="2" t="s">
        <v>20</v>
      </c>
      <c r="B42" s="2" t="s">
        <v>34</v>
      </c>
      <c r="C42" s="7">
        <v>0</v>
      </c>
      <c r="D42" s="7">
        <v>0</v>
      </c>
      <c r="E42" s="8" t="str">
        <f t="shared" si="0"/>
        <v/>
      </c>
      <c r="F42" s="7">
        <v>0</v>
      </c>
      <c r="G42" s="8" t="str">
        <f t="shared" si="1"/>
        <v/>
      </c>
      <c r="H42" s="7">
        <v>141.63625999999999</v>
      </c>
      <c r="I42" s="7">
        <v>29.656860000000002</v>
      </c>
      <c r="J42" s="8">
        <f t="shared" si="2"/>
        <v>-0.79061251687950529</v>
      </c>
    </row>
    <row r="43" spans="1:10" x14ac:dyDescent="0.25">
      <c r="A43" s="2" t="s">
        <v>21</v>
      </c>
      <c r="B43" s="2" t="s">
        <v>34</v>
      </c>
      <c r="C43" s="7">
        <v>189.49254999999999</v>
      </c>
      <c r="D43" s="7">
        <v>8.8679999999999995E-2</v>
      </c>
      <c r="E43" s="8">
        <f t="shared" si="0"/>
        <v>-0.999532013263846</v>
      </c>
      <c r="F43" s="7">
        <v>55.0154</v>
      </c>
      <c r="G43" s="8">
        <f t="shared" si="1"/>
        <v>-0.99838808769908061</v>
      </c>
      <c r="H43" s="7">
        <v>414.45884999999998</v>
      </c>
      <c r="I43" s="7">
        <v>613.46613000000002</v>
      </c>
      <c r="J43" s="8">
        <f t="shared" si="2"/>
        <v>0.48016173378852933</v>
      </c>
    </row>
    <row r="44" spans="1:10" x14ac:dyDescent="0.25">
      <c r="A44" s="2" t="s">
        <v>22</v>
      </c>
      <c r="B44" s="2" t="s">
        <v>34</v>
      </c>
      <c r="C44" s="7">
        <v>74.632779999999997</v>
      </c>
      <c r="D44" s="7">
        <v>0</v>
      </c>
      <c r="E44" s="8">
        <f t="shared" si="0"/>
        <v>-1</v>
      </c>
      <c r="F44" s="7">
        <v>12.10028</v>
      </c>
      <c r="G44" s="8">
        <f t="shared" si="1"/>
        <v>-1</v>
      </c>
      <c r="H44" s="7">
        <v>951.69272999999998</v>
      </c>
      <c r="I44" s="7">
        <v>409.28897000000001</v>
      </c>
      <c r="J44" s="8">
        <f t="shared" si="2"/>
        <v>-0.56993580270388322</v>
      </c>
    </row>
    <row r="45" spans="1:10" x14ac:dyDescent="0.25">
      <c r="A45" s="2" t="s">
        <v>24</v>
      </c>
      <c r="B45" s="2" t="s">
        <v>34</v>
      </c>
      <c r="C45" s="7">
        <v>119.93223999999999</v>
      </c>
      <c r="D45" s="7">
        <v>187.79228000000001</v>
      </c>
      <c r="E45" s="8">
        <f t="shared" si="0"/>
        <v>0.56581983293232918</v>
      </c>
      <c r="F45" s="7">
        <v>164.95358999999999</v>
      </c>
      <c r="G45" s="8">
        <f t="shared" si="1"/>
        <v>0.13845524671515186</v>
      </c>
      <c r="H45" s="7">
        <v>1300.3363999999999</v>
      </c>
      <c r="I45" s="7">
        <v>1574.8147200000001</v>
      </c>
      <c r="J45" s="8">
        <f t="shared" si="2"/>
        <v>0.21108254756230793</v>
      </c>
    </row>
    <row r="46" spans="1:10" x14ac:dyDescent="0.25">
      <c r="A46" s="2" t="s">
        <v>25</v>
      </c>
      <c r="B46" s="2" t="s">
        <v>34</v>
      </c>
      <c r="C46" s="7">
        <v>0</v>
      </c>
      <c r="D46" s="7">
        <v>0</v>
      </c>
      <c r="E46" s="8" t="str">
        <f t="shared" si="0"/>
        <v/>
      </c>
      <c r="F46" s="7">
        <v>0.17255999999999999</v>
      </c>
      <c r="G46" s="8">
        <f t="shared" si="1"/>
        <v>-1</v>
      </c>
      <c r="H46" s="7">
        <v>25.429259999999999</v>
      </c>
      <c r="I46" s="7">
        <v>0.23415</v>
      </c>
      <c r="J46" s="8">
        <f t="shared" si="2"/>
        <v>-0.99079210327001255</v>
      </c>
    </row>
    <row r="47" spans="1:10" x14ac:dyDescent="0.25">
      <c r="A47" s="2" t="s">
        <v>26</v>
      </c>
      <c r="B47" s="2" t="s">
        <v>34</v>
      </c>
      <c r="C47" s="7">
        <v>0</v>
      </c>
      <c r="D47" s="7">
        <v>0</v>
      </c>
      <c r="E47" s="8" t="str">
        <f t="shared" si="0"/>
        <v/>
      </c>
      <c r="F47" s="7">
        <v>0</v>
      </c>
      <c r="G47" s="8" t="str">
        <f t="shared" si="1"/>
        <v/>
      </c>
      <c r="H47" s="7">
        <v>515.14945999999998</v>
      </c>
      <c r="I47" s="7">
        <v>160.10889</v>
      </c>
      <c r="J47" s="8">
        <f t="shared" si="2"/>
        <v>-0.68919915008743282</v>
      </c>
    </row>
    <row r="48" spans="1:10" x14ac:dyDescent="0.25">
      <c r="A48" s="2" t="s">
        <v>28</v>
      </c>
      <c r="B48" s="2" t="s">
        <v>34</v>
      </c>
      <c r="C48" s="7">
        <v>9.8276699999999995</v>
      </c>
      <c r="D48" s="7">
        <v>0</v>
      </c>
      <c r="E48" s="8">
        <f t="shared" si="0"/>
        <v>-1</v>
      </c>
      <c r="F48" s="7">
        <v>0</v>
      </c>
      <c r="G48" s="8" t="str">
        <f t="shared" si="1"/>
        <v/>
      </c>
      <c r="H48" s="7">
        <v>10.486330000000001</v>
      </c>
      <c r="I48" s="7">
        <v>0</v>
      </c>
      <c r="J48" s="8">
        <f t="shared" si="2"/>
        <v>-1</v>
      </c>
    </row>
    <row r="49" spans="1:10" x14ac:dyDescent="0.25">
      <c r="A49" s="2" t="s">
        <v>29</v>
      </c>
      <c r="B49" s="2" t="s">
        <v>34</v>
      </c>
      <c r="C49" s="7">
        <v>350.72093999999998</v>
      </c>
      <c r="D49" s="7">
        <v>321.47656000000001</v>
      </c>
      <c r="E49" s="8">
        <f t="shared" si="0"/>
        <v>-8.3383615475026929E-2</v>
      </c>
      <c r="F49" s="7">
        <v>255.10207</v>
      </c>
      <c r="G49" s="8">
        <f t="shared" si="1"/>
        <v>0.26018797103449609</v>
      </c>
      <c r="H49" s="7">
        <v>1720.7621899999999</v>
      </c>
      <c r="I49" s="7">
        <v>3631.2637</v>
      </c>
      <c r="J49" s="8">
        <f t="shared" si="2"/>
        <v>1.1102646961344496</v>
      </c>
    </row>
    <row r="50" spans="1:10" x14ac:dyDescent="0.25">
      <c r="A50" s="2" t="s">
        <v>30</v>
      </c>
      <c r="B50" s="2" t="s">
        <v>34</v>
      </c>
      <c r="C50" s="7">
        <v>0</v>
      </c>
      <c r="D50" s="7">
        <v>101</v>
      </c>
      <c r="E50" s="8" t="str">
        <f t="shared" si="0"/>
        <v/>
      </c>
      <c r="F50" s="7">
        <v>17.7</v>
      </c>
      <c r="G50" s="8">
        <f t="shared" si="1"/>
        <v>4.7062146892655372</v>
      </c>
      <c r="H50" s="7">
        <v>641.96010000000001</v>
      </c>
      <c r="I50" s="7">
        <v>1322.0702000000001</v>
      </c>
      <c r="J50" s="8">
        <f t="shared" si="2"/>
        <v>1.0594273693956993</v>
      </c>
    </row>
    <row r="51" spans="1:10" x14ac:dyDescent="0.25">
      <c r="A51" s="2" t="s">
        <v>31</v>
      </c>
      <c r="B51" s="2" t="s">
        <v>34</v>
      </c>
      <c r="C51" s="7">
        <v>0</v>
      </c>
      <c r="D51" s="7">
        <v>98.124139999999997</v>
      </c>
      <c r="E51" s="8" t="str">
        <f t="shared" si="0"/>
        <v/>
      </c>
      <c r="F51" s="7">
        <v>15.646050000000001</v>
      </c>
      <c r="G51" s="8">
        <f t="shared" si="1"/>
        <v>5.2714960005880069</v>
      </c>
      <c r="H51" s="7">
        <v>126.7564</v>
      </c>
      <c r="I51" s="7">
        <v>113.86117</v>
      </c>
      <c r="J51" s="8">
        <f t="shared" si="2"/>
        <v>-0.10173237801010437</v>
      </c>
    </row>
    <row r="52" spans="1:10" x14ac:dyDescent="0.25">
      <c r="A52" s="2" t="s">
        <v>33</v>
      </c>
      <c r="B52" s="2" t="s">
        <v>34</v>
      </c>
      <c r="C52" s="7">
        <v>8618.7863500000003</v>
      </c>
      <c r="D52" s="7">
        <v>6920.2137300000004</v>
      </c>
      <c r="E52" s="8">
        <f t="shared" si="0"/>
        <v>-0.19707793545665508</v>
      </c>
      <c r="F52" s="7">
        <v>4104.1249100000005</v>
      </c>
      <c r="G52" s="8">
        <f t="shared" si="1"/>
        <v>0.68616060226100672</v>
      </c>
      <c r="H52" s="7">
        <v>86188.264639999994</v>
      </c>
      <c r="I52" s="7">
        <v>59015.265119999996</v>
      </c>
      <c r="J52" s="8">
        <f t="shared" si="2"/>
        <v>-0.31527493485915947</v>
      </c>
    </row>
    <row r="53" spans="1:10" x14ac:dyDescent="0.25">
      <c r="A53" s="2" t="s">
        <v>7</v>
      </c>
      <c r="B53" s="2" t="s">
        <v>35</v>
      </c>
      <c r="C53" s="7">
        <v>46.347700000000003</v>
      </c>
      <c r="D53" s="7">
        <v>321.01519999999999</v>
      </c>
      <c r="E53" s="8">
        <f t="shared" si="0"/>
        <v>5.9262379794466602</v>
      </c>
      <c r="F53" s="7">
        <v>27.133459999999999</v>
      </c>
      <c r="G53" s="8">
        <f t="shared" si="1"/>
        <v>10.830971796446159</v>
      </c>
      <c r="H53" s="7">
        <v>1763.60475</v>
      </c>
      <c r="I53" s="7">
        <v>906.03719000000001</v>
      </c>
      <c r="J53" s="8">
        <f t="shared" si="2"/>
        <v>-0.48625836372917453</v>
      </c>
    </row>
    <row r="54" spans="1:10" x14ac:dyDescent="0.25">
      <c r="A54" s="2" t="s">
        <v>9</v>
      </c>
      <c r="B54" s="2" t="s">
        <v>35</v>
      </c>
      <c r="C54" s="7">
        <v>528.86698999999999</v>
      </c>
      <c r="D54" s="7">
        <v>839.57194000000004</v>
      </c>
      <c r="E54" s="8">
        <f t="shared" si="0"/>
        <v>0.58749166780101003</v>
      </c>
      <c r="F54" s="7">
        <v>1179.1990599999999</v>
      </c>
      <c r="G54" s="8">
        <f t="shared" si="1"/>
        <v>-0.28801508712193169</v>
      </c>
      <c r="H54" s="7">
        <v>10246.333049999999</v>
      </c>
      <c r="I54" s="7">
        <v>9764.2750400000004</v>
      </c>
      <c r="J54" s="8">
        <f t="shared" si="2"/>
        <v>-4.7046880835090454E-2</v>
      </c>
    </row>
    <row r="55" spans="1:10" x14ac:dyDescent="0.25">
      <c r="A55" s="2" t="s">
        <v>10</v>
      </c>
      <c r="B55" s="2" t="s">
        <v>35</v>
      </c>
      <c r="C55" s="7">
        <v>1052.0450900000001</v>
      </c>
      <c r="D55" s="7">
        <v>950.95384000000001</v>
      </c>
      <c r="E55" s="8">
        <f t="shared" si="0"/>
        <v>-9.609022556248048E-2</v>
      </c>
      <c r="F55" s="7">
        <v>753.20270000000005</v>
      </c>
      <c r="G55" s="8">
        <f t="shared" si="1"/>
        <v>0.26254704078994928</v>
      </c>
      <c r="H55" s="7">
        <v>10948.222330000001</v>
      </c>
      <c r="I55" s="7">
        <v>9256.9650299999994</v>
      </c>
      <c r="J55" s="8">
        <f t="shared" si="2"/>
        <v>-0.15447780005030287</v>
      </c>
    </row>
    <row r="56" spans="1:10" x14ac:dyDescent="0.25">
      <c r="A56" s="2" t="s">
        <v>11</v>
      </c>
      <c r="B56" s="2" t="s">
        <v>35</v>
      </c>
      <c r="C56" s="7">
        <v>10.55822</v>
      </c>
      <c r="D56" s="7">
        <v>1.5800000000000002E-2</v>
      </c>
      <c r="E56" s="8">
        <f t="shared" si="0"/>
        <v>-0.99850353563384742</v>
      </c>
      <c r="F56" s="7">
        <v>0</v>
      </c>
      <c r="G56" s="8" t="str">
        <f t="shared" si="1"/>
        <v/>
      </c>
      <c r="H56" s="7">
        <v>153.92554999999999</v>
      </c>
      <c r="I56" s="7">
        <v>80.056060000000002</v>
      </c>
      <c r="J56" s="8">
        <f t="shared" si="2"/>
        <v>-0.47990401853363518</v>
      </c>
    </row>
    <row r="57" spans="1:10" x14ac:dyDescent="0.25">
      <c r="A57" s="2" t="s">
        <v>12</v>
      </c>
      <c r="B57" s="2" t="s">
        <v>35</v>
      </c>
      <c r="C57" s="7">
        <v>38.49868</v>
      </c>
      <c r="D57" s="7">
        <v>90.391869999999997</v>
      </c>
      <c r="E57" s="8">
        <f t="shared" si="0"/>
        <v>1.3479212793789292</v>
      </c>
      <c r="F57" s="7">
        <v>72.626459999999994</v>
      </c>
      <c r="G57" s="8">
        <f t="shared" si="1"/>
        <v>0.24461346456924926</v>
      </c>
      <c r="H57" s="7">
        <v>691.86208999999997</v>
      </c>
      <c r="I57" s="7">
        <v>817.05526999999995</v>
      </c>
      <c r="J57" s="8">
        <f t="shared" si="2"/>
        <v>0.18095106208232914</v>
      </c>
    </row>
    <row r="58" spans="1:10" x14ac:dyDescent="0.25">
      <c r="A58" s="2" t="s">
        <v>13</v>
      </c>
      <c r="B58" s="2" t="s">
        <v>35</v>
      </c>
      <c r="C58" s="7">
        <v>0</v>
      </c>
      <c r="D58" s="7">
        <v>0</v>
      </c>
      <c r="E58" s="8" t="str">
        <f t="shared" si="0"/>
        <v/>
      </c>
      <c r="F58" s="7">
        <v>31.44117</v>
      </c>
      <c r="G58" s="8">
        <f t="shared" si="1"/>
        <v>-1</v>
      </c>
      <c r="H58" s="7">
        <v>607.58383000000003</v>
      </c>
      <c r="I58" s="7">
        <v>347.52872000000002</v>
      </c>
      <c r="J58" s="8">
        <f t="shared" si="2"/>
        <v>-0.42801519257021703</v>
      </c>
    </row>
    <row r="59" spans="1:10" x14ac:dyDescent="0.25">
      <c r="A59" s="2" t="s">
        <v>14</v>
      </c>
      <c r="B59" s="2" t="s">
        <v>35</v>
      </c>
      <c r="C59" s="7">
        <v>0</v>
      </c>
      <c r="D59" s="7">
        <v>0</v>
      </c>
      <c r="E59" s="8" t="str">
        <f t="shared" si="0"/>
        <v/>
      </c>
      <c r="F59" s="7">
        <v>0</v>
      </c>
      <c r="G59" s="8" t="str">
        <f t="shared" si="1"/>
        <v/>
      </c>
      <c r="H59" s="7">
        <v>0</v>
      </c>
      <c r="I59" s="7">
        <v>0</v>
      </c>
      <c r="J59" s="8" t="str">
        <f t="shared" si="2"/>
        <v/>
      </c>
    </row>
    <row r="60" spans="1:10" x14ac:dyDescent="0.25">
      <c r="A60" s="2" t="s">
        <v>15</v>
      </c>
      <c r="B60" s="2" t="s">
        <v>35</v>
      </c>
      <c r="C60" s="7">
        <v>3.4535900000000002</v>
      </c>
      <c r="D60" s="7">
        <v>0.99644999999999995</v>
      </c>
      <c r="E60" s="8">
        <f t="shared" si="0"/>
        <v>-0.71147414719176283</v>
      </c>
      <c r="F60" s="7">
        <v>1.6591400000000001</v>
      </c>
      <c r="G60" s="8">
        <f t="shared" si="1"/>
        <v>-0.39941777065226569</v>
      </c>
      <c r="H60" s="7">
        <v>52.598109999999998</v>
      </c>
      <c r="I60" s="7">
        <v>75.297449999999998</v>
      </c>
      <c r="J60" s="8">
        <f t="shared" si="2"/>
        <v>0.4315618945243469</v>
      </c>
    </row>
    <row r="61" spans="1:10" x14ac:dyDescent="0.25">
      <c r="A61" s="2" t="s">
        <v>16</v>
      </c>
      <c r="B61" s="2" t="s">
        <v>35</v>
      </c>
      <c r="C61" s="7">
        <v>198.89303000000001</v>
      </c>
      <c r="D61" s="7">
        <v>142.02253999999999</v>
      </c>
      <c r="E61" s="8">
        <f t="shared" si="0"/>
        <v>-0.28593505765385552</v>
      </c>
      <c r="F61" s="7">
        <v>55.18694</v>
      </c>
      <c r="G61" s="8">
        <f t="shared" si="1"/>
        <v>1.5734809721285505</v>
      </c>
      <c r="H61" s="7">
        <v>1018.75336</v>
      </c>
      <c r="I61" s="7">
        <v>1775.4249299999999</v>
      </c>
      <c r="J61" s="8">
        <f t="shared" si="2"/>
        <v>0.74274264970276982</v>
      </c>
    </row>
    <row r="62" spans="1:10" x14ac:dyDescent="0.25">
      <c r="A62" s="2" t="s">
        <v>17</v>
      </c>
      <c r="B62" s="2" t="s">
        <v>35</v>
      </c>
      <c r="C62" s="7">
        <v>4223.7550700000002</v>
      </c>
      <c r="D62" s="7">
        <v>587.89486999999997</v>
      </c>
      <c r="E62" s="8">
        <f t="shared" si="0"/>
        <v>-0.86081227243131786</v>
      </c>
      <c r="F62" s="7">
        <v>600.97047999999995</v>
      </c>
      <c r="G62" s="8">
        <f t="shared" si="1"/>
        <v>-2.175749131637883E-2</v>
      </c>
      <c r="H62" s="7">
        <v>20452.775880000001</v>
      </c>
      <c r="I62" s="7">
        <v>7035.7005900000004</v>
      </c>
      <c r="J62" s="8">
        <f t="shared" si="2"/>
        <v>-0.65600265551826897</v>
      </c>
    </row>
    <row r="63" spans="1:10" x14ac:dyDescent="0.25">
      <c r="A63" s="2" t="s">
        <v>18</v>
      </c>
      <c r="B63" s="2" t="s">
        <v>35</v>
      </c>
      <c r="C63" s="7">
        <v>645.16148999999996</v>
      </c>
      <c r="D63" s="7">
        <v>382.00331999999997</v>
      </c>
      <c r="E63" s="8">
        <f t="shared" si="0"/>
        <v>-0.40789503725648601</v>
      </c>
      <c r="F63" s="7">
        <v>1012.7085</v>
      </c>
      <c r="G63" s="8">
        <f t="shared" si="1"/>
        <v>-0.6227904475967172</v>
      </c>
      <c r="H63" s="7">
        <v>5412.0150700000004</v>
      </c>
      <c r="I63" s="7">
        <v>4603.30008</v>
      </c>
      <c r="J63" s="8">
        <f t="shared" si="2"/>
        <v>-0.14942955249383671</v>
      </c>
    </row>
    <row r="64" spans="1:10" x14ac:dyDescent="0.25">
      <c r="A64" s="2" t="s">
        <v>19</v>
      </c>
      <c r="B64" s="2" t="s">
        <v>35</v>
      </c>
      <c r="C64" s="7">
        <v>1269.8475599999999</v>
      </c>
      <c r="D64" s="7">
        <v>2810.2798899999998</v>
      </c>
      <c r="E64" s="8">
        <f t="shared" si="0"/>
        <v>1.2130844508611727</v>
      </c>
      <c r="F64" s="7">
        <v>2436.4635899999998</v>
      </c>
      <c r="G64" s="8">
        <f t="shared" si="1"/>
        <v>0.15342576902616467</v>
      </c>
      <c r="H64" s="7">
        <v>13878.23552</v>
      </c>
      <c r="I64" s="7">
        <v>20259.071609999999</v>
      </c>
      <c r="J64" s="8">
        <f t="shared" si="2"/>
        <v>0.45977286383449401</v>
      </c>
    </row>
    <row r="65" spans="1:10" x14ac:dyDescent="0.25">
      <c r="A65" s="2" t="s">
        <v>20</v>
      </c>
      <c r="B65" s="2" t="s">
        <v>35</v>
      </c>
      <c r="C65" s="7">
        <v>282.68275</v>
      </c>
      <c r="D65" s="7">
        <v>215.03219999999999</v>
      </c>
      <c r="E65" s="8">
        <f t="shared" si="0"/>
        <v>-0.23931615919259319</v>
      </c>
      <c r="F65" s="7">
        <v>207.95221000000001</v>
      </c>
      <c r="G65" s="8">
        <f t="shared" si="1"/>
        <v>3.4046235911606715E-2</v>
      </c>
      <c r="H65" s="7">
        <v>2001.4782499999999</v>
      </c>
      <c r="I65" s="7">
        <v>2250.3067799999999</v>
      </c>
      <c r="J65" s="8">
        <f t="shared" si="2"/>
        <v>0.12432237522441225</v>
      </c>
    </row>
    <row r="66" spans="1:10" x14ac:dyDescent="0.25">
      <c r="A66" s="2" t="s">
        <v>21</v>
      </c>
      <c r="B66" s="2" t="s">
        <v>35</v>
      </c>
      <c r="C66" s="7">
        <v>19381.772089999999</v>
      </c>
      <c r="D66" s="7">
        <v>18740.988410000002</v>
      </c>
      <c r="E66" s="8">
        <f t="shared" si="0"/>
        <v>-3.3061150292372332E-2</v>
      </c>
      <c r="F66" s="7">
        <v>19731.44239</v>
      </c>
      <c r="G66" s="8">
        <f t="shared" si="1"/>
        <v>-5.0196734755790895E-2</v>
      </c>
      <c r="H66" s="7">
        <v>195394.20832000001</v>
      </c>
      <c r="I66" s="7">
        <v>207652.40645000001</v>
      </c>
      <c r="J66" s="8">
        <f t="shared" si="2"/>
        <v>6.2735729146713437E-2</v>
      </c>
    </row>
    <row r="67" spans="1:10" x14ac:dyDescent="0.25">
      <c r="A67" s="2" t="s">
        <v>22</v>
      </c>
      <c r="B67" s="2" t="s">
        <v>35</v>
      </c>
      <c r="C67" s="7">
        <v>322.61029000000002</v>
      </c>
      <c r="D67" s="7">
        <v>317.80378999999999</v>
      </c>
      <c r="E67" s="8">
        <f t="shared" si="0"/>
        <v>-1.4898780816941737E-2</v>
      </c>
      <c r="F67" s="7">
        <v>862.13717999999994</v>
      </c>
      <c r="G67" s="8">
        <f t="shared" si="1"/>
        <v>-0.63137677231365896</v>
      </c>
      <c r="H67" s="7">
        <v>5516.3229099999999</v>
      </c>
      <c r="I67" s="7">
        <v>7060.5569400000004</v>
      </c>
      <c r="J67" s="8">
        <f t="shared" si="2"/>
        <v>0.27993902010352056</v>
      </c>
    </row>
    <row r="68" spans="1:10" x14ac:dyDescent="0.25">
      <c r="A68" s="2" t="s">
        <v>23</v>
      </c>
      <c r="B68" s="2" t="s">
        <v>35</v>
      </c>
      <c r="C68" s="7">
        <v>794.10134000000005</v>
      </c>
      <c r="D68" s="7">
        <v>658.76212999999996</v>
      </c>
      <c r="E68" s="8">
        <f t="shared" si="0"/>
        <v>-0.17043065309523353</v>
      </c>
      <c r="F68" s="7">
        <v>908.03971999999999</v>
      </c>
      <c r="G68" s="8">
        <f t="shared" si="1"/>
        <v>-0.27452278188888035</v>
      </c>
      <c r="H68" s="7">
        <v>9810.1970600000004</v>
      </c>
      <c r="I68" s="7">
        <v>8715.9184700000005</v>
      </c>
      <c r="J68" s="8">
        <f t="shared" si="2"/>
        <v>-0.11154501620174384</v>
      </c>
    </row>
    <row r="69" spans="1:10" x14ac:dyDescent="0.25">
      <c r="A69" s="2" t="s">
        <v>24</v>
      </c>
      <c r="B69" s="2" t="s">
        <v>35</v>
      </c>
      <c r="C69" s="7">
        <v>135.29733999999999</v>
      </c>
      <c r="D69" s="7">
        <v>189.16983999999999</v>
      </c>
      <c r="E69" s="8">
        <f t="shared" ref="E69:E132" si="3">IF(C69=0,"",(D69/C69-1))</f>
        <v>0.39817855990369067</v>
      </c>
      <c r="F69" s="7">
        <v>327.72242</v>
      </c>
      <c r="G69" s="8">
        <f t="shared" ref="G69:G132" si="4">IF(F69=0,"",(D69/F69-1))</f>
        <v>-0.42277418798506372</v>
      </c>
      <c r="H69" s="7">
        <v>3237.01854</v>
      </c>
      <c r="I69" s="7">
        <v>1929.1105600000001</v>
      </c>
      <c r="J69" s="8">
        <f t="shared" ref="J69:J132" si="5">IF(H69=0,"",(I69/H69-1))</f>
        <v>-0.40404710811449351</v>
      </c>
    </row>
    <row r="70" spans="1:10" x14ac:dyDescent="0.25">
      <c r="A70" s="2" t="s">
        <v>25</v>
      </c>
      <c r="B70" s="2" t="s">
        <v>35</v>
      </c>
      <c r="C70" s="7">
        <v>6.5689999999999998E-2</v>
      </c>
      <c r="D70" s="7">
        <v>0</v>
      </c>
      <c r="E70" s="8">
        <f t="shared" si="3"/>
        <v>-1</v>
      </c>
      <c r="F70" s="7">
        <v>0</v>
      </c>
      <c r="G70" s="8" t="str">
        <f t="shared" si="4"/>
        <v/>
      </c>
      <c r="H70" s="7">
        <v>0.83813000000000004</v>
      </c>
      <c r="I70" s="7">
        <v>0.33362999999999998</v>
      </c>
      <c r="J70" s="8">
        <f t="shared" si="5"/>
        <v>-0.60193526063975766</v>
      </c>
    </row>
    <row r="71" spans="1:10" x14ac:dyDescent="0.25">
      <c r="A71" s="2" t="s">
        <v>26</v>
      </c>
      <c r="B71" s="2" t="s">
        <v>35</v>
      </c>
      <c r="C71" s="7">
        <v>8.0296900000000004</v>
      </c>
      <c r="D71" s="7">
        <v>22.720559999999999</v>
      </c>
      <c r="E71" s="8">
        <f t="shared" si="3"/>
        <v>1.8295687629285808</v>
      </c>
      <c r="F71" s="7">
        <v>27.320309999999999</v>
      </c>
      <c r="G71" s="8">
        <f t="shared" si="4"/>
        <v>-0.16836375575533369</v>
      </c>
      <c r="H71" s="7">
        <v>1666.7778699999999</v>
      </c>
      <c r="I71" s="7">
        <v>909.40434000000005</v>
      </c>
      <c r="J71" s="8">
        <f t="shared" si="5"/>
        <v>-0.45439379993688056</v>
      </c>
    </row>
    <row r="72" spans="1:10" x14ac:dyDescent="0.25">
      <c r="A72" s="2" t="s">
        <v>27</v>
      </c>
      <c r="B72" s="2" t="s">
        <v>35</v>
      </c>
      <c r="C72" s="7">
        <v>2036.1074699999999</v>
      </c>
      <c r="D72" s="7">
        <v>1630.89095</v>
      </c>
      <c r="E72" s="8">
        <f t="shared" si="3"/>
        <v>-0.19901529068109547</v>
      </c>
      <c r="F72" s="7">
        <v>3182.33187</v>
      </c>
      <c r="G72" s="8">
        <f t="shared" si="4"/>
        <v>-0.48751701060015462</v>
      </c>
      <c r="H72" s="7">
        <v>14062.640799999999</v>
      </c>
      <c r="I72" s="7">
        <v>16136.631509999999</v>
      </c>
      <c r="J72" s="8">
        <f t="shared" si="5"/>
        <v>0.14748230716381516</v>
      </c>
    </row>
    <row r="73" spans="1:10" x14ac:dyDescent="0.25">
      <c r="A73" s="2" t="s">
        <v>29</v>
      </c>
      <c r="B73" s="2" t="s">
        <v>35</v>
      </c>
      <c r="C73" s="7">
        <v>1.82914</v>
      </c>
      <c r="D73" s="7">
        <v>0.44058999999999998</v>
      </c>
      <c r="E73" s="8">
        <f t="shared" si="3"/>
        <v>-0.75912724012377408</v>
      </c>
      <c r="F73" s="7">
        <v>21.45804</v>
      </c>
      <c r="G73" s="8">
        <f t="shared" si="4"/>
        <v>-0.97946736980637561</v>
      </c>
      <c r="H73" s="7">
        <v>97.798320000000004</v>
      </c>
      <c r="I73" s="7">
        <v>32.740319999999997</v>
      </c>
      <c r="J73" s="8">
        <f t="shared" si="5"/>
        <v>-0.66522615112406847</v>
      </c>
    </row>
    <row r="74" spans="1:10" x14ac:dyDescent="0.25">
      <c r="A74" s="2" t="s">
        <v>31</v>
      </c>
      <c r="B74" s="2" t="s">
        <v>35</v>
      </c>
      <c r="C74" s="7">
        <v>682.94442000000004</v>
      </c>
      <c r="D74" s="7">
        <v>1143.5572999999999</v>
      </c>
      <c r="E74" s="8">
        <f t="shared" si="3"/>
        <v>0.67445148757493301</v>
      </c>
      <c r="F74" s="7">
        <v>1450.2594099999999</v>
      </c>
      <c r="G74" s="8">
        <f t="shared" si="4"/>
        <v>-0.21148086189628656</v>
      </c>
      <c r="H74" s="7">
        <v>9779.7721899999997</v>
      </c>
      <c r="I74" s="7">
        <v>6517.7814500000004</v>
      </c>
      <c r="J74" s="8">
        <f t="shared" si="5"/>
        <v>-0.33354465488832608</v>
      </c>
    </row>
    <row r="75" spans="1:10" x14ac:dyDescent="0.25">
      <c r="A75" s="2" t="s">
        <v>32</v>
      </c>
      <c r="B75" s="2" t="s">
        <v>35</v>
      </c>
      <c r="C75" s="7">
        <v>0</v>
      </c>
      <c r="D75" s="7">
        <v>0</v>
      </c>
      <c r="E75" s="8" t="str">
        <f t="shared" si="3"/>
        <v/>
      </c>
      <c r="F75" s="7">
        <v>0</v>
      </c>
      <c r="G75" s="8" t="str">
        <f t="shared" si="4"/>
        <v/>
      </c>
      <c r="H75" s="7">
        <v>0</v>
      </c>
      <c r="I75" s="7">
        <v>90.882739999999998</v>
      </c>
      <c r="J75" s="8" t="str">
        <f t="shared" si="5"/>
        <v/>
      </c>
    </row>
    <row r="76" spans="1:10" x14ac:dyDescent="0.25">
      <c r="A76" s="2" t="s">
        <v>33</v>
      </c>
      <c r="B76" s="2" t="s">
        <v>35</v>
      </c>
      <c r="C76" s="7">
        <v>32253.980599999999</v>
      </c>
      <c r="D76" s="7">
        <v>29352.130089999999</v>
      </c>
      <c r="E76" s="8">
        <f t="shared" si="3"/>
        <v>-8.9968755980463389E-2</v>
      </c>
      <c r="F76" s="7">
        <v>33543.911229999998</v>
      </c>
      <c r="G76" s="8">
        <f t="shared" si="4"/>
        <v>-0.12496399454608265</v>
      </c>
      <c r="H76" s="7">
        <v>310941.87384000001</v>
      </c>
      <c r="I76" s="7">
        <v>310211.38922999997</v>
      </c>
      <c r="J76" s="8">
        <f t="shared" si="5"/>
        <v>-2.3492641919817814E-3</v>
      </c>
    </row>
    <row r="77" spans="1:10" x14ac:dyDescent="0.25">
      <c r="A77" s="2" t="s">
        <v>7</v>
      </c>
      <c r="B77" s="2" t="s">
        <v>36</v>
      </c>
      <c r="C77" s="7">
        <v>1.2576700000000001</v>
      </c>
      <c r="D77" s="7">
        <v>1.84019</v>
      </c>
      <c r="E77" s="8">
        <f t="shared" si="3"/>
        <v>0.46317396455349957</v>
      </c>
      <c r="F77" s="7">
        <v>1.2915000000000001</v>
      </c>
      <c r="G77" s="8">
        <f t="shared" si="4"/>
        <v>0.42484707704219882</v>
      </c>
      <c r="H77" s="7">
        <v>284.47566</v>
      </c>
      <c r="I77" s="7">
        <v>299.36207000000002</v>
      </c>
      <c r="J77" s="8">
        <f t="shared" si="5"/>
        <v>5.232929242522899E-2</v>
      </c>
    </row>
    <row r="78" spans="1:10" x14ac:dyDescent="0.25">
      <c r="A78" s="2" t="s">
        <v>9</v>
      </c>
      <c r="B78" s="2" t="s">
        <v>36</v>
      </c>
      <c r="C78" s="7">
        <v>63.653889999999997</v>
      </c>
      <c r="D78" s="7">
        <v>26.018170000000001</v>
      </c>
      <c r="E78" s="8">
        <f t="shared" si="3"/>
        <v>-0.59125561689945416</v>
      </c>
      <c r="F78" s="7">
        <v>27.683530000000001</v>
      </c>
      <c r="G78" s="8">
        <f t="shared" si="4"/>
        <v>-6.0157068119564228E-2</v>
      </c>
      <c r="H78" s="7">
        <v>171.66883999999999</v>
      </c>
      <c r="I78" s="7">
        <v>672.93052</v>
      </c>
      <c r="J78" s="8">
        <f t="shared" si="5"/>
        <v>2.9199339845250893</v>
      </c>
    </row>
    <row r="79" spans="1:10" x14ac:dyDescent="0.25">
      <c r="A79" s="2" t="s">
        <v>10</v>
      </c>
      <c r="B79" s="2" t="s">
        <v>36</v>
      </c>
      <c r="C79" s="7">
        <v>274.73998999999998</v>
      </c>
      <c r="D79" s="7">
        <v>188.5395</v>
      </c>
      <c r="E79" s="8">
        <f t="shared" si="3"/>
        <v>-0.31375297786099499</v>
      </c>
      <c r="F79" s="7">
        <v>269.10410000000002</v>
      </c>
      <c r="G79" s="8">
        <f t="shared" si="4"/>
        <v>-0.29938079724537825</v>
      </c>
      <c r="H79" s="7">
        <v>1664.4884</v>
      </c>
      <c r="I79" s="7">
        <v>2785.1277300000002</v>
      </c>
      <c r="J79" s="8">
        <f t="shared" si="5"/>
        <v>0.67326352649859267</v>
      </c>
    </row>
    <row r="80" spans="1:10" x14ac:dyDescent="0.25">
      <c r="A80" s="2" t="s">
        <v>11</v>
      </c>
      <c r="B80" s="2" t="s">
        <v>36</v>
      </c>
      <c r="C80" s="7">
        <v>31.06129</v>
      </c>
      <c r="D80" s="7">
        <v>56.044890000000002</v>
      </c>
      <c r="E80" s="8">
        <f t="shared" si="3"/>
        <v>0.80433233777476731</v>
      </c>
      <c r="F80" s="7">
        <v>26.594380000000001</v>
      </c>
      <c r="G80" s="8">
        <f t="shared" si="4"/>
        <v>1.1073959987034856</v>
      </c>
      <c r="H80" s="7">
        <v>611.15625</v>
      </c>
      <c r="I80" s="7">
        <v>513.72490000000005</v>
      </c>
      <c r="J80" s="8">
        <f t="shared" si="5"/>
        <v>-0.15942134274172926</v>
      </c>
    </row>
    <row r="81" spans="1:10" x14ac:dyDescent="0.25">
      <c r="A81" s="2" t="s">
        <v>12</v>
      </c>
      <c r="B81" s="2" t="s">
        <v>36</v>
      </c>
      <c r="C81" s="7">
        <v>198.60120000000001</v>
      </c>
      <c r="D81" s="7">
        <v>150.18754000000001</v>
      </c>
      <c r="E81" s="8">
        <f t="shared" si="3"/>
        <v>-0.24377325011127826</v>
      </c>
      <c r="F81" s="7">
        <v>133.50379000000001</v>
      </c>
      <c r="G81" s="8">
        <f t="shared" si="4"/>
        <v>0.1249683623213993</v>
      </c>
      <c r="H81" s="7">
        <v>2054.1432799999998</v>
      </c>
      <c r="I81" s="7">
        <v>1429.95931</v>
      </c>
      <c r="J81" s="8">
        <f t="shared" si="5"/>
        <v>-0.30386583841415382</v>
      </c>
    </row>
    <row r="82" spans="1:10" x14ac:dyDescent="0.25">
      <c r="A82" s="2" t="s">
        <v>13</v>
      </c>
      <c r="B82" s="2" t="s">
        <v>36</v>
      </c>
      <c r="C82" s="7">
        <v>0</v>
      </c>
      <c r="D82" s="7">
        <v>0</v>
      </c>
      <c r="E82" s="8" t="str">
        <f t="shared" si="3"/>
        <v/>
      </c>
      <c r="F82" s="7">
        <v>0</v>
      </c>
      <c r="G82" s="8" t="str">
        <f t="shared" si="4"/>
        <v/>
      </c>
      <c r="H82" s="7">
        <v>283.82</v>
      </c>
      <c r="I82" s="7">
        <v>0</v>
      </c>
      <c r="J82" s="8">
        <f t="shared" si="5"/>
        <v>-1</v>
      </c>
    </row>
    <row r="83" spans="1:10" x14ac:dyDescent="0.25">
      <c r="A83" s="2" t="s">
        <v>15</v>
      </c>
      <c r="B83" s="2" t="s">
        <v>36</v>
      </c>
      <c r="C83" s="7">
        <v>0</v>
      </c>
      <c r="D83" s="7">
        <v>0.16635</v>
      </c>
      <c r="E83" s="8" t="str">
        <f t="shared" si="3"/>
        <v/>
      </c>
      <c r="F83" s="7">
        <v>0.84818000000000005</v>
      </c>
      <c r="G83" s="8">
        <f t="shared" si="4"/>
        <v>-0.80387417765097036</v>
      </c>
      <c r="H83" s="7">
        <v>75.713279999999997</v>
      </c>
      <c r="I83" s="7">
        <v>31.480740000000001</v>
      </c>
      <c r="J83" s="8">
        <f t="shared" si="5"/>
        <v>-0.58421111857787689</v>
      </c>
    </row>
    <row r="84" spans="1:10" x14ac:dyDescent="0.25">
      <c r="A84" s="2" t="s">
        <v>16</v>
      </c>
      <c r="B84" s="2" t="s">
        <v>36</v>
      </c>
      <c r="C84" s="7">
        <v>155.99643</v>
      </c>
      <c r="D84" s="7">
        <v>116.80497</v>
      </c>
      <c r="E84" s="8">
        <f t="shared" si="3"/>
        <v>-0.25123305706419052</v>
      </c>
      <c r="F84" s="7">
        <v>161.97654</v>
      </c>
      <c r="G84" s="8">
        <f t="shared" si="4"/>
        <v>-0.27887723740734305</v>
      </c>
      <c r="H84" s="7">
        <v>1775.7405699999999</v>
      </c>
      <c r="I84" s="7">
        <v>3427.6547099999998</v>
      </c>
      <c r="J84" s="8">
        <f t="shared" si="5"/>
        <v>0.9302677248625344</v>
      </c>
    </row>
    <row r="85" spans="1:10" x14ac:dyDescent="0.25">
      <c r="A85" s="2" t="s">
        <v>17</v>
      </c>
      <c r="B85" s="2" t="s">
        <v>36</v>
      </c>
      <c r="C85" s="7">
        <v>234.57390000000001</v>
      </c>
      <c r="D85" s="7">
        <v>485.46877000000001</v>
      </c>
      <c r="E85" s="8">
        <f t="shared" si="3"/>
        <v>1.0695770927626644</v>
      </c>
      <c r="F85" s="7">
        <v>368.61295000000001</v>
      </c>
      <c r="G85" s="8">
        <f t="shared" si="4"/>
        <v>0.31701496108587612</v>
      </c>
      <c r="H85" s="7">
        <v>1964.2220299999999</v>
      </c>
      <c r="I85" s="7">
        <v>4752.7139699999998</v>
      </c>
      <c r="J85" s="8">
        <f t="shared" si="5"/>
        <v>1.4196419230671187</v>
      </c>
    </row>
    <row r="86" spans="1:10" x14ac:dyDescent="0.25">
      <c r="A86" s="2" t="s">
        <v>18</v>
      </c>
      <c r="B86" s="2" t="s">
        <v>36</v>
      </c>
      <c r="C86" s="7">
        <v>34.820779999999999</v>
      </c>
      <c r="D86" s="7">
        <v>32.161720000000003</v>
      </c>
      <c r="E86" s="8">
        <f t="shared" si="3"/>
        <v>-7.6364171049585816E-2</v>
      </c>
      <c r="F86" s="7">
        <v>23.942250000000001</v>
      </c>
      <c r="G86" s="8">
        <f t="shared" si="4"/>
        <v>0.3433039918971692</v>
      </c>
      <c r="H86" s="7">
        <v>1292.27442</v>
      </c>
      <c r="I86" s="7">
        <v>484.32855000000001</v>
      </c>
      <c r="J86" s="8">
        <f t="shared" si="5"/>
        <v>-0.62521230591254762</v>
      </c>
    </row>
    <row r="87" spans="1:10" x14ac:dyDescent="0.25">
      <c r="A87" s="2" t="s">
        <v>19</v>
      </c>
      <c r="B87" s="2" t="s">
        <v>36</v>
      </c>
      <c r="C87" s="7">
        <v>309.49635999999998</v>
      </c>
      <c r="D87" s="7">
        <v>301.48354</v>
      </c>
      <c r="E87" s="8">
        <f t="shared" si="3"/>
        <v>-2.5889868300874253E-2</v>
      </c>
      <c r="F87" s="7">
        <v>213.22855999999999</v>
      </c>
      <c r="G87" s="8">
        <f t="shared" si="4"/>
        <v>0.41389849464818429</v>
      </c>
      <c r="H87" s="7">
        <v>3103.1409600000002</v>
      </c>
      <c r="I87" s="7">
        <v>3754.5013800000002</v>
      </c>
      <c r="J87" s="8">
        <f t="shared" si="5"/>
        <v>0.20990358749284788</v>
      </c>
    </row>
    <row r="88" spans="1:10" x14ac:dyDescent="0.25">
      <c r="A88" s="2" t="s">
        <v>20</v>
      </c>
      <c r="B88" s="2" t="s">
        <v>36</v>
      </c>
      <c r="C88" s="7">
        <v>0</v>
      </c>
      <c r="D88" s="7">
        <v>0</v>
      </c>
      <c r="E88" s="8" t="str">
        <f t="shared" si="3"/>
        <v/>
      </c>
      <c r="F88" s="7">
        <v>0</v>
      </c>
      <c r="G88" s="8" t="str">
        <f t="shared" si="4"/>
        <v/>
      </c>
      <c r="H88" s="7">
        <v>219.09214</v>
      </c>
      <c r="I88" s="7">
        <v>0.67227999999999999</v>
      </c>
      <c r="J88" s="8">
        <f t="shared" si="5"/>
        <v>-0.99693151931420265</v>
      </c>
    </row>
    <row r="89" spans="1:10" x14ac:dyDescent="0.25">
      <c r="A89" s="2" t="s">
        <v>21</v>
      </c>
      <c r="B89" s="2" t="s">
        <v>36</v>
      </c>
      <c r="C89" s="7">
        <v>5.3297999999999996</v>
      </c>
      <c r="D89" s="7">
        <v>2.9825300000000001</v>
      </c>
      <c r="E89" s="8">
        <f t="shared" si="3"/>
        <v>-0.44040489324177257</v>
      </c>
      <c r="F89" s="7">
        <v>6.9988900000000003</v>
      </c>
      <c r="G89" s="8">
        <f t="shared" si="4"/>
        <v>-0.57385671156426232</v>
      </c>
      <c r="H89" s="7">
        <v>172.91551999999999</v>
      </c>
      <c r="I89" s="7">
        <v>61.311700000000002</v>
      </c>
      <c r="J89" s="8">
        <f t="shared" si="5"/>
        <v>-0.64542396194395968</v>
      </c>
    </row>
    <row r="90" spans="1:10" x14ac:dyDescent="0.25">
      <c r="A90" s="2" t="s">
        <v>22</v>
      </c>
      <c r="B90" s="2" t="s">
        <v>36</v>
      </c>
      <c r="C90" s="7">
        <v>339.84640999999999</v>
      </c>
      <c r="D90" s="7">
        <v>275.29122999999998</v>
      </c>
      <c r="E90" s="8">
        <f t="shared" si="3"/>
        <v>-0.18995398539004726</v>
      </c>
      <c r="F90" s="7">
        <v>249.03433000000001</v>
      </c>
      <c r="G90" s="8">
        <f t="shared" si="4"/>
        <v>0.10543486112938716</v>
      </c>
      <c r="H90" s="7">
        <v>5147.0037300000004</v>
      </c>
      <c r="I90" s="7">
        <v>2817.5670399999999</v>
      </c>
      <c r="J90" s="8">
        <f t="shared" si="5"/>
        <v>-0.45258111557653768</v>
      </c>
    </row>
    <row r="91" spans="1:10" x14ac:dyDescent="0.25">
      <c r="A91" s="2" t="s">
        <v>23</v>
      </c>
      <c r="B91" s="2" t="s">
        <v>36</v>
      </c>
      <c r="C91" s="7">
        <v>22.181730000000002</v>
      </c>
      <c r="D91" s="7">
        <v>22.81373</v>
      </c>
      <c r="E91" s="8">
        <f t="shared" si="3"/>
        <v>2.8491916545733798E-2</v>
      </c>
      <c r="F91" s="7">
        <v>40.446770000000001</v>
      </c>
      <c r="G91" s="8">
        <f t="shared" si="4"/>
        <v>-0.43595669073204113</v>
      </c>
      <c r="H91" s="7">
        <v>526.02426000000003</v>
      </c>
      <c r="I91" s="7">
        <v>589.74540999999999</v>
      </c>
      <c r="J91" s="8">
        <f t="shared" si="5"/>
        <v>0.12113728366824739</v>
      </c>
    </row>
    <row r="92" spans="1:10" x14ac:dyDescent="0.25">
      <c r="A92" s="2" t="s">
        <v>24</v>
      </c>
      <c r="B92" s="2" t="s">
        <v>36</v>
      </c>
      <c r="C92" s="7">
        <v>597.83239000000003</v>
      </c>
      <c r="D92" s="7">
        <v>173.70357999999999</v>
      </c>
      <c r="E92" s="8">
        <f t="shared" si="3"/>
        <v>-0.70944434777112031</v>
      </c>
      <c r="F92" s="7">
        <v>227.45041000000001</v>
      </c>
      <c r="G92" s="8">
        <f t="shared" si="4"/>
        <v>-0.2363013106900973</v>
      </c>
      <c r="H92" s="7">
        <v>3595.6380899999999</v>
      </c>
      <c r="I92" s="7">
        <v>6155.6298999999999</v>
      </c>
      <c r="J92" s="8">
        <f t="shared" si="5"/>
        <v>0.71197149043440011</v>
      </c>
    </row>
    <row r="93" spans="1:10" x14ac:dyDescent="0.25">
      <c r="A93" s="2" t="s">
        <v>25</v>
      </c>
      <c r="B93" s="2" t="s">
        <v>36</v>
      </c>
      <c r="C93" s="7">
        <v>0</v>
      </c>
      <c r="D93" s="7">
        <v>0</v>
      </c>
      <c r="E93" s="8" t="str">
        <f t="shared" si="3"/>
        <v/>
      </c>
      <c r="F93" s="7">
        <v>0</v>
      </c>
      <c r="G93" s="8" t="str">
        <f t="shared" si="4"/>
        <v/>
      </c>
      <c r="H93" s="7">
        <v>6.5244400000000002</v>
      </c>
      <c r="I93" s="7">
        <v>3.31243</v>
      </c>
      <c r="J93" s="8">
        <f t="shared" si="5"/>
        <v>-0.49230432037079042</v>
      </c>
    </row>
    <row r="94" spans="1:10" x14ac:dyDescent="0.25">
      <c r="A94" s="2" t="s">
        <v>26</v>
      </c>
      <c r="B94" s="2" t="s">
        <v>36</v>
      </c>
      <c r="C94" s="7">
        <v>348.53514000000001</v>
      </c>
      <c r="D94" s="7">
        <v>33.8538</v>
      </c>
      <c r="E94" s="8">
        <f t="shared" si="3"/>
        <v>-0.9028683305792351</v>
      </c>
      <c r="F94" s="7">
        <v>210.79410999999999</v>
      </c>
      <c r="G94" s="8">
        <f t="shared" si="4"/>
        <v>-0.8393987384182604</v>
      </c>
      <c r="H94" s="7">
        <v>1557.2058500000001</v>
      </c>
      <c r="I94" s="7">
        <v>1569.3189299999999</v>
      </c>
      <c r="J94" s="8">
        <f t="shared" si="5"/>
        <v>7.7787275201925965E-3</v>
      </c>
    </row>
    <row r="95" spans="1:10" x14ac:dyDescent="0.25">
      <c r="A95" s="2" t="s">
        <v>27</v>
      </c>
      <c r="B95" s="2" t="s">
        <v>36</v>
      </c>
      <c r="C95" s="7">
        <v>22.736139999999999</v>
      </c>
      <c r="D95" s="7">
        <v>87.426000000000002</v>
      </c>
      <c r="E95" s="8">
        <f t="shared" si="3"/>
        <v>2.8452437397025179</v>
      </c>
      <c r="F95" s="7">
        <v>0</v>
      </c>
      <c r="G95" s="8" t="str">
        <f t="shared" si="4"/>
        <v/>
      </c>
      <c r="H95" s="7">
        <v>22.736139999999999</v>
      </c>
      <c r="I95" s="7">
        <v>147.86883</v>
      </c>
      <c r="J95" s="8">
        <f t="shared" si="5"/>
        <v>5.5036910399038712</v>
      </c>
    </row>
    <row r="96" spans="1:10" x14ac:dyDescent="0.25">
      <c r="A96" s="2" t="s">
        <v>29</v>
      </c>
      <c r="B96" s="2" t="s">
        <v>36</v>
      </c>
      <c r="C96" s="7">
        <v>138.82091</v>
      </c>
      <c r="D96" s="7">
        <v>144.22676999999999</v>
      </c>
      <c r="E96" s="8">
        <f t="shared" si="3"/>
        <v>3.8941251717770742E-2</v>
      </c>
      <c r="F96" s="7">
        <v>279.05236000000002</v>
      </c>
      <c r="G96" s="8">
        <f t="shared" si="4"/>
        <v>-0.48315516844222361</v>
      </c>
      <c r="H96" s="7">
        <v>1921.10375</v>
      </c>
      <c r="I96" s="7">
        <v>2357.0883600000002</v>
      </c>
      <c r="J96" s="8">
        <f t="shared" si="5"/>
        <v>0.22694485396741326</v>
      </c>
    </row>
    <row r="97" spans="1:10" x14ac:dyDescent="0.25">
      <c r="A97" s="2" t="s">
        <v>30</v>
      </c>
      <c r="B97" s="2" t="s">
        <v>36</v>
      </c>
      <c r="C97" s="7">
        <v>0</v>
      </c>
      <c r="D97" s="7">
        <v>0</v>
      </c>
      <c r="E97" s="8" t="str">
        <f t="shared" si="3"/>
        <v/>
      </c>
      <c r="F97" s="7">
        <v>0</v>
      </c>
      <c r="G97" s="8" t="str">
        <f t="shared" si="4"/>
        <v/>
      </c>
      <c r="H97" s="7">
        <v>0</v>
      </c>
      <c r="I97" s="7">
        <v>4.6577200000000003</v>
      </c>
      <c r="J97" s="8" t="str">
        <f t="shared" si="5"/>
        <v/>
      </c>
    </row>
    <row r="98" spans="1:10" x14ac:dyDescent="0.25">
      <c r="A98" s="2" t="s">
        <v>31</v>
      </c>
      <c r="B98" s="2" t="s">
        <v>36</v>
      </c>
      <c r="C98" s="7">
        <v>47.567749999999997</v>
      </c>
      <c r="D98" s="7">
        <v>58.876530000000002</v>
      </c>
      <c r="E98" s="8">
        <f t="shared" si="3"/>
        <v>0.2377404859384773</v>
      </c>
      <c r="F98" s="7">
        <v>0</v>
      </c>
      <c r="G98" s="8" t="str">
        <f t="shared" si="4"/>
        <v/>
      </c>
      <c r="H98" s="7">
        <v>304.88035000000002</v>
      </c>
      <c r="I98" s="7">
        <v>58.876530000000002</v>
      </c>
      <c r="J98" s="8">
        <f t="shared" si="5"/>
        <v>-0.80688643922115677</v>
      </c>
    </row>
    <row r="99" spans="1:10" x14ac:dyDescent="0.25">
      <c r="A99" s="2" t="s">
        <v>32</v>
      </c>
      <c r="B99" s="2" t="s">
        <v>36</v>
      </c>
      <c r="C99" s="7">
        <v>7.24003</v>
      </c>
      <c r="D99" s="7">
        <v>1.0928</v>
      </c>
      <c r="E99" s="8">
        <f t="shared" si="3"/>
        <v>-0.84906139891685528</v>
      </c>
      <c r="F99" s="7">
        <v>18.476749999999999</v>
      </c>
      <c r="G99" s="8">
        <f t="shared" si="4"/>
        <v>-0.94085539935324125</v>
      </c>
      <c r="H99" s="7">
        <v>8.1259200000000007</v>
      </c>
      <c r="I99" s="7">
        <v>152.27377000000001</v>
      </c>
      <c r="J99" s="8">
        <f t="shared" si="5"/>
        <v>17.739265215507906</v>
      </c>
    </row>
    <row r="100" spans="1:10" x14ac:dyDescent="0.25">
      <c r="A100" s="2" t="s">
        <v>33</v>
      </c>
      <c r="B100" s="2" t="s">
        <v>36</v>
      </c>
      <c r="C100" s="7">
        <v>2834.2918100000002</v>
      </c>
      <c r="D100" s="7">
        <v>2158.98261</v>
      </c>
      <c r="E100" s="8">
        <f t="shared" si="3"/>
        <v>-0.23826382224207188</v>
      </c>
      <c r="F100" s="7">
        <v>2259.0394000000001</v>
      </c>
      <c r="G100" s="8">
        <f t="shared" si="4"/>
        <v>-4.429174187931384E-2</v>
      </c>
      <c r="H100" s="7">
        <v>26806.274939999999</v>
      </c>
      <c r="I100" s="7">
        <v>32080.288359999999</v>
      </c>
      <c r="J100" s="8">
        <f t="shared" si="5"/>
        <v>0.19674547962388389</v>
      </c>
    </row>
    <row r="101" spans="1:10" x14ac:dyDescent="0.25">
      <c r="A101" s="2" t="s">
        <v>7</v>
      </c>
      <c r="B101" s="2" t="s">
        <v>37</v>
      </c>
      <c r="C101" s="7">
        <v>1116.6873800000001</v>
      </c>
      <c r="D101" s="7">
        <v>2021.34953</v>
      </c>
      <c r="E101" s="8">
        <f t="shared" si="3"/>
        <v>0.81013018164492889</v>
      </c>
      <c r="F101" s="7">
        <v>922.27198999999996</v>
      </c>
      <c r="G101" s="8">
        <f t="shared" si="4"/>
        <v>1.1917065159920992</v>
      </c>
      <c r="H101" s="7">
        <v>8917.8839200000002</v>
      </c>
      <c r="I101" s="7">
        <v>11615.899880000001</v>
      </c>
      <c r="J101" s="8">
        <f t="shared" si="5"/>
        <v>0.30253992810437924</v>
      </c>
    </row>
    <row r="102" spans="1:10" x14ac:dyDescent="0.25">
      <c r="A102" s="2" t="s">
        <v>9</v>
      </c>
      <c r="B102" s="2" t="s">
        <v>37</v>
      </c>
      <c r="C102" s="7">
        <v>92.216989999999996</v>
      </c>
      <c r="D102" s="7">
        <v>142.93349000000001</v>
      </c>
      <c r="E102" s="8">
        <f t="shared" si="3"/>
        <v>0.54996915427406612</v>
      </c>
      <c r="F102" s="7">
        <v>98.074039999999997</v>
      </c>
      <c r="G102" s="8">
        <f t="shared" si="4"/>
        <v>0.45740391646963885</v>
      </c>
      <c r="H102" s="7">
        <v>1390.23072</v>
      </c>
      <c r="I102" s="7">
        <v>2136.2650400000002</v>
      </c>
      <c r="J102" s="8">
        <f t="shared" si="5"/>
        <v>0.53662626589060003</v>
      </c>
    </row>
    <row r="103" spans="1:10" x14ac:dyDescent="0.25">
      <c r="A103" s="2" t="s">
        <v>10</v>
      </c>
      <c r="B103" s="2" t="s">
        <v>37</v>
      </c>
      <c r="C103" s="7">
        <v>526.74198000000001</v>
      </c>
      <c r="D103" s="7">
        <v>964.49027000000001</v>
      </c>
      <c r="E103" s="8">
        <f t="shared" si="3"/>
        <v>0.83104879926221176</v>
      </c>
      <c r="F103" s="7">
        <v>348.96661999999998</v>
      </c>
      <c r="G103" s="8">
        <f t="shared" si="4"/>
        <v>1.7638467828240993</v>
      </c>
      <c r="H103" s="7">
        <v>14679.16923</v>
      </c>
      <c r="I103" s="7">
        <v>5226.43786</v>
      </c>
      <c r="J103" s="8">
        <f t="shared" si="5"/>
        <v>-0.64395547335753411</v>
      </c>
    </row>
    <row r="104" spans="1:10" x14ac:dyDescent="0.25">
      <c r="A104" s="2" t="s">
        <v>11</v>
      </c>
      <c r="B104" s="2" t="s">
        <v>37</v>
      </c>
      <c r="C104" s="7">
        <v>3.5990600000000001</v>
      </c>
      <c r="D104" s="7">
        <v>0</v>
      </c>
      <c r="E104" s="8">
        <f t="shared" si="3"/>
        <v>-1</v>
      </c>
      <c r="F104" s="7">
        <v>1.6516</v>
      </c>
      <c r="G104" s="8">
        <f t="shared" si="4"/>
        <v>-1</v>
      </c>
      <c r="H104" s="7">
        <v>8.3342500000000008</v>
      </c>
      <c r="I104" s="7">
        <v>8.7481399999999994</v>
      </c>
      <c r="J104" s="8">
        <f t="shared" si="5"/>
        <v>4.9661337252902005E-2</v>
      </c>
    </row>
    <row r="105" spans="1:10" x14ac:dyDescent="0.25">
      <c r="A105" s="2" t="s">
        <v>12</v>
      </c>
      <c r="B105" s="2" t="s">
        <v>37</v>
      </c>
      <c r="C105" s="7">
        <v>375.34723000000002</v>
      </c>
      <c r="D105" s="7">
        <v>456.59345999999999</v>
      </c>
      <c r="E105" s="8">
        <f t="shared" si="3"/>
        <v>0.21645618644901132</v>
      </c>
      <c r="F105" s="7">
        <v>453.62491999999997</v>
      </c>
      <c r="G105" s="8">
        <f t="shared" si="4"/>
        <v>6.544040834441045E-3</v>
      </c>
      <c r="H105" s="7">
        <v>4353.8668900000002</v>
      </c>
      <c r="I105" s="7">
        <v>3864.1315100000002</v>
      </c>
      <c r="J105" s="8">
        <f t="shared" si="5"/>
        <v>-0.11248285544163705</v>
      </c>
    </row>
    <row r="106" spans="1:10" x14ac:dyDescent="0.25">
      <c r="A106" s="2" t="s">
        <v>13</v>
      </c>
      <c r="B106" s="2" t="s">
        <v>37</v>
      </c>
      <c r="C106" s="7">
        <v>0</v>
      </c>
      <c r="D106" s="7">
        <v>0</v>
      </c>
      <c r="E106" s="8" t="str">
        <f t="shared" si="3"/>
        <v/>
      </c>
      <c r="F106" s="7">
        <v>0</v>
      </c>
      <c r="G106" s="8" t="str">
        <f t="shared" si="4"/>
        <v/>
      </c>
      <c r="H106" s="7">
        <v>0.76459999999999995</v>
      </c>
      <c r="I106" s="7">
        <v>0.315</v>
      </c>
      <c r="J106" s="8">
        <f t="shared" si="5"/>
        <v>-0.58801987967564728</v>
      </c>
    </row>
    <row r="107" spans="1:10" x14ac:dyDescent="0.25">
      <c r="A107" s="2" t="s">
        <v>14</v>
      </c>
      <c r="B107" s="2" t="s">
        <v>37</v>
      </c>
      <c r="C107" s="7">
        <v>0</v>
      </c>
      <c r="D107" s="7">
        <v>0</v>
      </c>
      <c r="E107" s="8" t="str">
        <f t="shared" si="3"/>
        <v/>
      </c>
      <c r="F107" s="7">
        <v>0</v>
      </c>
      <c r="G107" s="8" t="str">
        <f t="shared" si="4"/>
        <v/>
      </c>
      <c r="H107" s="7">
        <v>0</v>
      </c>
      <c r="I107" s="7">
        <v>5.30511</v>
      </c>
      <c r="J107" s="8" t="str">
        <f t="shared" si="5"/>
        <v/>
      </c>
    </row>
    <row r="108" spans="1:10" x14ac:dyDescent="0.25">
      <c r="A108" s="2" t="s">
        <v>15</v>
      </c>
      <c r="B108" s="2" t="s">
        <v>37</v>
      </c>
      <c r="C108" s="7">
        <v>332.36084</v>
      </c>
      <c r="D108" s="7">
        <v>230.53038000000001</v>
      </c>
      <c r="E108" s="8">
        <f t="shared" si="3"/>
        <v>-0.30638525284747742</v>
      </c>
      <c r="F108" s="7">
        <v>32.792540000000002</v>
      </c>
      <c r="G108" s="8">
        <f t="shared" si="4"/>
        <v>6.029964132086139</v>
      </c>
      <c r="H108" s="7">
        <v>3314.9531499999998</v>
      </c>
      <c r="I108" s="7">
        <v>3148.0313500000002</v>
      </c>
      <c r="J108" s="8">
        <f t="shared" si="5"/>
        <v>-5.0354195805150215E-2</v>
      </c>
    </row>
    <row r="109" spans="1:10" x14ac:dyDescent="0.25">
      <c r="A109" s="2" t="s">
        <v>16</v>
      </c>
      <c r="B109" s="2" t="s">
        <v>37</v>
      </c>
      <c r="C109" s="7">
        <v>241.678</v>
      </c>
      <c r="D109" s="7">
        <v>633.51601000000005</v>
      </c>
      <c r="E109" s="8">
        <f t="shared" si="3"/>
        <v>1.6213226276284978</v>
      </c>
      <c r="F109" s="7">
        <v>462.52327000000002</v>
      </c>
      <c r="G109" s="8">
        <f t="shared" si="4"/>
        <v>0.36969543175633102</v>
      </c>
      <c r="H109" s="7">
        <v>2713.8077899999998</v>
      </c>
      <c r="I109" s="7">
        <v>5475.9280099999996</v>
      </c>
      <c r="J109" s="8">
        <f t="shared" si="5"/>
        <v>1.0178024509244996</v>
      </c>
    </row>
    <row r="110" spans="1:10" x14ac:dyDescent="0.25">
      <c r="A110" s="2" t="s">
        <v>17</v>
      </c>
      <c r="B110" s="2" t="s">
        <v>37</v>
      </c>
      <c r="C110" s="7">
        <v>206.87998999999999</v>
      </c>
      <c r="D110" s="7">
        <v>270.84804000000003</v>
      </c>
      <c r="E110" s="8">
        <f t="shared" si="3"/>
        <v>0.30920365957094265</v>
      </c>
      <c r="F110" s="7">
        <v>441.34992999999997</v>
      </c>
      <c r="G110" s="8">
        <f t="shared" si="4"/>
        <v>-0.38631905979910308</v>
      </c>
      <c r="H110" s="7">
        <v>2291.3595599999999</v>
      </c>
      <c r="I110" s="7">
        <v>2911.4386800000002</v>
      </c>
      <c r="J110" s="8">
        <f t="shared" si="5"/>
        <v>0.27061624496855496</v>
      </c>
    </row>
    <row r="111" spans="1:10" x14ac:dyDescent="0.25">
      <c r="A111" s="2" t="s">
        <v>18</v>
      </c>
      <c r="B111" s="2" t="s">
        <v>37</v>
      </c>
      <c r="C111" s="7">
        <v>116.28131</v>
      </c>
      <c r="D111" s="7">
        <v>59.287149999999997</v>
      </c>
      <c r="E111" s="8">
        <f t="shared" si="3"/>
        <v>-0.49014033295634529</v>
      </c>
      <c r="F111" s="7">
        <v>282.50914</v>
      </c>
      <c r="G111" s="8">
        <f t="shared" si="4"/>
        <v>-0.79014077208263067</v>
      </c>
      <c r="H111" s="7">
        <v>2211.1407899999999</v>
      </c>
      <c r="I111" s="7">
        <v>1699.5542399999999</v>
      </c>
      <c r="J111" s="8">
        <f t="shared" si="5"/>
        <v>-0.23136769594847917</v>
      </c>
    </row>
    <row r="112" spans="1:10" x14ac:dyDescent="0.25">
      <c r="A112" s="2" t="s">
        <v>19</v>
      </c>
      <c r="B112" s="2" t="s">
        <v>37</v>
      </c>
      <c r="C112" s="7">
        <v>510.41865000000001</v>
      </c>
      <c r="D112" s="7">
        <v>681.86653999999999</v>
      </c>
      <c r="E112" s="8">
        <f t="shared" si="3"/>
        <v>0.33589660174055158</v>
      </c>
      <c r="F112" s="7">
        <v>727.56597999999997</v>
      </c>
      <c r="G112" s="8">
        <f t="shared" si="4"/>
        <v>-6.281140302904209E-2</v>
      </c>
      <c r="H112" s="7">
        <v>6625.6069500000003</v>
      </c>
      <c r="I112" s="7">
        <v>11586.039049999999</v>
      </c>
      <c r="J112" s="8">
        <f t="shared" si="5"/>
        <v>0.74867587791334334</v>
      </c>
    </row>
    <row r="113" spans="1:10" x14ac:dyDescent="0.25">
      <c r="A113" s="2" t="s">
        <v>20</v>
      </c>
      <c r="B113" s="2" t="s">
        <v>37</v>
      </c>
      <c r="C113" s="7">
        <v>53.433999999999997</v>
      </c>
      <c r="D113" s="7">
        <v>0</v>
      </c>
      <c r="E113" s="8">
        <f t="shared" si="3"/>
        <v>-1</v>
      </c>
      <c r="F113" s="7">
        <v>66.354969999999994</v>
      </c>
      <c r="G113" s="8">
        <f t="shared" si="4"/>
        <v>-1</v>
      </c>
      <c r="H113" s="7">
        <v>73.579880000000003</v>
      </c>
      <c r="I113" s="7">
        <v>68.409769999999995</v>
      </c>
      <c r="J113" s="8">
        <f t="shared" si="5"/>
        <v>-7.0265268168417938E-2</v>
      </c>
    </row>
    <row r="114" spans="1:10" x14ac:dyDescent="0.25">
      <c r="A114" s="2" t="s">
        <v>21</v>
      </c>
      <c r="B114" s="2" t="s">
        <v>37</v>
      </c>
      <c r="C114" s="7">
        <v>18.9514</v>
      </c>
      <c r="D114" s="7">
        <v>65.263689999999997</v>
      </c>
      <c r="E114" s="8">
        <f t="shared" si="3"/>
        <v>2.4437397764808932</v>
      </c>
      <c r="F114" s="7">
        <v>70.805480000000003</v>
      </c>
      <c r="G114" s="8">
        <f t="shared" si="4"/>
        <v>-7.8267812039407247E-2</v>
      </c>
      <c r="H114" s="7">
        <v>470.08436</v>
      </c>
      <c r="I114" s="7">
        <v>441.41737000000001</v>
      </c>
      <c r="J114" s="8">
        <f t="shared" si="5"/>
        <v>-6.0982650007756045E-2</v>
      </c>
    </row>
    <row r="115" spans="1:10" x14ac:dyDescent="0.25">
      <c r="A115" s="2" t="s">
        <v>22</v>
      </c>
      <c r="B115" s="2" t="s">
        <v>37</v>
      </c>
      <c r="C115" s="7">
        <v>4984.9368400000003</v>
      </c>
      <c r="D115" s="7">
        <v>5823.8099899999997</v>
      </c>
      <c r="E115" s="8">
        <f t="shared" si="3"/>
        <v>0.16828160053478225</v>
      </c>
      <c r="F115" s="7">
        <v>7273.9255000000003</v>
      </c>
      <c r="G115" s="8">
        <f t="shared" si="4"/>
        <v>-0.19935803714239309</v>
      </c>
      <c r="H115" s="7">
        <v>78865.117819999999</v>
      </c>
      <c r="I115" s="7">
        <v>72722.414980000001</v>
      </c>
      <c r="J115" s="8">
        <f t="shared" si="5"/>
        <v>-7.7888716961280191E-2</v>
      </c>
    </row>
    <row r="116" spans="1:10" x14ac:dyDescent="0.25">
      <c r="A116" s="2" t="s">
        <v>23</v>
      </c>
      <c r="B116" s="2" t="s">
        <v>37</v>
      </c>
      <c r="C116" s="7">
        <v>7.5039999999999996</v>
      </c>
      <c r="D116" s="7">
        <v>100.24930999999999</v>
      </c>
      <c r="E116" s="8">
        <f t="shared" si="3"/>
        <v>12.359449626865672</v>
      </c>
      <c r="F116" s="7">
        <v>667.73928999999998</v>
      </c>
      <c r="G116" s="8">
        <f t="shared" si="4"/>
        <v>-0.84986758829183162</v>
      </c>
      <c r="H116" s="7">
        <v>99.113619999999997</v>
      </c>
      <c r="I116" s="7">
        <v>1856.6867400000001</v>
      </c>
      <c r="J116" s="8">
        <f t="shared" si="5"/>
        <v>17.732912187043517</v>
      </c>
    </row>
    <row r="117" spans="1:10" x14ac:dyDescent="0.25">
      <c r="A117" s="2" t="s">
        <v>24</v>
      </c>
      <c r="B117" s="2" t="s">
        <v>37</v>
      </c>
      <c r="C117" s="7">
        <v>487.26369</v>
      </c>
      <c r="D117" s="7">
        <v>540.34041999999999</v>
      </c>
      <c r="E117" s="8">
        <f t="shared" si="3"/>
        <v>0.10892814525129091</v>
      </c>
      <c r="F117" s="7">
        <v>360.04453999999998</v>
      </c>
      <c r="G117" s="8">
        <f t="shared" si="4"/>
        <v>0.50075993375708472</v>
      </c>
      <c r="H117" s="7">
        <v>4106.3096400000004</v>
      </c>
      <c r="I117" s="7">
        <v>4568.1663900000003</v>
      </c>
      <c r="J117" s="8">
        <f t="shared" si="5"/>
        <v>0.11247489607237693</v>
      </c>
    </row>
    <row r="118" spans="1:10" x14ac:dyDescent="0.25">
      <c r="A118" s="2" t="s">
        <v>25</v>
      </c>
      <c r="B118" s="2" t="s">
        <v>37</v>
      </c>
      <c r="C118" s="7">
        <v>0</v>
      </c>
      <c r="D118" s="7">
        <v>0</v>
      </c>
      <c r="E118" s="8" t="str">
        <f t="shared" si="3"/>
        <v/>
      </c>
      <c r="F118" s="7">
        <v>0.15687000000000001</v>
      </c>
      <c r="G118" s="8">
        <f t="shared" si="4"/>
        <v>-1</v>
      </c>
      <c r="H118" s="7">
        <v>0.30989</v>
      </c>
      <c r="I118" s="7">
        <v>0.15687000000000001</v>
      </c>
      <c r="J118" s="8">
        <f t="shared" si="5"/>
        <v>-0.49378811836458092</v>
      </c>
    </row>
    <row r="119" spans="1:10" x14ac:dyDescent="0.25">
      <c r="A119" s="2" t="s">
        <v>26</v>
      </c>
      <c r="B119" s="2" t="s">
        <v>37</v>
      </c>
      <c r="C119" s="7">
        <v>236.80179000000001</v>
      </c>
      <c r="D119" s="7">
        <v>912.30337999999995</v>
      </c>
      <c r="E119" s="8">
        <f t="shared" si="3"/>
        <v>2.8526033945942717</v>
      </c>
      <c r="F119" s="7">
        <v>414.40541999999999</v>
      </c>
      <c r="G119" s="8">
        <f t="shared" si="4"/>
        <v>1.201475501937209</v>
      </c>
      <c r="H119" s="7">
        <v>4103.0533999999998</v>
      </c>
      <c r="I119" s="7">
        <v>6205.5862699999998</v>
      </c>
      <c r="J119" s="8">
        <f t="shared" si="5"/>
        <v>0.51243127130638855</v>
      </c>
    </row>
    <row r="120" spans="1:10" x14ac:dyDescent="0.25">
      <c r="A120" s="2" t="s">
        <v>27</v>
      </c>
      <c r="B120" s="2" t="s">
        <v>37</v>
      </c>
      <c r="C120" s="7">
        <v>50.175800000000002</v>
      </c>
      <c r="D120" s="7">
        <v>0</v>
      </c>
      <c r="E120" s="8">
        <f t="shared" si="3"/>
        <v>-1</v>
      </c>
      <c r="F120" s="7">
        <v>387.28494000000001</v>
      </c>
      <c r="G120" s="8">
        <f t="shared" si="4"/>
        <v>-1</v>
      </c>
      <c r="H120" s="7">
        <v>146.18251000000001</v>
      </c>
      <c r="I120" s="7">
        <v>421.83589000000001</v>
      </c>
      <c r="J120" s="8">
        <f t="shared" si="5"/>
        <v>1.8856796206331388</v>
      </c>
    </row>
    <row r="121" spans="1:10" x14ac:dyDescent="0.25">
      <c r="A121" s="2" t="s">
        <v>28</v>
      </c>
      <c r="B121" s="2" t="s">
        <v>37</v>
      </c>
      <c r="C121" s="7">
        <v>0</v>
      </c>
      <c r="D121" s="7">
        <v>2.1725300000000001</v>
      </c>
      <c r="E121" s="8" t="str">
        <f t="shared" si="3"/>
        <v/>
      </c>
      <c r="F121" s="7">
        <v>2.2362600000000001</v>
      </c>
      <c r="G121" s="8">
        <f t="shared" si="4"/>
        <v>-2.849847513258752E-2</v>
      </c>
      <c r="H121" s="7">
        <v>17.584900000000001</v>
      </c>
      <c r="I121" s="7">
        <v>10.782870000000001</v>
      </c>
      <c r="J121" s="8">
        <f t="shared" si="5"/>
        <v>-0.38681084339404825</v>
      </c>
    </row>
    <row r="122" spans="1:10" x14ac:dyDescent="0.25">
      <c r="A122" s="2" t="s">
        <v>29</v>
      </c>
      <c r="B122" s="2" t="s">
        <v>37</v>
      </c>
      <c r="C122" s="7">
        <v>2.3820399999999999</v>
      </c>
      <c r="D122" s="7">
        <v>0.31885000000000002</v>
      </c>
      <c r="E122" s="8">
        <f t="shared" si="3"/>
        <v>-0.8661441453544021</v>
      </c>
      <c r="F122" s="7">
        <v>7.3529999999999998E-2</v>
      </c>
      <c r="G122" s="8">
        <f t="shared" si="4"/>
        <v>3.3363253093975249</v>
      </c>
      <c r="H122" s="7">
        <v>29.607849999999999</v>
      </c>
      <c r="I122" s="7">
        <v>28.082740000000001</v>
      </c>
      <c r="J122" s="8">
        <f t="shared" si="5"/>
        <v>-5.1510325808864832E-2</v>
      </c>
    </row>
    <row r="123" spans="1:10" x14ac:dyDescent="0.25">
      <c r="A123" s="2" t="s">
        <v>31</v>
      </c>
      <c r="B123" s="2" t="s">
        <v>37</v>
      </c>
      <c r="C123" s="7">
        <v>9.4582499999999996</v>
      </c>
      <c r="D123" s="7">
        <v>134.34</v>
      </c>
      <c r="E123" s="8">
        <f t="shared" si="3"/>
        <v>13.20347315835382</v>
      </c>
      <c r="F123" s="7">
        <v>16.254249999999999</v>
      </c>
      <c r="G123" s="8">
        <f t="shared" si="4"/>
        <v>7.2649153298368123</v>
      </c>
      <c r="H123" s="7">
        <v>2225.21731</v>
      </c>
      <c r="I123" s="7">
        <v>432.9162</v>
      </c>
      <c r="J123" s="8">
        <f t="shared" si="5"/>
        <v>-0.80544992255160919</v>
      </c>
    </row>
    <row r="124" spans="1:10" x14ac:dyDescent="0.25">
      <c r="A124" s="2" t="s">
        <v>32</v>
      </c>
      <c r="B124" s="2" t="s">
        <v>37</v>
      </c>
      <c r="C124" s="7">
        <v>0</v>
      </c>
      <c r="D124" s="7">
        <v>0</v>
      </c>
      <c r="E124" s="8" t="str">
        <f t="shared" si="3"/>
        <v/>
      </c>
      <c r="F124" s="7">
        <v>5.02766</v>
      </c>
      <c r="G124" s="8">
        <f t="shared" si="4"/>
        <v>-1</v>
      </c>
      <c r="H124" s="7">
        <v>89.571079999999995</v>
      </c>
      <c r="I124" s="7">
        <v>31.980399999999999</v>
      </c>
      <c r="J124" s="8">
        <f t="shared" si="5"/>
        <v>-0.64296065203188357</v>
      </c>
    </row>
    <row r="125" spans="1:10" x14ac:dyDescent="0.25">
      <c r="A125" s="2" t="s">
        <v>33</v>
      </c>
      <c r="B125" s="2" t="s">
        <v>37</v>
      </c>
      <c r="C125" s="7">
        <v>9373.11924</v>
      </c>
      <c r="D125" s="7">
        <v>13040.213040000001</v>
      </c>
      <c r="E125" s="8">
        <f t="shared" si="3"/>
        <v>0.39123515940676334</v>
      </c>
      <c r="F125" s="7">
        <v>13035.63874</v>
      </c>
      <c r="G125" s="8">
        <f t="shared" si="4"/>
        <v>3.5090723908792754E-4</v>
      </c>
      <c r="H125" s="7">
        <v>136732.85011</v>
      </c>
      <c r="I125" s="7">
        <v>134466.53036</v>
      </c>
      <c r="J125" s="8">
        <f t="shared" si="5"/>
        <v>-1.6574800775210674E-2</v>
      </c>
    </row>
    <row r="126" spans="1:10" x14ac:dyDescent="0.25">
      <c r="A126" s="2" t="s">
        <v>7</v>
      </c>
      <c r="B126" s="2" t="s">
        <v>38</v>
      </c>
      <c r="C126" s="7">
        <v>43.055059999999997</v>
      </c>
      <c r="D126" s="7">
        <v>89.331289999999996</v>
      </c>
      <c r="E126" s="8">
        <f t="shared" si="3"/>
        <v>1.0748151320657779</v>
      </c>
      <c r="F126" s="7">
        <v>16.62753</v>
      </c>
      <c r="G126" s="8">
        <f t="shared" si="4"/>
        <v>4.3724930882698754</v>
      </c>
      <c r="H126" s="7">
        <v>186.05812</v>
      </c>
      <c r="I126" s="7">
        <v>259.00533999999999</v>
      </c>
      <c r="J126" s="8">
        <f t="shared" si="5"/>
        <v>0.39206684448923812</v>
      </c>
    </row>
    <row r="127" spans="1:10" x14ac:dyDescent="0.25">
      <c r="A127" s="2" t="s">
        <v>9</v>
      </c>
      <c r="B127" s="2" t="s">
        <v>38</v>
      </c>
      <c r="C127" s="7">
        <v>377.95943999999997</v>
      </c>
      <c r="D127" s="7">
        <v>229.56277</v>
      </c>
      <c r="E127" s="8">
        <f t="shared" si="3"/>
        <v>-0.39262591245240486</v>
      </c>
      <c r="F127" s="7">
        <v>330.65839999999997</v>
      </c>
      <c r="G127" s="8">
        <f t="shared" si="4"/>
        <v>-0.30574039552601717</v>
      </c>
      <c r="H127" s="7">
        <v>4468.4045599999999</v>
      </c>
      <c r="I127" s="7">
        <v>4170.6272600000002</v>
      </c>
      <c r="J127" s="8">
        <f t="shared" si="5"/>
        <v>-6.664063112494889E-2</v>
      </c>
    </row>
    <row r="128" spans="1:10" x14ac:dyDescent="0.25">
      <c r="A128" s="2" t="s">
        <v>10</v>
      </c>
      <c r="B128" s="2" t="s">
        <v>38</v>
      </c>
      <c r="C128" s="7">
        <v>775.89594</v>
      </c>
      <c r="D128" s="7">
        <v>804.42803000000004</v>
      </c>
      <c r="E128" s="8">
        <f t="shared" si="3"/>
        <v>3.6773088411830024E-2</v>
      </c>
      <c r="F128" s="7">
        <v>1053.07044</v>
      </c>
      <c r="G128" s="8">
        <f t="shared" si="4"/>
        <v>-0.2361118502196301</v>
      </c>
      <c r="H128" s="7">
        <v>6272.9566999999997</v>
      </c>
      <c r="I128" s="7">
        <v>9094.6489899999997</v>
      </c>
      <c r="J128" s="8">
        <f t="shared" si="5"/>
        <v>0.44981855047716168</v>
      </c>
    </row>
    <row r="129" spans="1:10" x14ac:dyDescent="0.25">
      <c r="A129" s="2" t="s">
        <v>11</v>
      </c>
      <c r="B129" s="2" t="s">
        <v>38</v>
      </c>
      <c r="C129" s="7">
        <v>61.111660000000001</v>
      </c>
      <c r="D129" s="7">
        <v>0.03</v>
      </c>
      <c r="E129" s="8">
        <f t="shared" si="3"/>
        <v>-0.99950909531830745</v>
      </c>
      <c r="F129" s="7">
        <v>0</v>
      </c>
      <c r="G129" s="8" t="str">
        <f t="shared" si="4"/>
        <v/>
      </c>
      <c r="H129" s="7">
        <v>306.09064999999998</v>
      </c>
      <c r="I129" s="7">
        <v>186.02387999999999</v>
      </c>
      <c r="J129" s="8">
        <f t="shared" si="5"/>
        <v>-0.39225886187637549</v>
      </c>
    </row>
    <row r="130" spans="1:10" x14ac:dyDescent="0.25">
      <c r="A130" s="2" t="s">
        <v>12</v>
      </c>
      <c r="B130" s="2" t="s">
        <v>38</v>
      </c>
      <c r="C130" s="7">
        <v>685.75238000000002</v>
      </c>
      <c r="D130" s="7">
        <v>621.92429000000004</v>
      </c>
      <c r="E130" s="8">
        <f t="shared" si="3"/>
        <v>-9.3077460409251467E-2</v>
      </c>
      <c r="F130" s="7">
        <v>500.89136999999999</v>
      </c>
      <c r="G130" s="8">
        <f t="shared" si="4"/>
        <v>0.2416350674997656</v>
      </c>
      <c r="H130" s="7">
        <v>6716.8964699999997</v>
      </c>
      <c r="I130" s="7">
        <v>6943.37619</v>
      </c>
      <c r="J130" s="8">
        <f t="shared" si="5"/>
        <v>3.3717911391300648E-2</v>
      </c>
    </row>
    <row r="131" spans="1:10" x14ac:dyDescent="0.25">
      <c r="A131" s="2" t="s">
        <v>13</v>
      </c>
      <c r="B131" s="2" t="s">
        <v>38</v>
      </c>
      <c r="C131" s="7">
        <v>0</v>
      </c>
      <c r="D131" s="7">
        <v>0</v>
      </c>
      <c r="E131" s="8" t="str">
        <f t="shared" si="3"/>
        <v/>
      </c>
      <c r="F131" s="7">
        <v>0</v>
      </c>
      <c r="G131" s="8" t="str">
        <f t="shared" si="4"/>
        <v/>
      </c>
      <c r="H131" s="7">
        <v>0</v>
      </c>
      <c r="I131" s="7">
        <v>3.1152299999999999</v>
      </c>
      <c r="J131" s="8" t="str">
        <f t="shared" si="5"/>
        <v/>
      </c>
    </row>
    <row r="132" spans="1:10" x14ac:dyDescent="0.25">
      <c r="A132" s="2" t="s">
        <v>15</v>
      </c>
      <c r="B132" s="2" t="s">
        <v>38</v>
      </c>
      <c r="C132" s="7">
        <v>1.76074</v>
      </c>
      <c r="D132" s="7">
        <v>7.9589999999999994E-2</v>
      </c>
      <c r="E132" s="8">
        <f t="shared" si="3"/>
        <v>-0.954797414723355</v>
      </c>
      <c r="F132" s="7">
        <v>0</v>
      </c>
      <c r="G132" s="8" t="str">
        <f t="shared" si="4"/>
        <v/>
      </c>
      <c r="H132" s="7">
        <v>5.37669</v>
      </c>
      <c r="I132" s="7">
        <v>3.5841400000000001</v>
      </c>
      <c r="J132" s="8">
        <f t="shared" si="5"/>
        <v>-0.33339284950406289</v>
      </c>
    </row>
    <row r="133" spans="1:10" x14ac:dyDescent="0.25">
      <c r="A133" s="2" t="s">
        <v>16</v>
      </c>
      <c r="B133" s="2" t="s">
        <v>38</v>
      </c>
      <c r="C133" s="7">
        <v>2414.9934400000002</v>
      </c>
      <c r="D133" s="7">
        <v>2922.9873899999998</v>
      </c>
      <c r="E133" s="8">
        <f t="shared" ref="E133:E196" si="6">IF(C133=0,"",(D133/C133-1))</f>
        <v>0.21035003308331945</v>
      </c>
      <c r="F133" s="7">
        <v>2555.4052700000002</v>
      </c>
      <c r="G133" s="8">
        <f t="shared" ref="G133:G196" si="7">IF(F133=0,"",(D133/F133-1))</f>
        <v>0.14384494088485611</v>
      </c>
      <c r="H133" s="7">
        <v>23978.537540000001</v>
      </c>
      <c r="I133" s="7">
        <v>28428.731640000002</v>
      </c>
      <c r="J133" s="8">
        <f t="shared" ref="J133:J196" si="8">IF(H133=0,"",(I133/H133-1))</f>
        <v>0.18559072222717377</v>
      </c>
    </row>
    <row r="134" spans="1:10" x14ac:dyDescent="0.25">
      <c r="A134" s="2" t="s">
        <v>17</v>
      </c>
      <c r="B134" s="2" t="s">
        <v>38</v>
      </c>
      <c r="C134" s="7">
        <v>1665.4882</v>
      </c>
      <c r="D134" s="7">
        <v>89.56241</v>
      </c>
      <c r="E134" s="8">
        <f t="shared" si="6"/>
        <v>-0.9462245304409842</v>
      </c>
      <c r="F134" s="7">
        <v>963.07555000000002</v>
      </c>
      <c r="G134" s="8">
        <f t="shared" si="7"/>
        <v>-0.907003754793692</v>
      </c>
      <c r="H134" s="7">
        <v>9351.7187599999997</v>
      </c>
      <c r="I134" s="7">
        <v>4279.3443699999998</v>
      </c>
      <c r="J134" s="8">
        <f t="shared" si="8"/>
        <v>-0.54240022825493961</v>
      </c>
    </row>
    <row r="135" spans="1:10" x14ac:dyDescent="0.25">
      <c r="A135" s="2" t="s">
        <v>18</v>
      </c>
      <c r="B135" s="2" t="s">
        <v>38</v>
      </c>
      <c r="C135" s="7">
        <v>1818.8142499999999</v>
      </c>
      <c r="D135" s="7">
        <v>1645.27016</v>
      </c>
      <c r="E135" s="8">
        <f t="shared" si="6"/>
        <v>-9.5416060216154452E-2</v>
      </c>
      <c r="F135" s="7">
        <v>1521.5722800000001</v>
      </c>
      <c r="G135" s="8">
        <f t="shared" si="7"/>
        <v>8.129609196087606E-2</v>
      </c>
      <c r="H135" s="7">
        <v>19488.58944</v>
      </c>
      <c r="I135" s="7">
        <v>18927.467199999999</v>
      </c>
      <c r="J135" s="8">
        <f t="shared" si="8"/>
        <v>-2.879234752866755E-2</v>
      </c>
    </row>
    <row r="136" spans="1:10" x14ac:dyDescent="0.25">
      <c r="A136" s="2" t="s">
        <v>19</v>
      </c>
      <c r="B136" s="2" t="s">
        <v>38</v>
      </c>
      <c r="C136" s="7">
        <v>497.88853999999998</v>
      </c>
      <c r="D136" s="7">
        <v>710.0652</v>
      </c>
      <c r="E136" s="8">
        <f t="shared" si="6"/>
        <v>0.42615292973001551</v>
      </c>
      <c r="F136" s="7">
        <v>1183.19462</v>
      </c>
      <c r="G136" s="8">
        <f t="shared" si="7"/>
        <v>-0.39987455318212994</v>
      </c>
      <c r="H136" s="7">
        <v>5709.7638699999998</v>
      </c>
      <c r="I136" s="7">
        <v>9520.0683599999993</v>
      </c>
      <c r="J136" s="8">
        <f t="shared" si="8"/>
        <v>0.66733136023714401</v>
      </c>
    </row>
    <row r="137" spans="1:10" x14ac:dyDescent="0.25">
      <c r="A137" s="2" t="s">
        <v>20</v>
      </c>
      <c r="B137" s="2" t="s">
        <v>38</v>
      </c>
      <c r="C137" s="7">
        <v>0</v>
      </c>
      <c r="D137" s="7">
        <v>0</v>
      </c>
      <c r="E137" s="8" t="str">
        <f t="shared" si="6"/>
        <v/>
      </c>
      <c r="F137" s="7">
        <v>11</v>
      </c>
      <c r="G137" s="8">
        <f t="shared" si="7"/>
        <v>-1</v>
      </c>
      <c r="H137" s="7">
        <v>43.902949999999997</v>
      </c>
      <c r="I137" s="7">
        <v>29.94577</v>
      </c>
      <c r="J137" s="8">
        <f t="shared" si="8"/>
        <v>-0.31790984432708957</v>
      </c>
    </row>
    <row r="138" spans="1:10" x14ac:dyDescent="0.25">
      <c r="A138" s="2" t="s">
        <v>21</v>
      </c>
      <c r="B138" s="2" t="s">
        <v>38</v>
      </c>
      <c r="C138" s="7">
        <v>891.30579</v>
      </c>
      <c r="D138" s="7">
        <v>228.71967000000001</v>
      </c>
      <c r="E138" s="8">
        <f t="shared" si="6"/>
        <v>-0.74338810252764098</v>
      </c>
      <c r="F138" s="7">
        <v>423.68024000000003</v>
      </c>
      <c r="G138" s="8">
        <f t="shared" si="7"/>
        <v>-0.46015969496240849</v>
      </c>
      <c r="H138" s="7">
        <v>5387.3304500000004</v>
      </c>
      <c r="I138" s="7">
        <v>4324.74424</v>
      </c>
      <c r="J138" s="8">
        <f t="shared" si="8"/>
        <v>-0.19723798639454171</v>
      </c>
    </row>
    <row r="139" spans="1:10" x14ac:dyDescent="0.25">
      <c r="A139" s="2" t="s">
        <v>22</v>
      </c>
      <c r="B139" s="2" t="s">
        <v>38</v>
      </c>
      <c r="C139" s="7">
        <v>767.97640000000001</v>
      </c>
      <c r="D139" s="7">
        <v>50.237090000000002</v>
      </c>
      <c r="E139" s="8">
        <f t="shared" si="6"/>
        <v>-0.93458511225084517</v>
      </c>
      <c r="F139" s="7">
        <v>80.17353</v>
      </c>
      <c r="G139" s="8">
        <f t="shared" si="7"/>
        <v>-0.37339555835947347</v>
      </c>
      <c r="H139" s="7">
        <v>2739.9557</v>
      </c>
      <c r="I139" s="7">
        <v>624.25256000000002</v>
      </c>
      <c r="J139" s="8">
        <f t="shared" si="8"/>
        <v>-0.7721669149614353</v>
      </c>
    </row>
    <row r="140" spans="1:10" x14ac:dyDescent="0.25">
      <c r="A140" s="2" t="s">
        <v>23</v>
      </c>
      <c r="B140" s="2" t="s">
        <v>38</v>
      </c>
      <c r="C140" s="7">
        <v>0</v>
      </c>
      <c r="D140" s="7">
        <v>0</v>
      </c>
      <c r="E140" s="8" t="str">
        <f t="shared" si="6"/>
        <v/>
      </c>
      <c r="F140" s="7">
        <v>0</v>
      </c>
      <c r="G140" s="8" t="str">
        <f t="shared" si="7"/>
        <v/>
      </c>
      <c r="H140" s="7">
        <v>13.40967</v>
      </c>
      <c r="I140" s="7">
        <v>10.35277</v>
      </c>
      <c r="J140" s="8">
        <f t="shared" si="8"/>
        <v>-0.22796235850695812</v>
      </c>
    </row>
    <row r="141" spans="1:10" x14ac:dyDescent="0.25">
      <c r="A141" s="2" t="s">
        <v>24</v>
      </c>
      <c r="B141" s="2" t="s">
        <v>38</v>
      </c>
      <c r="C141" s="7">
        <v>561.41146000000003</v>
      </c>
      <c r="D141" s="7">
        <v>786.70725000000004</v>
      </c>
      <c r="E141" s="8">
        <f t="shared" si="6"/>
        <v>0.40130244224084777</v>
      </c>
      <c r="F141" s="7">
        <v>788.39828999999997</v>
      </c>
      <c r="G141" s="8">
        <f t="shared" si="7"/>
        <v>-2.1449057176416986E-3</v>
      </c>
      <c r="H141" s="7">
        <v>5648.7674800000004</v>
      </c>
      <c r="I141" s="7">
        <v>8000.6741099999999</v>
      </c>
      <c r="J141" s="8">
        <f t="shared" si="8"/>
        <v>0.41635748653616012</v>
      </c>
    </row>
    <row r="142" spans="1:10" x14ac:dyDescent="0.25">
      <c r="A142" s="2" t="s">
        <v>26</v>
      </c>
      <c r="B142" s="2" t="s">
        <v>38</v>
      </c>
      <c r="C142" s="7">
        <v>28.310390000000002</v>
      </c>
      <c r="D142" s="7">
        <v>0</v>
      </c>
      <c r="E142" s="8">
        <f t="shared" si="6"/>
        <v>-1</v>
      </c>
      <c r="F142" s="7">
        <v>0</v>
      </c>
      <c r="G142" s="8" t="str">
        <f t="shared" si="7"/>
        <v/>
      </c>
      <c r="H142" s="7">
        <v>139.72721000000001</v>
      </c>
      <c r="I142" s="7">
        <v>20.323129999999999</v>
      </c>
      <c r="J142" s="8">
        <f t="shared" si="8"/>
        <v>-0.8545513790764161</v>
      </c>
    </row>
    <row r="143" spans="1:10" x14ac:dyDescent="0.25">
      <c r="A143" s="2" t="s">
        <v>27</v>
      </c>
      <c r="B143" s="2" t="s">
        <v>38</v>
      </c>
      <c r="C143" s="7">
        <v>0</v>
      </c>
      <c r="D143" s="7">
        <v>0</v>
      </c>
      <c r="E143" s="8" t="str">
        <f t="shared" si="6"/>
        <v/>
      </c>
      <c r="F143" s="7">
        <v>0</v>
      </c>
      <c r="G143" s="8" t="str">
        <f t="shared" si="7"/>
        <v/>
      </c>
      <c r="H143" s="7">
        <v>0</v>
      </c>
      <c r="I143" s="7">
        <v>0</v>
      </c>
      <c r="J143" s="8" t="str">
        <f t="shared" si="8"/>
        <v/>
      </c>
    </row>
    <row r="144" spans="1:10" x14ac:dyDescent="0.25">
      <c r="A144" s="2" t="s">
        <v>29</v>
      </c>
      <c r="B144" s="2" t="s">
        <v>38</v>
      </c>
      <c r="C144" s="7">
        <v>0.75</v>
      </c>
      <c r="D144" s="7">
        <v>208.24263999999999</v>
      </c>
      <c r="E144" s="8">
        <f t="shared" si="6"/>
        <v>276.65685333333334</v>
      </c>
      <c r="F144" s="7">
        <v>187.25390999999999</v>
      </c>
      <c r="G144" s="8">
        <f t="shared" si="7"/>
        <v>0.11208700528603122</v>
      </c>
      <c r="H144" s="7">
        <v>559.72671000000003</v>
      </c>
      <c r="I144" s="7">
        <v>672.62332000000004</v>
      </c>
      <c r="J144" s="8">
        <f t="shared" si="8"/>
        <v>0.20169952225435162</v>
      </c>
    </row>
    <row r="145" spans="1:10" x14ac:dyDescent="0.25">
      <c r="A145" s="2" t="s">
        <v>31</v>
      </c>
      <c r="B145" s="2" t="s">
        <v>38</v>
      </c>
      <c r="C145" s="7">
        <v>0</v>
      </c>
      <c r="D145" s="7">
        <v>0</v>
      </c>
      <c r="E145" s="8" t="str">
        <f t="shared" si="6"/>
        <v/>
      </c>
      <c r="F145" s="7">
        <v>16.721</v>
      </c>
      <c r="G145" s="8">
        <f t="shared" si="7"/>
        <v>-1</v>
      </c>
      <c r="H145" s="7">
        <v>866.98131999999998</v>
      </c>
      <c r="I145" s="7">
        <v>1231.4698100000001</v>
      </c>
      <c r="J145" s="8">
        <f t="shared" si="8"/>
        <v>0.42041100724061753</v>
      </c>
    </row>
    <row r="146" spans="1:10" x14ac:dyDescent="0.25">
      <c r="A146" s="2" t="s">
        <v>33</v>
      </c>
      <c r="B146" s="2" t="s">
        <v>38</v>
      </c>
      <c r="C146" s="7">
        <v>10592.473690000001</v>
      </c>
      <c r="D146" s="7">
        <v>8387.1477799999993</v>
      </c>
      <c r="E146" s="8">
        <f t="shared" si="6"/>
        <v>-0.20819744042243649</v>
      </c>
      <c r="F146" s="7">
        <v>9631.7224299999998</v>
      </c>
      <c r="G146" s="8">
        <f t="shared" si="7"/>
        <v>-0.12921620811284118</v>
      </c>
      <c r="H146" s="7">
        <v>91888.838740000007</v>
      </c>
      <c r="I146" s="7">
        <v>96730.37831</v>
      </c>
      <c r="J146" s="8">
        <f t="shared" si="8"/>
        <v>5.2689092999631315E-2</v>
      </c>
    </row>
    <row r="147" spans="1:10" x14ac:dyDescent="0.25">
      <c r="A147" s="2" t="s">
        <v>7</v>
      </c>
      <c r="B147" s="2" t="s">
        <v>39</v>
      </c>
      <c r="C147" s="7">
        <v>68873.629920000007</v>
      </c>
      <c r="D147" s="7">
        <v>101694.92350999999</v>
      </c>
      <c r="E147" s="8">
        <f t="shared" si="6"/>
        <v>0.4765436877383038</v>
      </c>
      <c r="F147" s="7">
        <v>103830.23871000001</v>
      </c>
      <c r="G147" s="8">
        <f t="shared" si="7"/>
        <v>-2.0565446314382396E-2</v>
      </c>
      <c r="H147" s="7">
        <v>804693.80813000002</v>
      </c>
      <c r="I147" s="7">
        <v>956973.38494000002</v>
      </c>
      <c r="J147" s="8">
        <f t="shared" si="8"/>
        <v>0.18923915565334992</v>
      </c>
    </row>
    <row r="148" spans="1:10" x14ac:dyDescent="0.25">
      <c r="A148" s="2" t="s">
        <v>9</v>
      </c>
      <c r="B148" s="2" t="s">
        <v>39</v>
      </c>
      <c r="C148" s="7">
        <v>20734.990809999999</v>
      </c>
      <c r="D148" s="7">
        <v>18985.15324</v>
      </c>
      <c r="E148" s="8">
        <f t="shared" si="6"/>
        <v>-8.4390564048675398E-2</v>
      </c>
      <c r="F148" s="7">
        <v>21465.386460000002</v>
      </c>
      <c r="G148" s="8">
        <f t="shared" si="7"/>
        <v>-0.11554570539048203</v>
      </c>
      <c r="H148" s="7">
        <v>179517.27901999999</v>
      </c>
      <c r="I148" s="7">
        <v>218354.96784</v>
      </c>
      <c r="J148" s="8">
        <f t="shared" si="8"/>
        <v>0.21634512862504507</v>
      </c>
    </row>
    <row r="149" spans="1:10" x14ac:dyDescent="0.25">
      <c r="A149" s="2" t="s">
        <v>10</v>
      </c>
      <c r="B149" s="2" t="s">
        <v>39</v>
      </c>
      <c r="C149" s="7">
        <v>70044.468559999994</v>
      </c>
      <c r="D149" s="7">
        <v>67580.414050000007</v>
      </c>
      <c r="E149" s="8">
        <f t="shared" si="6"/>
        <v>-3.5178431083237927E-2</v>
      </c>
      <c r="F149" s="7">
        <v>70505.664470000003</v>
      </c>
      <c r="G149" s="8">
        <f t="shared" si="7"/>
        <v>-4.1489580191740205E-2</v>
      </c>
      <c r="H149" s="7">
        <v>711927.86002000002</v>
      </c>
      <c r="I149" s="7">
        <v>635837.36768999998</v>
      </c>
      <c r="J149" s="8">
        <f t="shared" si="8"/>
        <v>-0.10687949805456753</v>
      </c>
    </row>
    <row r="150" spans="1:10" x14ac:dyDescent="0.25">
      <c r="A150" s="2" t="s">
        <v>11</v>
      </c>
      <c r="B150" s="2" t="s">
        <v>39</v>
      </c>
      <c r="C150" s="7">
        <v>5425.0949799999999</v>
      </c>
      <c r="D150" s="7">
        <v>2365.4557799999998</v>
      </c>
      <c r="E150" s="8">
        <f t="shared" si="6"/>
        <v>-0.56397891857738502</v>
      </c>
      <c r="F150" s="7">
        <v>3291.0980599999998</v>
      </c>
      <c r="G150" s="8">
        <f t="shared" si="7"/>
        <v>-0.28125636584647984</v>
      </c>
      <c r="H150" s="7">
        <v>105058.45544000001</v>
      </c>
      <c r="I150" s="7">
        <v>35794.640720000003</v>
      </c>
      <c r="J150" s="8">
        <f t="shared" si="8"/>
        <v>-0.65928834028554029</v>
      </c>
    </row>
    <row r="151" spans="1:10" x14ac:dyDescent="0.25">
      <c r="A151" s="2" t="s">
        <v>12</v>
      </c>
      <c r="B151" s="2" t="s">
        <v>39</v>
      </c>
      <c r="C151" s="7">
        <v>82268.944399999993</v>
      </c>
      <c r="D151" s="7">
        <v>92376.013210000005</v>
      </c>
      <c r="E151" s="8">
        <f t="shared" si="6"/>
        <v>0.12285399896294291</v>
      </c>
      <c r="F151" s="7">
        <v>110271.58620999999</v>
      </c>
      <c r="G151" s="8">
        <f t="shared" si="7"/>
        <v>-0.16228634787133522</v>
      </c>
      <c r="H151" s="7">
        <v>924985.76806999999</v>
      </c>
      <c r="I151" s="7">
        <v>995142.40547</v>
      </c>
      <c r="J151" s="8">
        <f t="shared" si="8"/>
        <v>7.5846180364897098E-2</v>
      </c>
    </row>
    <row r="152" spans="1:10" x14ac:dyDescent="0.25">
      <c r="A152" s="2" t="s">
        <v>13</v>
      </c>
      <c r="B152" s="2" t="s">
        <v>39</v>
      </c>
      <c r="C152" s="7">
        <v>15.172779999999999</v>
      </c>
      <c r="D152" s="7">
        <v>28.773399999999999</v>
      </c>
      <c r="E152" s="8">
        <f t="shared" si="6"/>
        <v>0.89638286457722316</v>
      </c>
      <c r="F152" s="7">
        <v>112.15054000000001</v>
      </c>
      <c r="G152" s="8">
        <f t="shared" si="7"/>
        <v>-0.74343948767433488</v>
      </c>
      <c r="H152" s="7">
        <v>360.92273</v>
      </c>
      <c r="I152" s="7">
        <v>330.10325999999998</v>
      </c>
      <c r="J152" s="8">
        <f t="shared" si="8"/>
        <v>-8.5390770484308431E-2</v>
      </c>
    </row>
    <row r="153" spans="1:10" x14ac:dyDescent="0.25">
      <c r="A153" s="2" t="s">
        <v>14</v>
      </c>
      <c r="B153" s="2" t="s">
        <v>39</v>
      </c>
      <c r="C153" s="7">
        <v>4503.7906700000003</v>
      </c>
      <c r="D153" s="7">
        <v>336.31225999999998</v>
      </c>
      <c r="E153" s="8">
        <f t="shared" si="6"/>
        <v>-0.92532684473099636</v>
      </c>
      <c r="F153" s="7">
        <v>957.10531000000003</v>
      </c>
      <c r="G153" s="8">
        <f t="shared" si="7"/>
        <v>-0.64861519784066402</v>
      </c>
      <c r="H153" s="7">
        <v>8619.2916000000005</v>
      </c>
      <c r="I153" s="7">
        <v>4576.9607599999999</v>
      </c>
      <c r="J153" s="8">
        <f t="shared" si="8"/>
        <v>-0.46898643503370974</v>
      </c>
    </row>
    <row r="154" spans="1:10" x14ac:dyDescent="0.25">
      <c r="A154" s="2" t="s">
        <v>15</v>
      </c>
      <c r="B154" s="2" t="s">
        <v>39</v>
      </c>
      <c r="C154" s="7">
        <v>658.02518999999995</v>
      </c>
      <c r="D154" s="7">
        <v>711.15958999999998</v>
      </c>
      <c r="E154" s="8">
        <f t="shared" si="6"/>
        <v>8.0748276521146689E-2</v>
      </c>
      <c r="F154" s="7">
        <v>645.22289999999998</v>
      </c>
      <c r="G154" s="8">
        <f t="shared" si="7"/>
        <v>0.10219211066439216</v>
      </c>
      <c r="H154" s="7">
        <v>8611.4731599999996</v>
      </c>
      <c r="I154" s="7">
        <v>7583.6358</v>
      </c>
      <c r="J154" s="8">
        <f t="shared" si="8"/>
        <v>-0.11935673965451921</v>
      </c>
    </row>
    <row r="155" spans="1:10" x14ac:dyDescent="0.25">
      <c r="A155" s="2" t="s">
        <v>16</v>
      </c>
      <c r="B155" s="2" t="s">
        <v>39</v>
      </c>
      <c r="C155" s="7">
        <v>12359.340340000001</v>
      </c>
      <c r="D155" s="7">
        <v>15236.48907</v>
      </c>
      <c r="E155" s="8">
        <f t="shared" si="6"/>
        <v>0.23279144767041826</v>
      </c>
      <c r="F155" s="7">
        <v>8744.05573</v>
      </c>
      <c r="G155" s="8">
        <f t="shared" si="7"/>
        <v>0.74249679330440399</v>
      </c>
      <c r="H155" s="7">
        <v>126813.96984999999</v>
      </c>
      <c r="I155" s="7">
        <v>97360.752470000007</v>
      </c>
      <c r="J155" s="8">
        <f t="shared" si="8"/>
        <v>-0.23225530605845934</v>
      </c>
    </row>
    <row r="156" spans="1:10" x14ac:dyDescent="0.25">
      <c r="A156" s="2" t="s">
        <v>17</v>
      </c>
      <c r="B156" s="2" t="s">
        <v>39</v>
      </c>
      <c r="C156" s="7">
        <v>27145.21429</v>
      </c>
      <c r="D156" s="7">
        <v>31857.049470000002</v>
      </c>
      <c r="E156" s="8">
        <f t="shared" si="6"/>
        <v>0.17357885370371862</v>
      </c>
      <c r="F156" s="7">
        <v>25517.279600000002</v>
      </c>
      <c r="G156" s="8">
        <f t="shared" si="7"/>
        <v>0.24845006871343767</v>
      </c>
      <c r="H156" s="7">
        <v>262961.95039000001</v>
      </c>
      <c r="I156" s="7">
        <v>359167.93546000001</v>
      </c>
      <c r="J156" s="8">
        <f t="shared" si="8"/>
        <v>0.36585515481352515</v>
      </c>
    </row>
    <row r="157" spans="1:10" x14ac:dyDescent="0.25">
      <c r="A157" s="2" t="s">
        <v>18</v>
      </c>
      <c r="B157" s="2" t="s">
        <v>39</v>
      </c>
      <c r="C157" s="7">
        <v>43190.465170000003</v>
      </c>
      <c r="D157" s="7">
        <v>37760.089670000001</v>
      </c>
      <c r="E157" s="8">
        <f t="shared" si="6"/>
        <v>-0.12573088709801461</v>
      </c>
      <c r="F157" s="7">
        <v>33386.440139999999</v>
      </c>
      <c r="G157" s="8">
        <f t="shared" si="7"/>
        <v>0.13100077491520201</v>
      </c>
      <c r="H157" s="7">
        <v>396569.62945000001</v>
      </c>
      <c r="I157" s="7">
        <v>375794.53534</v>
      </c>
      <c r="J157" s="8">
        <f t="shared" si="8"/>
        <v>-5.2387002350161915E-2</v>
      </c>
    </row>
    <row r="158" spans="1:10" x14ac:dyDescent="0.25">
      <c r="A158" s="2" t="s">
        <v>19</v>
      </c>
      <c r="B158" s="2" t="s">
        <v>39</v>
      </c>
      <c r="C158" s="7">
        <v>161676.53589999999</v>
      </c>
      <c r="D158" s="7">
        <v>126004.40489999999</v>
      </c>
      <c r="E158" s="8">
        <f t="shared" si="6"/>
        <v>-0.22063888740208959</v>
      </c>
      <c r="F158" s="7">
        <v>161491.60952</v>
      </c>
      <c r="G158" s="8">
        <f t="shared" si="7"/>
        <v>-0.21974642970912417</v>
      </c>
      <c r="H158" s="7">
        <v>1520443.4583099999</v>
      </c>
      <c r="I158" s="7">
        <v>1635451.6951299999</v>
      </c>
      <c r="J158" s="8">
        <f t="shared" si="8"/>
        <v>7.5641245448110128E-2</v>
      </c>
    </row>
    <row r="159" spans="1:10" x14ac:dyDescent="0.25">
      <c r="A159" s="2" t="s">
        <v>20</v>
      </c>
      <c r="B159" s="2" t="s">
        <v>39</v>
      </c>
      <c r="C159" s="7">
        <v>409.07468999999998</v>
      </c>
      <c r="D159" s="7">
        <v>813.19785999999999</v>
      </c>
      <c r="E159" s="8">
        <f t="shared" si="6"/>
        <v>0.9878958045534425</v>
      </c>
      <c r="F159" s="7">
        <v>638.95938000000001</v>
      </c>
      <c r="G159" s="8">
        <f t="shared" si="7"/>
        <v>0.27269101206402202</v>
      </c>
      <c r="H159" s="7">
        <v>3114.34094</v>
      </c>
      <c r="I159" s="7">
        <v>4645.5561799999996</v>
      </c>
      <c r="J159" s="8">
        <f t="shared" si="8"/>
        <v>0.49166589962369356</v>
      </c>
    </row>
    <row r="160" spans="1:10" x14ac:dyDescent="0.25">
      <c r="A160" s="2" t="s">
        <v>21</v>
      </c>
      <c r="B160" s="2" t="s">
        <v>39</v>
      </c>
      <c r="C160" s="7">
        <v>95190.271999999997</v>
      </c>
      <c r="D160" s="7">
        <v>73374.124819999997</v>
      </c>
      <c r="E160" s="8">
        <f t="shared" si="6"/>
        <v>-0.22918462907638293</v>
      </c>
      <c r="F160" s="7">
        <v>108259.04096</v>
      </c>
      <c r="G160" s="8">
        <f t="shared" si="7"/>
        <v>-0.32223559187901385</v>
      </c>
      <c r="H160" s="7">
        <v>967109.15208999999</v>
      </c>
      <c r="I160" s="7">
        <v>1076027.5767600001</v>
      </c>
      <c r="J160" s="8">
        <f t="shared" si="8"/>
        <v>0.11262268011280696</v>
      </c>
    </row>
    <row r="161" spans="1:10" x14ac:dyDescent="0.25">
      <c r="A161" s="2" t="s">
        <v>22</v>
      </c>
      <c r="B161" s="2" t="s">
        <v>39</v>
      </c>
      <c r="C161" s="7">
        <v>125713.1961</v>
      </c>
      <c r="D161" s="7">
        <v>126627.65969</v>
      </c>
      <c r="E161" s="8">
        <f t="shared" si="6"/>
        <v>7.2742052415291081E-3</v>
      </c>
      <c r="F161" s="7">
        <v>133009.60615000001</v>
      </c>
      <c r="G161" s="8">
        <f t="shared" si="7"/>
        <v>-4.7981094333914842E-2</v>
      </c>
      <c r="H161" s="7">
        <v>1636049.87797</v>
      </c>
      <c r="I161" s="7">
        <v>1599998.4084900001</v>
      </c>
      <c r="J161" s="8">
        <f t="shared" si="8"/>
        <v>-2.2035678719485197E-2</v>
      </c>
    </row>
    <row r="162" spans="1:10" x14ac:dyDescent="0.25">
      <c r="A162" s="2" t="s">
        <v>23</v>
      </c>
      <c r="B162" s="2" t="s">
        <v>39</v>
      </c>
      <c r="C162" s="7">
        <v>17376.781350000001</v>
      </c>
      <c r="D162" s="7">
        <v>18912.430130000001</v>
      </c>
      <c r="E162" s="8">
        <f t="shared" si="6"/>
        <v>8.8373603204715545E-2</v>
      </c>
      <c r="F162" s="7">
        <v>24774.01514</v>
      </c>
      <c r="G162" s="8">
        <f t="shared" si="7"/>
        <v>-0.23660214046353401</v>
      </c>
      <c r="H162" s="7">
        <v>140588.01970999999</v>
      </c>
      <c r="I162" s="7">
        <v>176663.99481</v>
      </c>
      <c r="J162" s="8">
        <f t="shared" si="8"/>
        <v>0.25660774776126916</v>
      </c>
    </row>
    <row r="163" spans="1:10" x14ac:dyDescent="0.25">
      <c r="A163" s="2" t="s">
        <v>24</v>
      </c>
      <c r="B163" s="2" t="s">
        <v>39</v>
      </c>
      <c r="C163" s="7">
        <v>22342.455760000001</v>
      </c>
      <c r="D163" s="7">
        <v>24863.849750000001</v>
      </c>
      <c r="E163" s="8">
        <f t="shared" si="6"/>
        <v>0.11285214199748284</v>
      </c>
      <c r="F163" s="7">
        <v>20644.65494</v>
      </c>
      <c r="G163" s="8">
        <f t="shared" si="7"/>
        <v>0.20437226111370399</v>
      </c>
      <c r="H163" s="7">
        <v>211303.71202000001</v>
      </c>
      <c r="I163" s="7">
        <v>213149.57821000001</v>
      </c>
      <c r="J163" s="8">
        <f t="shared" si="8"/>
        <v>8.7356070196500379E-3</v>
      </c>
    </row>
    <row r="164" spans="1:10" x14ac:dyDescent="0.25">
      <c r="A164" s="2" t="s">
        <v>25</v>
      </c>
      <c r="B164" s="2" t="s">
        <v>39</v>
      </c>
      <c r="C164" s="7">
        <v>1994.25971</v>
      </c>
      <c r="D164" s="7">
        <v>2827.8891600000002</v>
      </c>
      <c r="E164" s="8">
        <f t="shared" si="6"/>
        <v>0.41801448719033707</v>
      </c>
      <c r="F164" s="7">
        <v>1606.0238999999999</v>
      </c>
      <c r="G164" s="8">
        <f t="shared" si="7"/>
        <v>0.76080141771240162</v>
      </c>
      <c r="H164" s="7">
        <v>33933.593560000001</v>
      </c>
      <c r="I164" s="7">
        <v>26424.78931</v>
      </c>
      <c r="J164" s="8">
        <f t="shared" si="8"/>
        <v>-0.22127937133222386</v>
      </c>
    </row>
    <row r="165" spans="1:10" x14ac:dyDescent="0.25">
      <c r="A165" s="2" t="s">
        <v>26</v>
      </c>
      <c r="B165" s="2" t="s">
        <v>39</v>
      </c>
      <c r="C165" s="7">
        <v>140607.48138000001</v>
      </c>
      <c r="D165" s="7">
        <v>128679.39251999999</v>
      </c>
      <c r="E165" s="8">
        <f t="shared" si="6"/>
        <v>-8.4832533396737686E-2</v>
      </c>
      <c r="F165" s="7">
        <v>113519.96595</v>
      </c>
      <c r="G165" s="8">
        <f t="shared" si="7"/>
        <v>0.13353973852209378</v>
      </c>
      <c r="H165" s="7">
        <v>1320837.0293699999</v>
      </c>
      <c r="I165" s="7">
        <v>1305173.14341</v>
      </c>
      <c r="J165" s="8">
        <f t="shared" si="8"/>
        <v>-1.1859060286545042E-2</v>
      </c>
    </row>
    <row r="166" spans="1:10" x14ac:dyDescent="0.25">
      <c r="A166" s="2" t="s">
        <v>27</v>
      </c>
      <c r="B166" s="2" t="s">
        <v>39</v>
      </c>
      <c r="C166" s="7">
        <v>12245.441349999999</v>
      </c>
      <c r="D166" s="7">
        <v>6217.0297099999998</v>
      </c>
      <c r="E166" s="8">
        <f t="shared" si="6"/>
        <v>-0.49229843724660849</v>
      </c>
      <c r="F166" s="7">
        <v>6125.61445</v>
      </c>
      <c r="G166" s="8">
        <f t="shared" si="7"/>
        <v>1.4923443312694795E-2</v>
      </c>
      <c r="H166" s="7">
        <v>83063.530750000005</v>
      </c>
      <c r="I166" s="7">
        <v>50519.05616</v>
      </c>
      <c r="J166" s="8">
        <f t="shared" si="8"/>
        <v>-0.39180220604816995</v>
      </c>
    </row>
    <row r="167" spans="1:10" x14ac:dyDescent="0.25">
      <c r="A167" s="2" t="s">
        <v>28</v>
      </c>
      <c r="B167" s="2" t="s">
        <v>39</v>
      </c>
      <c r="C167" s="7">
        <v>185.33081000000001</v>
      </c>
      <c r="D167" s="7">
        <v>17.409669999999998</v>
      </c>
      <c r="E167" s="8">
        <f t="shared" si="6"/>
        <v>-0.90606165267394023</v>
      </c>
      <c r="F167" s="7">
        <v>58.098280000000003</v>
      </c>
      <c r="G167" s="8">
        <f t="shared" si="7"/>
        <v>-0.70034104279851317</v>
      </c>
      <c r="H167" s="7">
        <v>1764.1921</v>
      </c>
      <c r="I167" s="7">
        <v>822.55895999999996</v>
      </c>
      <c r="J167" s="8">
        <f t="shared" si="8"/>
        <v>-0.53374750969579787</v>
      </c>
    </row>
    <row r="168" spans="1:10" x14ac:dyDescent="0.25">
      <c r="A168" s="2" t="s">
        <v>29</v>
      </c>
      <c r="B168" s="2" t="s">
        <v>39</v>
      </c>
      <c r="C168" s="7">
        <v>1383.12653</v>
      </c>
      <c r="D168" s="7">
        <v>1012.45019</v>
      </c>
      <c r="E168" s="8">
        <f t="shared" si="6"/>
        <v>-0.26799886486162616</v>
      </c>
      <c r="F168" s="7">
        <v>1297.77567</v>
      </c>
      <c r="G168" s="8">
        <f t="shared" si="7"/>
        <v>-0.21985731940867714</v>
      </c>
      <c r="H168" s="7">
        <v>12410.325570000001</v>
      </c>
      <c r="I168" s="7">
        <v>14091.310949999999</v>
      </c>
      <c r="J168" s="8">
        <f t="shared" si="8"/>
        <v>0.13545054644364152</v>
      </c>
    </row>
    <row r="169" spans="1:10" x14ac:dyDescent="0.25">
      <c r="A169" s="2" t="s">
        <v>30</v>
      </c>
      <c r="B169" s="2" t="s">
        <v>39</v>
      </c>
      <c r="C169" s="7">
        <v>48.463030000000003</v>
      </c>
      <c r="D169" s="7">
        <v>0</v>
      </c>
      <c r="E169" s="8">
        <f t="shared" si="6"/>
        <v>-1</v>
      </c>
      <c r="F169" s="7">
        <v>0</v>
      </c>
      <c r="G169" s="8" t="str">
        <f t="shared" si="7"/>
        <v/>
      </c>
      <c r="H169" s="7">
        <v>1014.05377</v>
      </c>
      <c r="I169" s="7">
        <v>0</v>
      </c>
      <c r="J169" s="8">
        <f t="shared" si="8"/>
        <v>-1</v>
      </c>
    </row>
    <row r="170" spans="1:10" x14ac:dyDescent="0.25">
      <c r="A170" s="2" t="s">
        <v>31</v>
      </c>
      <c r="B170" s="2" t="s">
        <v>39</v>
      </c>
      <c r="C170" s="7">
        <v>3204.5731500000002</v>
      </c>
      <c r="D170" s="7">
        <v>2192.1898799999999</v>
      </c>
      <c r="E170" s="8">
        <f t="shared" si="6"/>
        <v>-0.3159182900849058</v>
      </c>
      <c r="F170" s="7">
        <v>1987.0046299999999</v>
      </c>
      <c r="G170" s="8">
        <f t="shared" si="7"/>
        <v>0.10326359934048068</v>
      </c>
      <c r="H170" s="7">
        <v>22250.20435</v>
      </c>
      <c r="I170" s="7">
        <v>19846.19442</v>
      </c>
      <c r="J170" s="8">
        <f t="shared" si="8"/>
        <v>-0.10804439780347452</v>
      </c>
    </row>
    <row r="171" spans="1:10" x14ac:dyDescent="0.25">
      <c r="A171" s="2" t="s">
        <v>32</v>
      </c>
      <c r="B171" s="2" t="s">
        <v>39</v>
      </c>
      <c r="C171" s="7">
        <v>342.75378000000001</v>
      </c>
      <c r="D171" s="7">
        <v>758.88824</v>
      </c>
      <c r="E171" s="8">
        <f t="shared" si="6"/>
        <v>1.2140915265763077</v>
      </c>
      <c r="F171" s="7">
        <v>493.99135999999999</v>
      </c>
      <c r="G171" s="8">
        <f t="shared" si="7"/>
        <v>0.53623788075969592</v>
      </c>
      <c r="H171" s="7">
        <v>24695.31884</v>
      </c>
      <c r="I171" s="7">
        <v>35817.677580000003</v>
      </c>
      <c r="J171" s="8">
        <f t="shared" si="8"/>
        <v>0.45038328162763674</v>
      </c>
    </row>
    <row r="172" spans="1:10" x14ac:dyDescent="0.25">
      <c r="A172" s="2" t="s">
        <v>33</v>
      </c>
      <c r="B172" s="2" t="s">
        <v>39</v>
      </c>
      <c r="C172" s="7">
        <v>1111226.4365600001</v>
      </c>
      <c r="D172" s="7">
        <v>1117372.1376400001</v>
      </c>
      <c r="E172" s="8">
        <f t="shared" si="6"/>
        <v>5.5305569394346055E-3</v>
      </c>
      <c r="F172" s="7">
        <v>1510839.45896</v>
      </c>
      <c r="G172" s="8">
        <f t="shared" si="7"/>
        <v>-0.26042960354692268</v>
      </c>
      <c r="H172" s="7">
        <v>11050934.256510001</v>
      </c>
      <c r="I172" s="7">
        <v>12533429.60409</v>
      </c>
      <c r="J172" s="8">
        <f t="shared" si="8"/>
        <v>0.13415113267067658</v>
      </c>
    </row>
    <row r="173" spans="1:10" x14ac:dyDescent="0.25">
      <c r="A173" s="2" t="s">
        <v>7</v>
      </c>
      <c r="B173" s="2" t="s">
        <v>40</v>
      </c>
      <c r="C173" s="7">
        <v>2462.0177199999998</v>
      </c>
      <c r="D173" s="7">
        <v>1626.32671</v>
      </c>
      <c r="E173" s="8">
        <f t="shared" si="6"/>
        <v>-0.33943338555662383</v>
      </c>
      <c r="F173" s="7">
        <v>1813.54006</v>
      </c>
      <c r="G173" s="8">
        <f t="shared" si="7"/>
        <v>-0.1032308875492941</v>
      </c>
      <c r="H173" s="7">
        <v>22406.170870000002</v>
      </c>
      <c r="I173" s="7">
        <v>24756.29695</v>
      </c>
      <c r="J173" s="8">
        <f t="shared" si="8"/>
        <v>0.10488744791046023</v>
      </c>
    </row>
    <row r="174" spans="1:10" x14ac:dyDescent="0.25">
      <c r="A174" s="2" t="s">
        <v>9</v>
      </c>
      <c r="B174" s="2" t="s">
        <v>40</v>
      </c>
      <c r="C174" s="7">
        <v>1935.07935</v>
      </c>
      <c r="D174" s="7">
        <v>1498.6854000000001</v>
      </c>
      <c r="E174" s="8">
        <f t="shared" si="6"/>
        <v>-0.22551734118810163</v>
      </c>
      <c r="F174" s="7">
        <v>1209.5210300000001</v>
      </c>
      <c r="G174" s="8">
        <f t="shared" si="7"/>
        <v>0.2390734537290351</v>
      </c>
      <c r="H174" s="7">
        <v>18978.487639999999</v>
      </c>
      <c r="I174" s="7">
        <v>16158.96054</v>
      </c>
      <c r="J174" s="8">
        <f t="shared" si="8"/>
        <v>-0.14856437211874696</v>
      </c>
    </row>
    <row r="175" spans="1:10" x14ac:dyDescent="0.25">
      <c r="A175" s="2" t="s">
        <v>10</v>
      </c>
      <c r="B175" s="2" t="s">
        <v>40</v>
      </c>
      <c r="C175" s="7">
        <v>4173.2962799999996</v>
      </c>
      <c r="D175" s="7">
        <v>3694.32465</v>
      </c>
      <c r="E175" s="8">
        <f t="shared" si="6"/>
        <v>-0.11477057890555509</v>
      </c>
      <c r="F175" s="7">
        <v>3312.14894</v>
      </c>
      <c r="G175" s="8">
        <f t="shared" si="7"/>
        <v>0.1153860279000618</v>
      </c>
      <c r="H175" s="7">
        <v>56300.639790000001</v>
      </c>
      <c r="I175" s="7">
        <v>46284.202060000003</v>
      </c>
      <c r="J175" s="8">
        <f t="shared" si="8"/>
        <v>-0.17790983845585173</v>
      </c>
    </row>
    <row r="176" spans="1:10" x14ac:dyDescent="0.25">
      <c r="A176" s="2" t="s">
        <v>11</v>
      </c>
      <c r="B176" s="2" t="s">
        <v>40</v>
      </c>
      <c r="C176" s="7">
        <v>2176.33176</v>
      </c>
      <c r="D176" s="7">
        <v>525.51134999999999</v>
      </c>
      <c r="E176" s="8">
        <f t="shared" si="6"/>
        <v>-0.75853343701605491</v>
      </c>
      <c r="F176" s="7">
        <v>640.58757000000003</v>
      </c>
      <c r="G176" s="8">
        <f t="shared" si="7"/>
        <v>-0.17964166866366149</v>
      </c>
      <c r="H176" s="7">
        <v>8171.8555100000003</v>
      </c>
      <c r="I176" s="7">
        <v>4367.0771400000003</v>
      </c>
      <c r="J176" s="8">
        <f t="shared" si="8"/>
        <v>-0.46559540429270263</v>
      </c>
    </row>
    <row r="177" spans="1:10" x14ac:dyDescent="0.25">
      <c r="A177" s="2" t="s">
        <v>12</v>
      </c>
      <c r="B177" s="2" t="s">
        <v>40</v>
      </c>
      <c r="C177" s="7">
        <v>4267.1331899999996</v>
      </c>
      <c r="D177" s="7">
        <v>2881.0024400000002</v>
      </c>
      <c r="E177" s="8">
        <f t="shared" si="6"/>
        <v>-0.32483887619172236</v>
      </c>
      <c r="F177" s="7">
        <v>2161.9818</v>
      </c>
      <c r="G177" s="8">
        <f t="shared" si="7"/>
        <v>0.33257478855742462</v>
      </c>
      <c r="H177" s="7">
        <v>43100.605880000003</v>
      </c>
      <c r="I177" s="7">
        <v>35621.19788</v>
      </c>
      <c r="J177" s="8">
        <f t="shared" si="8"/>
        <v>-0.17353370903471865</v>
      </c>
    </row>
    <row r="178" spans="1:10" x14ac:dyDescent="0.25">
      <c r="A178" s="2" t="s">
        <v>13</v>
      </c>
      <c r="B178" s="2" t="s">
        <v>40</v>
      </c>
      <c r="C178" s="7">
        <v>5.8395400000000004</v>
      </c>
      <c r="D178" s="7">
        <v>2.7992699999999999</v>
      </c>
      <c r="E178" s="8">
        <f t="shared" si="6"/>
        <v>-0.52063518701815559</v>
      </c>
      <c r="F178" s="7">
        <v>7.3630199999999997</v>
      </c>
      <c r="G178" s="8">
        <f t="shared" si="7"/>
        <v>-0.61982039978161141</v>
      </c>
      <c r="H178" s="7">
        <v>41.611530000000002</v>
      </c>
      <c r="I178" s="7">
        <v>41.860869999999998</v>
      </c>
      <c r="J178" s="8">
        <f t="shared" si="8"/>
        <v>5.9920892118121571E-3</v>
      </c>
    </row>
    <row r="179" spans="1:10" x14ac:dyDescent="0.25">
      <c r="A179" s="2" t="s">
        <v>14</v>
      </c>
      <c r="B179" s="2" t="s">
        <v>40</v>
      </c>
      <c r="C179" s="7">
        <v>567.78914999999995</v>
      </c>
      <c r="D179" s="7">
        <v>200.73468</v>
      </c>
      <c r="E179" s="8">
        <f t="shared" si="6"/>
        <v>-0.6464626349411573</v>
      </c>
      <c r="F179" s="7">
        <v>708.67674</v>
      </c>
      <c r="G179" s="8">
        <f t="shared" si="7"/>
        <v>-0.71674718715898589</v>
      </c>
      <c r="H179" s="7">
        <v>9275.3557899999996</v>
      </c>
      <c r="I179" s="7">
        <v>5274.6698100000003</v>
      </c>
      <c r="J179" s="8">
        <f t="shared" si="8"/>
        <v>-0.43132426082385344</v>
      </c>
    </row>
    <row r="180" spans="1:10" x14ac:dyDescent="0.25">
      <c r="A180" s="2" t="s">
        <v>15</v>
      </c>
      <c r="B180" s="2" t="s">
        <v>40</v>
      </c>
      <c r="C180" s="7">
        <v>240.72864000000001</v>
      </c>
      <c r="D180" s="7">
        <v>913.26228000000003</v>
      </c>
      <c r="E180" s="8">
        <f t="shared" si="6"/>
        <v>2.7937417001981983</v>
      </c>
      <c r="F180" s="7">
        <v>72.081479999999999</v>
      </c>
      <c r="G180" s="8">
        <f t="shared" si="7"/>
        <v>11.669860274789031</v>
      </c>
      <c r="H180" s="7">
        <v>1428.7858000000001</v>
      </c>
      <c r="I180" s="7">
        <v>2260.1244900000002</v>
      </c>
      <c r="J180" s="8">
        <f t="shared" si="8"/>
        <v>0.58184977062342025</v>
      </c>
    </row>
    <row r="181" spans="1:10" x14ac:dyDescent="0.25">
      <c r="A181" s="2" t="s">
        <v>16</v>
      </c>
      <c r="B181" s="2" t="s">
        <v>40</v>
      </c>
      <c r="C181" s="7">
        <v>1907.2125900000001</v>
      </c>
      <c r="D181" s="7">
        <v>1716.0279399999999</v>
      </c>
      <c r="E181" s="8">
        <f t="shared" si="6"/>
        <v>-0.1002429676704264</v>
      </c>
      <c r="F181" s="7">
        <v>1560.61842</v>
      </c>
      <c r="G181" s="8">
        <f t="shared" si="7"/>
        <v>9.9582010572449864E-2</v>
      </c>
      <c r="H181" s="7">
        <v>23016.058219999999</v>
      </c>
      <c r="I181" s="7">
        <v>17653.763770000001</v>
      </c>
      <c r="J181" s="8">
        <f t="shared" si="8"/>
        <v>-0.23298057376916026</v>
      </c>
    </row>
    <row r="182" spans="1:10" x14ac:dyDescent="0.25">
      <c r="A182" s="2" t="s">
        <v>17</v>
      </c>
      <c r="B182" s="2" t="s">
        <v>40</v>
      </c>
      <c r="C182" s="7">
        <v>5113.1441199999999</v>
      </c>
      <c r="D182" s="7">
        <v>5242.0770300000004</v>
      </c>
      <c r="E182" s="8">
        <f t="shared" si="6"/>
        <v>2.5215974158772747E-2</v>
      </c>
      <c r="F182" s="7">
        <v>4916.6163900000001</v>
      </c>
      <c r="G182" s="8">
        <f t="shared" si="7"/>
        <v>6.619606131199518E-2</v>
      </c>
      <c r="H182" s="7">
        <v>53928.001850000001</v>
      </c>
      <c r="I182" s="7">
        <v>59259.38852</v>
      </c>
      <c r="J182" s="8">
        <f t="shared" si="8"/>
        <v>9.8861194316621992E-2</v>
      </c>
    </row>
    <row r="183" spans="1:10" x14ac:dyDescent="0.25">
      <c r="A183" s="2" t="s">
        <v>18</v>
      </c>
      <c r="B183" s="2" t="s">
        <v>40</v>
      </c>
      <c r="C183" s="7">
        <v>5816.2611399999996</v>
      </c>
      <c r="D183" s="7">
        <v>6566.7777599999999</v>
      </c>
      <c r="E183" s="8">
        <f t="shared" si="6"/>
        <v>0.12903764152515351</v>
      </c>
      <c r="F183" s="7">
        <v>9368.3036200000006</v>
      </c>
      <c r="G183" s="8">
        <f t="shared" si="7"/>
        <v>-0.29904302567853802</v>
      </c>
      <c r="H183" s="7">
        <v>62991.869890000002</v>
      </c>
      <c r="I183" s="7">
        <v>80100.862110000002</v>
      </c>
      <c r="J183" s="8">
        <f t="shared" si="8"/>
        <v>0.27160635570712066</v>
      </c>
    </row>
    <row r="184" spans="1:10" x14ac:dyDescent="0.25">
      <c r="A184" s="2" t="s">
        <v>19</v>
      </c>
      <c r="B184" s="2" t="s">
        <v>40</v>
      </c>
      <c r="C184" s="7">
        <v>17983.541819999999</v>
      </c>
      <c r="D184" s="7">
        <v>17084.048269999999</v>
      </c>
      <c r="E184" s="8">
        <f t="shared" si="6"/>
        <v>-5.0017597145388115E-2</v>
      </c>
      <c r="F184" s="7">
        <v>22496.188279999998</v>
      </c>
      <c r="G184" s="8">
        <f t="shared" si="7"/>
        <v>-0.24058031265730495</v>
      </c>
      <c r="H184" s="7">
        <v>206476.28719999999</v>
      </c>
      <c r="I184" s="7">
        <v>222893.22584</v>
      </c>
      <c r="J184" s="8">
        <f t="shared" si="8"/>
        <v>7.9510043805165909E-2</v>
      </c>
    </row>
    <row r="185" spans="1:10" x14ac:dyDescent="0.25">
      <c r="A185" s="2" t="s">
        <v>20</v>
      </c>
      <c r="B185" s="2" t="s">
        <v>40</v>
      </c>
      <c r="C185" s="7">
        <v>309.77901000000003</v>
      </c>
      <c r="D185" s="7">
        <v>263.24963000000002</v>
      </c>
      <c r="E185" s="8">
        <f t="shared" si="6"/>
        <v>-0.15020184873080977</v>
      </c>
      <c r="F185" s="7">
        <v>250.87592000000001</v>
      </c>
      <c r="G185" s="8">
        <f t="shared" si="7"/>
        <v>4.9322031385076848E-2</v>
      </c>
      <c r="H185" s="7">
        <v>1689.57356</v>
      </c>
      <c r="I185" s="7">
        <v>2724.53595</v>
      </c>
      <c r="J185" s="8">
        <f t="shared" si="8"/>
        <v>0.6125583487468873</v>
      </c>
    </row>
    <row r="186" spans="1:10" x14ac:dyDescent="0.25">
      <c r="A186" s="2" t="s">
        <v>21</v>
      </c>
      <c r="B186" s="2" t="s">
        <v>40</v>
      </c>
      <c r="C186" s="7">
        <v>27900.64645</v>
      </c>
      <c r="D186" s="7">
        <v>16856.075830000002</v>
      </c>
      <c r="E186" s="8">
        <f t="shared" si="6"/>
        <v>-0.39585357420992651</v>
      </c>
      <c r="F186" s="7">
        <v>29904.0105</v>
      </c>
      <c r="G186" s="8">
        <f t="shared" si="7"/>
        <v>-0.43632725015261742</v>
      </c>
      <c r="H186" s="7">
        <v>316196.50764000003</v>
      </c>
      <c r="I186" s="7">
        <v>313798.40542000002</v>
      </c>
      <c r="J186" s="8">
        <f t="shared" si="8"/>
        <v>-7.5842147590393649E-3</v>
      </c>
    </row>
    <row r="187" spans="1:10" x14ac:dyDescent="0.25">
      <c r="A187" s="2" t="s">
        <v>22</v>
      </c>
      <c r="B187" s="2" t="s">
        <v>40</v>
      </c>
      <c r="C187" s="7">
        <v>4153.0299699999996</v>
      </c>
      <c r="D187" s="7">
        <v>5633.4082099999996</v>
      </c>
      <c r="E187" s="8">
        <f t="shared" si="6"/>
        <v>0.35645739392533216</v>
      </c>
      <c r="F187" s="7">
        <v>3402.9906599999999</v>
      </c>
      <c r="G187" s="8">
        <f t="shared" si="7"/>
        <v>0.65542864287497027</v>
      </c>
      <c r="H187" s="7">
        <v>48528.541530000002</v>
      </c>
      <c r="I187" s="7">
        <v>65384.095860000001</v>
      </c>
      <c r="J187" s="8">
        <f t="shared" si="8"/>
        <v>0.34733280248243226</v>
      </c>
    </row>
    <row r="188" spans="1:10" x14ac:dyDescent="0.25">
      <c r="A188" s="2" t="s">
        <v>23</v>
      </c>
      <c r="B188" s="2" t="s">
        <v>40</v>
      </c>
      <c r="C188" s="7">
        <v>2080.1812399999999</v>
      </c>
      <c r="D188" s="7">
        <v>2481.8176100000001</v>
      </c>
      <c r="E188" s="8">
        <f t="shared" si="6"/>
        <v>0.19307758491274551</v>
      </c>
      <c r="F188" s="7">
        <v>1590.43921</v>
      </c>
      <c r="G188" s="8">
        <f t="shared" si="7"/>
        <v>0.56046052838448324</v>
      </c>
      <c r="H188" s="7">
        <v>21586.52579</v>
      </c>
      <c r="I188" s="7">
        <v>28608.714970000001</v>
      </c>
      <c r="J188" s="8">
        <f t="shared" si="8"/>
        <v>0.32530427769220016</v>
      </c>
    </row>
    <row r="189" spans="1:10" x14ac:dyDescent="0.25">
      <c r="A189" s="2" t="s">
        <v>24</v>
      </c>
      <c r="B189" s="2" t="s">
        <v>40</v>
      </c>
      <c r="C189" s="7">
        <v>29312.945879999999</v>
      </c>
      <c r="D189" s="7">
        <v>25409.14861</v>
      </c>
      <c r="E189" s="8">
        <f t="shared" si="6"/>
        <v>-0.13317655912105142</v>
      </c>
      <c r="F189" s="7">
        <v>28752.16865</v>
      </c>
      <c r="G189" s="8">
        <f t="shared" si="7"/>
        <v>-0.11627018750114348</v>
      </c>
      <c r="H189" s="7">
        <v>291882.20685999998</v>
      </c>
      <c r="I189" s="7">
        <v>289459.7954</v>
      </c>
      <c r="J189" s="8">
        <f t="shared" si="8"/>
        <v>-8.2992775957798637E-3</v>
      </c>
    </row>
    <row r="190" spans="1:10" x14ac:dyDescent="0.25">
      <c r="A190" s="2" t="s">
        <v>25</v>
      </c>
      <c r="B190" s="2" t="s">
        <v>40</v>
      </c>
      <c r="C190" s="7">
        <v>530.17660000000001</v>
      </c>
      <c r="D190" s="7">
        <v>454.05865</v>
      </c>
      <c r="E190" s="8">
        <f t="shared" si="6"/>
        <v>-0.14357093466592075</v>
      </c>
      <c r="F190" s="7">
        <v>729.75009</v>
      </c>
      <c r="G190" s="8">
        <f t="shared" si="7"/>
        <v>-0.37778884001233903</v>
      </c>
      <c r="H190" s="7">
        <v>6542.7248499999996</v>
      </c>
      <c r="I190" s="7">
        <v>4360.4978499999997</v>
      </c>
      <c r="J190" s="8">
        <f t="shared" si="8"/>
        <v>-0.3335348879908957</v>
      </c>
    </row>
    <row r="191" spans="1:10" x14ac:dyDescent="0.25">
      <c r="A191" s="2" t="s">
        <v>26</v>
      </c>
      <c r="B191" s="2" t="s">
        <v>40</v>
      </c>
      <c r="C191" s="7">
        <v>3126.13841</v>
      </c>
      <c r="D191" s="7">
        <v>2962.4734199999998</v>
      </c>
      <c r="E191" s="8">
        <f t="shared" si="6"/>
        <v>-5.2353724798768653E-2</v>
      </c>
      <c r="F191" s="7">
        <v>1340.8871300000001</v>
      </c>
      <c r="G191" s="8">
        <f t="shared" si="7"/>
        <v>1.2093383952458399</v>
      </c>
      <c r="H191" s="7">
        <v>21190.363399999998</v>
      </c>
      <c r="I191" s="7">
        <v>20879.380509999999</v>
      </c>
      <c r="J191" s="8">
        <f t="shared" si="8"/>
        <v>-1.4675675170346514E-2</v>
      </c>
    </row>
    <row r="192" spans="1:10" x14ac:dyDescent="0.25">
      <c r="A192" s="2" t="s">
        <v>27</v>
      </c>
      <c r="B192" s="2" t="s">
        <v>40</v>
      </c>
      <c r="C192" s="7">
        <v>2236.6295300000002</v>
      </c>
      <c r="D192" s="7">
        <v>3266.6508100000001</v>
      </c>
      <c r="E192" s="8">
        <f t="shared" si="6"/>
        <v>0.46052386690968872</v>
      </c>
      <c r="F192" s="7">
        <v>3498.34836</v>
      </c>
      <c r="G192" s="8">
        <f t="shared" si="7"/>
        <v>-6.6230554009206744E-2</v>
      </c>
      <c r="H192" s="7">
        <v>19442.069080000001</v>
      </c>
      <c r="I192" s="7">
        <v>28994.833360000001</v>
      </c>
      <c r="J192" s="8">
        <f t="shared" si="8"/>
        <v>0.4913450436109652</v>
      </c>
    </row>
    <row r="193" spans="1:10" x14ac:dyDescent="0.25">
      <c r="A193" s="2" t="s">
        <v>28</v>
      </c>
      <c r="B193" s="2" t="s">
        <v>40</v>
      </c>
      <c r="C193" s="7">
        <v>3420.5863300000001</v>
      </c>
      <c r="D193" s="7">
        <v>3088.2904600000002</v>
      </c>
      <c r="E193" s="8">
        <f t="shared" si="6"/>
        <v>-9.7145880250302019E-2</v>
      </c>
      <c r="F193" s="7">
        <v>3185.5983000000001</v>
      </c>
      <c r="G193" s="8">
        <f t="shared" si="7"/>
        <v>-3.0546174010703142E-2</v>
      </c>
      <c r="H193" s="7">
        <v>52780.167609999997</v>
      </c>
      <c r="I193" s="7">
        <v>54451.624230000001</v>
      </c>
      <c r="J193" s="8">
        <f t="shared" si="8"/>
        <v>3.1668270406995047E-2</v>
      </c>
    </row>
    <row r="194" spans="1:10" x14ac:dyDescent="0.25">
      <c r="A194" s="2" t="s">
        <v>29</v>
      </c>
      <c r="B194" s="2" t="s">
        <v>40</v>
      </c>
      <c r="C194" s="7">
        <v>1761.2205100000001</v>
      </c>
      <c r="D194" s="7">
        <v>65.363720000000001</v>
      </c>
      <c r="E194" s="8">
        <f t="shared" si="6"/>
        <v>-0.96288725935856834</v>
      </c>
      <c r="F194" s="7">
        <v>365.35100999999997</v>
      </c>
      <c r="G194" s="8">
        <f t="shared" si="7"/>
        <v>-0.8210933644332884</v>
      </c>
      <c r="H194" s="7">
        <v>9374.1635999999999</v>
      </c>
      <c r="I194" s="7">
        <v>6717.7875000000004</v>
      </c>
      <c r="J194" s="8">
        <f t="shared" si="8"/>
        <v>-0.28337206532217973</v>
      </c>
    </row>
    <row r="195" spans="1:10" x14ac:dyDescent="0.25">
      <c r="A195" s="2" t="s">
        <v>30</v>
      </c>
      <c r="B195" s="2" t="s">
        <v>40</v>
      </c>
      <c r="C195" s="7">
        <v>505.61322000000001</v>
      </c>
      <c r="D195" s="7">
        <v>1511.26728</v>
      </c>
      <c r="E195" s="8">
        <f t="shared" si="6"/>
        <v>1.9889789669660933</v>
      </c>
      <c r="F195" s="7">
        <v>1413.47775</v>
      </c>
      <c r="G195" s="8">
        <f t="shared" si="7"/>
        <v>6.9183635893808715E-2</v>
      </c>
      <c r="H195" s="7">
        <v>10515.40655</v>
      </c>
      <c r="I195" s="7">
        <v>14939.585150000001</v>
      </c>
      <c r="J195" s="8">
        <f t="shared" si="8"/>
        <v>0.42073300532540991</v>
      </c>
    </row>
    <row r="196" spans="1:10" x14ac:dyDescent="0.25">
      <c r="A196" s="2" t="s">
        <v>31</v>
      </c>
      <c r="B196" s="2" t="s">
        <v>40</v>
      </c>
      <c r="C196" s="7">
        <v>65944.493480000005</v>
      </c>
      <c r="D196" s="7">
        <v>61361.200380000002</v>
      </c>
      <c r="E196" s="8">
        <f t="shared" si="6"/>
        <v>-6.9502286819293713E-2</v>
      </c>
      <c r="F196" s="7">
        <v>53117.408300000003</v>
      </c>
      <c r="G196" s="8">
        <f t="shared" si="7"/>
        <v>0.1551994410841766</v>
      </c>
      <c r="H196" s="7">
        <v>647123.02454000001</v>
      </c>
      <c r="I196" s="7">
        <v>611864.99308000004</v>
      </c>
      <c r="J196" s="8">
        <f t="shared" si="8"/>
        <v>-5.4484279067435026E-2</v>
      </c>
    </row>
    <row r="197" spans="1:10" x14ac:dyDescent="0.25">
      <c r="A197" s="2" t="s">
        <v>32</v>
      </c>
      <c r="B197" s="2" t="s">
        <v>40</v>
      </c>
      <c r="C197" s="7">
        <v>11.8965</v>
      </c>
      <c r="D197" s="7">
        <v>72.729619999999997</v>
      </c>
      <c r="E197" s="8">
        <f t="shared" ref="E197:E260" si="9">IF(C197=0,"",(D197/C197-1))</f>
        <v>5.1135308704240741</v>
      </c>
      <c r="F197" s="7">
        <v>61.044980000000002</v>
      </c>
      <c r="G197" s="8">
        <f t="shared" ref="G197:G260" si="10">IF(F197=0,"",(D197/F197-1))</f>
        <v>0.19141033382269912</v>
      </c>
      <c r="H197" s="7">
        <v>627.93983000000003</v>
      </c>
      <c r="I197" s="7">
        <v>486.29235</v>
      </c>
      <c r="J197" s="8">
        <f t="shared" ref="J197:J260" si="11">IF(H197=0,"",(I197/H197-1))</f>
        <v>-0.22557492490960485</v>
      </c>
    </row>
    <row r="198" spans="1:10" x14ac:dyDescent="0.25">
      <c r="A198" s="2" t="s">
        <v>33</v>
      </c>
      <c r="B198" s="2" t="s">
        <v>40</v>
      </c>
      <c r="C198" s="7">
        <v>188371.53558</v>
      </c>
      <c r="D198" s="7">
        <v>167642.46455999999</v>
      </c>
      <c r="E198" s="8">
        <f t="shared" si="9"/>
        <v>-0.11004354217411216</v>
      </c>
      <c r="F198" s="7">
        <v>176802.86365000001</v>
      </c>
      <c r="G198" s="8">
        <f t="shared" si="10"/>
        <v>-5.1811372852727078E-2</v>
      </c>
      <c r="H198" s="7">
        <v>1959459.90215</v>
      </c>
      <c r="I198" s="7">
        <v>1964668.54333</v>
      </c>
      <c r="J198" s="8">
        <f t="shared" si="11"/>
        <v>2.6582024844115093E-3</v>
      </c>
    </row>
    <row r="199" spans="1:10" x14ac:dyDescent="0.25">
      <c r="A199" s="2" t="s">
        <v>7</v>
      </c>
      <c r="B199" s="2" t="s">
        <v>41</v>
      </c>
      <c r="C199" s="7">
        <v>0.81</v>
      </c>
      <c r="D199" s="7">
        <v>0</v>
      </c>
      <c r="E199" s="8">
        <f t="shared" si="9"/>
        <v>-1</v>
      </c>
      <c r="F199" s="7">
        <v>0</v>
      </c>
      <c r="G199" s="8" t="str">
        <f t="shared" si="10"/>
        <v/>
      </c>
      <c r="H199" s="7">
        <v>1.86</v>
      </c>
      <c r="I199" s="7">
        <v>38.142490000000002</v>
      </c>
      <c r="J199" s="8">
        <f t="shared" si="11"/>
        <v>19.50671505376344</v>
      </c>
    </row>
    <row r="200" spans="1:10" x14ac:dyDescent="0.25">
      <c r="A200" s="2" t="s">
        <v>9</v>
      </c>
      <c r="B200" s="2" t="s">
        <v>41</v>
      </c>
      <c r="C200" s="7">
        <v>76.710999999999999</v>
      </c>
      <c r="D200" s="7">
        <v>91.531999999999996</v>
      </c>
      <c r="E200" s="8">
        <f t="shared" si="9"/>
        <v>0.19320566802674977</v>
      </c>
      <c r="F200" s="7">
        <v>171.60265000000001</v>
      </c>
      <c r="G200" s="8">
        <f t="shared" si="10"/>
        <v>-0.46660497375768972</v>
      </c>
      <c r="H200" s="7">
        <v>1691.74503</v>
      </c>
      <c r="I200" s="7">
        <v>2655.90515</v>
      </c>
      <c r="J200" s="8">
        <f t="shared" si="11"/>
        <v>0.5699204684526249</v>
      </c>
    </row>
    <row r="201" spans="1:10" x14ac:dyDescent="0.25">
      <c r="A201" s="2" t="s">
        <v>10</v>
      </c>
      <c r="B201" s="2" t="s">
        <v>41</v>
      </c>
      <c r="C201" s="7">
        <v>1.57</v>
      </c>
      <c r="D201" s="7">
        <v>2.5</v>
      </c>
      <c r="E201" s="8">
        <f t="shared" si="9"/>
        <v>0.59235668789808904</v>
      </c>
      <c r="F201" s="7">
        <v>0.54500000000000004</v>
      </c>
      <c r="G201" s="8">
        <f t="shared" si="10"/>
        <v>3.5871559633027523</v>
      </c>
      <c r="H201" s="7">
        <v>8.6940000000000008</v>
      </c>
      <c r="I201" s="7">
        <v>20.245809999999999</v>
      </c>
      <c r="J201" s="8">
        <f t="shared" si="11"/>
        <v>1.3287106050149524</v>
      </c>
    </row>
    <row r="202" spans="1:10" x14ac:dyDescent="0.25">
      <c r="A202" s="2" t="s">
        <v>11</v>
      </c>
      <c r="B202" s="2" t="s">
        <v>41</v>
      </c>
      <c r="C202" s="7">
        <v>0</v>
      </c>
      <c r="D202" s="7">
        <v>0</v>
      </c>
      <c r="E202" s="8" t="str">
        <f t="shared" si="9"/>
        <v/>
      </c>
      <c r="F202" s="7">
        <v>0</v>
      </c>
      <c r="G202" s="8" t="str">
        <f t="shared" si="10"/>
        <v/>
      </c>
      <c r="H202" s="7">
        <v>0</v>
      </c>
      <c r="I202" s="7">
        <v>0</v>
      </c>
      <c r="J202" s="8" t="str">
        <f t="shared" si="11"/>
        <v/>
      </c>
    </row>
    <row r="203" spans="1:10" x14ac:dyDescent="0.25">
      <c r="A203" s="2" t="s">
        <v>12</v>
      </c>
      <c r="B203" s="2" t="s">
        <v>41</v>
      </c>
      <c r="C203" s="7">
        <v>0.16</v>
      </c>
      <c r="D203" s="7">
        <v>0.33124999999999999</v>
      </c>
      <c r="E203" s="8">
        <f t="shared" si="9"/>
        <v>1.0703125</v>
      </c>
      <c r="F203" s="7">
        <v>0</v>
      </c>
      <c r="G203" s="8" t="str">
        <f t="shared" si="10"/>
        <v/>
      </c>
      <c r="H203" s="7">
        <v>25.264579999999999</v>
      </c>
      <c r="I203" s="7">
        <v>2.8593700000000002</v>
      </c>
      <c r="J203" s="8">
        <f t="shared" si="11"/>
        <v>-0.88682297509002717</v>
      </c>
    </row>
    <row r="204" spans="1:10" x14ac:dyDescent="0.25">
      <c r="A204" s="2" t="s">
        <v>16</v>
      </c>
      <c r="B204" s="2" t="s">
        <v>41</v>
      </c>
      <c r="C204" s="7">
        <v>0</v>
      </c>
      <c r="D204" s="7">
        <v>0</v>
      </c>
      <c r="E204" s="8" t="str">
        <f t="shared" si="9"/>
        <v/>
      </c>
      <c r="F204" s="7">
        <v>0</v>
      </c>
      <c r="G204" s="8" t="str">
        <f t="shared" si="10"/>
        <v/>
      </c>
      <c r="H204" s="7">
        <v>49.64</v>
      </c>
      <c r="I204" s="7">
        <v>0</v>
      </c>
      <c r="J204" s="8">
        <f t="shared" si="11"/>
        <v>-1</v>
      </c>
    </row>
    <row r="205" spans="1:10" x14ac:dyDescent="0.25">
      <c r="A205" s="2" t="s">
        <v>17</v>
      </c>
      <c r="B205" s="2" t="s">
        <v>41</v>
      </c>
      <c r="C205" s="7">
        <v>0</v>
      </c>
      <c r="D205" s="7">
        <v>0</v>
      </c>
      <c r="E205" s="8" t="str">
        <f t="shared" si="9"/>
        <v/>
      </c>
      <c r="F205" s="7">
        <v>0</v>
      </c>
      <c r="G205" s="8" t="str">
        <f t="shared" si="10"/>
        <v/>
      </c>
      <c r="H205" s="7">
        <v>0</v>
      </c>
      <c r="I205" s="7">
        <v>0</v>
      </c>
      <c r="J205" s="8" t="str">
        <f t="shared" si="11"/>
        <v/>
      </c>
    </row>
    <row r="206" spans="1:10" x14ac:dyDescent="0.25">
      <c r="A206" s="2" t="s">
        <v>18</v>
      </c>
      <c r="B206" s="2" t="s">
        <v>41</v>
      </c>
      <c r="C206" s="7">
        <v>0</v>
      </c>
      <c r="D206" s="7">
        <v>0</v>
      </c>
      <c r="E206" s="8" t="str">
        <f t="shared" si="9"/>
        <v/>
      </c>
      <c r="F206" s="7">
        <v>0.25644</v>
      </c>
      <c r="G206" s="8">
        <f t="shared" si="10"/>
        <v>-1</v>
      </c>
      <c r="H206" s="7">
        <v>3.6103800000000001</v>
      </c>
      <c r="I206" s="7">
        <v>3.0963500000000002</v>
      </c>
      <c r="J206" s="8">
        <f t="shared" si="11"/>
        <v>-0.14237559481273443</v>
      </c>
    </row>
    <row r="207" spans="1:10" x14ac:dyDescent="0.25">
      <c r="A207" s="2" t="s">
        <v>19</v>
      </c>
      <c r="B207" s="2" t="s">
        <v>41</v>
      </c>
      <c r="C207" s="7">
        <v>19.734190000000002</v>
      </c>
      <c r="D207" s="7">
        <v>37.54983</v>
      </c>
      <c r="E207" s="8">
        <f t="shared" si="9"/>
        <v>0.90278040294534501</v>
      </c>
      <c r="F207" s="7">
        <v>95.996530000000007</v>
      </c>
      <c r="G207" s="8">
        <f t="shared" si="10"/>
        <v>-0.60884179876085109</v>
      </c>
      <c r="H207" s="7">
        <v>482.67822000000001</v>
      </c>
      <c r="I207" s="7">
        <v>644.92600000000004</v>
      </c>
      <c r="J207" s="8">
        <f t="shared" si="11"/>
        <v>0.33614066945055043</v>
      </c>
    </row>
    <row r="208" spans="1:10" x14ac:dyDescent="0.25">
      <c r="A208" s="2" t="s">
        <v>21</v>
      </c>
      <c r="B208" s="2" t="s">
        <v>41</v>
      </c>
      <c r="C208" s="7">
        <v>58.752000000000002</v>
      </c>
      <c r="D208" s="7">
        <v>118.31655000000001</v>
      </c>
      <c r="E208" s="8">
        <f t="shared" si="9"/>
        <v>1.0138301674836603</v>
      </c>
      <c r="F208" s="7">
        <v>81.055000000000007</v>
      </c>
      <c r="G208" s="8">
        <f t="shared" si="10"/>
        <v>0.45970698908148777</v>
      </c>
      <c r="H208" s="7">
        <v>561.02206999999999</v>
      </c>
      <c r="I208" s="7">
        <v>752.95993999999996</v>
      </c>
      <c r="J208" s="8">
        <f t="shared" si="11"/>
        <v>0.34212178141227123</v>
      </c>
    </row>
    <row r="209" spans="1:10" x14ac:dyDescent="0.25">
      <c r="A209" s="2" t="s">
        <v>22</v>
      </c>
      <c r="B209" s="2" t="s">
        <v>41</v>
      </c>
      <c r="C209" s="7">
        <v>18.411999999999999</v>
      </c>
      <c r="D209" s="7">
        <v>38.284999999999997</v>
      </c>
      <c r="E209" s="8">
        <f t="shared" si="9"/>
        <v>1.0793504236367584</v>
      </c>
      <c r="F209" s="7">
        <v>25.445</v>
      </c>
      <c r="G209" s="8">
        <f t="shared" si="10"/>
        <v>0.50461780310473547</v>
      </c>
      <c r="H209" s="7">
        <v>795.33720000000005</v>
      </c>
      <c r="I209" s="7">
        <v>551.13913000000002</v>
      </c>
      <c r="J209" s="8">
        <f t="shared" si="11"/>
        <v>-0.30703715354946304</v>
      </c>
    </row>
    <row r="210" spans="1:10" x14ac:dyDescent="0.25">
      <c r="A210" s="2" t="s">
        <v>24</v>
      </c>
      <c r="B210" s="2" t="s">
        <v>41</v>
      </c>
      <c r="C210" s="7">
        <v>11.20246</v>
      </c>
      <c r="D210" s="7">
        <v>2.3874</v>
      </c>
      <c r="E210" s="8">
        <f t="shared" si="9"/>
        <v>-0.78688609466135118</v>
      </c>
      <c r="F210" s="7">
        <v>16.122720000000001</v>
      </c>
      <c r="G210" s="8">
        <f t="shared" si="10"/>
        <v>-0.85192324868260449</v>
      </c>
      <c r="H210" s="7">
        <v>97.016450000000006</v>
      </c>
      <c r="I210" s="7">
        <v>59.777549999999998</v>
      </c>
      <c r="J210" s="8">
        <f t="shared" si="11"/>
        <v>-0.38384109086654894</v>
      </c>
    </row>
    <row r="211" spans="1:10" x14ac:dyDescent="0.25">
      <c r="A211" s="2" t="s">
        <v>26</v>
      </c>
      <c r="B211" s="2" t="s">
        <v>41</v>
      </c>
      <c r="C211" s="7">
        <v>0</v>
      </c>
      <c r="D211" s="7">
        <v>11</v>
      </c>
      <c r="E211" s="8" t="str">
        <f t="shared" si="9"/>
        <v/>
      </c>
      <c r="F211" s="7">
        <v>0.15</v>
      </c>
      <c r="G211" s="8">
        <f t="shared" si="10"/>
        <v>72.333333333333343</v>
      </c>
      <c r="H211" s="7">
        <v>5.4859999999999998</v>
      </c>
      <c r="I211" s="7">
        <v>16.558789999999998</v>
      </c>
      <c r="J211" s="8">
        <f t="shared" si="11"/>
        <v>2.0183722201968646</v>
      </c>
    </row>
    <row r="212" spans="1:10" x14ac:dyDescent="0.25">
      <c r="A212" s="2" t="s">
        <v>29</v>
      </c>
      <c r="B212" s="2" t="s">
        <v>41</v>
      </c>
      <c r="C212" s="7">
        <v>0</v>
      </c>
      <c r="D212" s="7">
        <v>0</v>
      </c>
      <c r="E212" s="8" t="str">
        <f t="shared" si="9"/>
        <v/>
      </c>
      <c r="F212" s="7">
        <v>0</v>
      </c>
      <c r="G212" s="8" t="str">
        <f t="shared" si="10"/>
        <v/>
      </c>
      <c r="H212" s="7">
        <v>48.984000000000002</v>
      </c>
      <c r="I212" s="7">
        <v>11.23</v>
      </c>
      <c r="J212" s="8">
        <f t="shared" si="11"/>
        <v>-0.77074146660133924</v>
      </c>
    </row>
    <row r="213" spans="1:10" x14ac:dyDescent="0.25">
      <c r="A213" s="2" t="s">
        <v>33</v>
      </c>
      <c r="B213" s="2" t="s">
        <v>41</v>
      </c>
      <c r="C213" s="7">
        <v>187.35165000000001</v>
      </c>
      <c r="D213" s="7">
        <v>301.90203000000002</v>
      </c>
      <c r="E213" s="8">
        <f t="shared" si="9"/>
        <v>0.61141911480363276</v>
      </c>
      <c r="F213" s="7">
        <v>391.17334</v>
      </c>
      <c r="G213" s="8">
        <f t="shared" si="10"/>
        <v>-0.22821419782851249</v>
      </c>
      <c r="H213" s="7">
        <v>3771.3379300000001</v>
      </c>
      <c r="I213" s="7">
        <v>4756.84058</v>
      </c>
      <c r="J213" s="8">
        <f t="shared" si="11"/>
        <v>0.26131380117400393</v>
      </c>
    </row>
    <row r="214" spans="1:10" x14ac:dyDescent="0.25">
      <c r="A214" s="2" t="s">
        <v>7</v>
      </c>
      <c r="B214" s="2" t="s">
        <v>42</v>
      </c>
      <c r="C214" s="7">
        <v>1434.96045</v>
      </c>
      <c r="D214" s="7">
        <v>1774.8096700000001</v>
      </c>
      <c r="E214" s="8">
        <f t="shared" si="9"/>
        <v>0.23683525214928403</v>
      </c>
      <c r="F214" s="7">
        <v>1948.64561</v>
      </c>
      <c r="G214" s="8">
        <f t="shared" si="10"/>
        <v>-8.920859652874491E-2</v>
      </c>
      <c r="H214" s="7">
        <v>14882.412039999999</v>
      </c>
      <c r="I214" s="7">
        <v>18200.222330000001</v>
      </c>
      <c r="J214" s="8">
        <f t="shared" si="11"/>
        <v>0.22293498399873646</v>
      </c>
    </row>
    <row r="215" spans="1:10" x14ac:dyDescent="0.25">
      <c r="A215" s="2" t="s">
        <v>9</v>
      </c>
      <c r="B215" s="2" t="s">
        <v>42</v>
      </c>
      <c r="C215" s="7">
        <v>492.33730000000003</v>
      </c>
      <c r="D215" s="7">
        <v>629.35776999999996</v>
      </c>
      <c r="E215" s="8">
        <f t="shared" si="9"/>
        <v>0.27830609218517455</v>
      </c>
      <c r="F215" s="7">
        <v>654.82943999999998</v>
      </c>
      <c r="G215" s="8">
        <f t="shared" si="10"/>
        <v>-3.8898174767463156E-2</v>
      </c>
      <c r="H215" s="7">
        <v>6176.6778800000002</v>
      </c>
      <c r="I215" s="7">
        <v>7269.2431999999999</v>
      </c>
      <c r="J215" s="8">
        <f t="shared" si="11"/>
        <v>0.17688559145001093</v>
      </c>
    </row>
    <row r="216" spans="1:10" x14ac:dyDescent="0.25">
      <c r="A216" s="2" t="s">
        <v>10</v>
      </c>
      <c r="B216" s="2" t="s">
        <v>42</v>
      </c>
      <c r="C216" s="7">
        <v>293.56846999999999</v>
      </c>
      <c r="D216" s="7">
        <v>403.16162000000003</v>
      </c>
      <c r="E216" s="8">
        <f t="shared" si="9"/>
        <v>0.37331376220341395</v>
      </c>
      <c r="F216" s="7">
        <v>633.70411999999999</v>
      </c>
      <c r="G216" s="8">
        <f t="shared" si="10"/>
        <v>-0.36380148514735866</v>
      </c>
      <c r="H216" s="7">
        <v>4432.0721599999997</v>
      </c>
      <c r="I216" s="7">
        <v>4753.6379900000002</v>
      </c>
      <c r="J216" s="8">
        <f t="shared" si="11"/>
        <v>7.25542857587409E-2</v>
      </c>
    </row>
    <row r="217" spans="1:10" x14ac:dyDescent="0.25">
      <c r="A217" s="2" t="s">
        <v>11</v>
      </c>
      <c r="B217" s="2" t="s">
        <v>42</v>
      </c>
      <c r="C217" s="7">
        <v>9.8549999999999999E-2</v>
      </c>
      <c r="D217" s="7">
        <v>0</v>
      </c>
      <c r="E217" s="8">
        <f t="shared" si="9"/>
        <v>-1</v>
      </c>
      <c r="F217" s="7">
        <v>0</v>
      </c>
      <c r="G217" s="8" t="str">
        <f t="shared" si="10"/>
        <v/>
      </c>
      <c r="H217" s="7">
        <v>76.14546</v>
      </c>
      <c r="I217" s="7">
        <v>27.61298</v>
      </c>
      <c r="J217" s="8">
        <f t="shared" si="11"/>
        <v>-0.63736537936733195</v>
      </c>
    </row>
    <row r="218" spans="1:10" x14ac:dyDescent="0.25">
      <c r="A218" s="2" t="s">
        <v>12</v>
      </c>
      <c r="B218" s="2" t="s">
        <v>42</v>
      </c>
      <c r="C218" s="7">
        <v>53.520339999999997</v>
      </c>
      <c r="D218" s="7">
        <v>10.737959999999999</v>
      </c>
      <c r="E218" s="8">
        <f t="shared" si="9"/>
        <v>-0.7993667454279999</v>
      </c>
      <c r="F218" s="7">
        <v>46.59787</v>
      </c>
      <c r="G218" s="8">
        <f t="shared" si="10"/>
        <v>-0.76956114088476579</v>
      </c>
      <c r="H218" s="7">
        <v>487.35831999999999</v>
      </c>
      <c r="I218" s="7">
        <v>435.42493000000002</v>
      </c>
      <c r="J218" s="8">
        <f t="shared" si="11"/>
        <v>-0.10656100012820136</v>
      </c>
    </row>
    <row r="219" spans="1:10" x14ac:dyDescent="0.25">
      <c r="A219" s="2" t="s">
        <v>14</v>
      </c>
      <c r="B219" s="2" t="s">
        <v>42</v>
      </c>
      <c r="C219" s="7">
        <v>0</v>
      </c>
      <c r="D219" s="7">
        <v>0</v>
      </c>
      <c r="E219" s="8" t="str">
        <f t="shared" si="9"/>
        <v/>
      </c>
      <c r="F219" s="7">
        <v>0</v>
      </c>
      <c r="G219" s="8" t="str">
        <f t="shared" si="10"/>
        <v/>
      </c>
      <c r="H219" s="7">
        <v>23.673729999999999</v>
      </c>
      <c r="I219" s="7">
        <v>1.8625499999999999</v>
      </c>
      <c r="J219" s="8">
        <f t="shared" si="11"/>
        <v>-0.92132418507772118</v>
      </c>
    </row>
    <row r="220" spans="1:10" x14ac:dyDescent="0.25">
      <c r="A220" s="2" t="s">
        <v>15</v>
      </c>
      <c r="B220" s="2" t="s">
        <v>42</v>
      </c>
      <c r="C220" s="7">
        <v>2.09585</v>
      </c>
      <c r="D220" s="7">
        <v>32.895069999999997</v>
      </c>
      <c r="E220" s="8">
        <f t="shared" si="9"/>
        <v>14.695336021184721</v>
      </c>
      <c r="F220" s="7">
        <v>0.58850000000000002</v>
      </c>
      <c r="G220" s="8">
        <f t="shared" si="10"/>
        <v>54.896465590484276</v>
      </c>
      <c r="H220" s="7">
        <v>78.727400000000003</v>
      </c>
      <c r="I220" s="7">
        <v>60.468420000000002</v>
      </c>
      <c r="J220" s="8">
        <f t="shared" si="11"/>
        <v>-0.23192662275141818</v>
      </c>
    </row>
    <row r="221" spans="1:10" x14ac:dyDescent="0.25">
      <c r="A221" s="2" t="s">
        <v>16</v>
      </c>
      <c r="B221" s="2" t="s">
        <v>42</v>
      </c>
      <c r="C221" s="7">
        <v>58.177520000000001</v>
      </c>
      <c r="D221" s="7">
        <v>18.276420000000002</v>
      </c>
      <c r="E221" s="8">
        <f t="shared" si="9"/>
        <v>-0.68585082347958459</v>
      </c>
      <c r="F221" s="7">
        <v>1.0048299999999999</v>
      </c>
      <c r="G221" s="8">
        <f t="shared" si="10"/>
        <v>17.188569210712263</v>
      </c>
      <c r="H221" s="7">
        <v>404.08017999999998</v>
      </c>
      <c r="I221" s="7">
        <v>281.01004999999998</v>
      </c>
      <c r="J221" s="8">
        <f t="shared" si="11"/>
        <v>-0.30456858834303635</v>
      </c>
    </row>
    <row r="222" spans="1:10" x14ac:dyDescent="0.25">
      <c r="A222" s="2" t="s">
        <v>17</v>
      </c>
      <c r="B222" s="2" t="s">
        <v>42</v>
      </c>
      <c r="C222" s="7">
        <v>24.074629999999999</v>
      </c>
      <c r="D222" s="7">
        <v>10.205019999999999</v>
      </c>
      <c r="E222" s="8">
        <f t="shared" si="9"/>
        <v>-0.57610895785314253</v>
      </c>
      <c r="F222" s="7">
        <v>26.46452</v>
      </c>
      <c r="G222" s="8">
        <f t="shared" si="10"/>
        <v>-0.61438862295632046</v>
      </c>
      <c r="H222" s="7">
        <v>203.72835000000001</v>
      </c>
      <c r="I222" s="7">
        <v>420.39989000000003</v>
      </c>
      <c r="J222" s="8">
        <f t="shared" si="11"/>
        <v>1.0635316096164331</v>
      </c>
    </row>
    <row r="223" spans="1:10" x14ac:dyDescent="0.25">
      <c r="A223" s="2" t="s">
        <v>18</v>
      </c>
      <c r="B223" s="2" t="s">
        <v>42</v>
      </c>
      <c r="C223" s="7">
        <v>15.26862</v>
      </c>
      <c r="D223" s="7">
        <v>26.66581</v>
      </c>
      <c r="E223" s="8">
        <f t="shared" si="9"/>
        <v>0.74644532380791451</v>
      </c>
      <c r="F223" s="7">
        <v>93.897980000000004</v>
      </c>
      <c r="G223" s="8">
        <f t="shared" si="10"/>
        <v>-0.71601295363329442</v>
      </c>
      <c r="H223" s="7">
        <v>1330.0678</v>
      </c>
      <c r="I223" s="7">
        <v>617.79319999999996</v>
      </c>
      <c r="J223" s="8">
        <f t="shared" si="11"/>
        <v>-0.53551751271626902</v>
      </c>
    </row>
    <row r="224" spans="1:10" x14ac:dyDescent="0.25">
      <c r="A224" s="2" t="s">
        <v>19</v>
      </c>
      <c r="B224" s="2" t="s">
        <v>42</v>
      </c>
      <c r="C224" s="7">
        <v>119.07401</v>
      </c>
      <c r="D224" s="7">
        <v>272.8657</v>
      </c>
      <c r="E224" s="8">
        <f t="shared" si="9"/>
        <v>1.2915638769535014</v>
      </c>
      <c r="F224" s="7">
        <v>400.98680000000002</v>
      </c>
      <c r="G224" s="8">
        <f t="shared" si="10"/>
        <v>-0.31951450770948076</v>
      </c>
      <c r="H224" s="7">
        <v>2518.2496500000002</v>
      </c>
      <c r="I224" s="7">
        <v>3387.8214200000002</v>
      </c>
      <c r="J224" s="8">
        <f t="shared" si="11"/>
        <v>0.3453080078855566</v>
      </c>
    </row>
    <row r="225" spans="1:10" x14ac:dyDescent="0.25">
      <c r="A225" s="2" t="s">
        <v>20</v>
      </c>
      <c r="B225" s="2" t="s">
        <v>42</v>
      </c>
      <c r="C225" s="7">
        <v>0</v>
      </c>
      <c r="D225" s="7">
        <v>5.6859999999999999</v>
      </c>
      <c r="E225" s="8" t="str">
        <f t="shared" si="9"/>
        <v/>
      </c>
      <c r="F225" s="7">
        <v>0</v>
      </c>
      <c r="G225" s="8" t="str">
        <f t="shared" si="10"/>
        <v/>
      </c>
      <c r="H225" s="7">
        <v>0.19231000000000001</v>
      </c>
      <c r="I225" s="7">
        <v>27.604600000000001</v>
      </c>
      <c r="J225" s="8">
        <f t="shared" si="11"/>
        <v>142.54219749363008</v>
      </c>
    </row>
    <row r="226" spans="1:10" x14ac:dyDescent="0.25">
      <c r="A226" s="2" t="s">
        <v>21</v>
      </c>
      <c r="B226" s="2" t="s">
        <v>42</v>
      </c>
      <c r="C226" s="7">
        <v>245.11288999999999</v>
      </c>
      <c r="D226" s="7">
        <v>289.70807000000002</v>
      </c>
      <c r="E226" s="8">
        <f t="shared" si="9"/>
        <v>0.18193731060002616</v>
      </c>
      <c r="F226" s="7">
        <v>693.47639000000004</v>
      </c>
      <c r="G226" s="8">
        <f t="shared" si="10"/>
        <v>-0.58223801966783606</v>
      </c>
      <c r="H226" s="7">
        <v>3127.8415100000002</v>
      </c>
      <c r="I226" s="7">
        <v>4097.6831400000001</v>
      </c>
      <c r="J226" s="8">
        <f t="shared" si="11"/>
        <v>0.31006738253819011</v>
      </c>
    </row>
    <row r="227" spans="1:10" x14ac:dyDescent="0.25">
      <c r="A227" s="2" t="s">
        <v>22</v>
      </c>
      <c r="B227" s="2" t="s">
        <v>42</v>
      </c>
      <c r="C227" s="7">
        <v>244.09132</v>
      </c>
      <c r="D227" s="7">
        <v>126.58705999999999</v>
      </c>
      <c r="E227" s="8">
        <f t="shared" si="9"/>
        <v>-0.48139466819221599</v>
      </c>
      <c r="F227" s="7">
        <v>198.74455</v>
      </c>
      <c r="G227" s="8">
        <f t="shared" si="10"/>
        <v>-0.36306650924515926</v>
      </c>
      <c r="H227" s="7">
        <v>1338.8572899999999</v>
      </c>
      <c r="I227" s="7">
        <v>1467.40021</v>
      </c>
      <c r="J227" s="8">
        <f t="shared" si="11"/>
        <v>9.6009426068106363E-2</v>
      </c>
    </row>
    <row r="228" spans="1:10" x14ac:dyDescent="0.25">
      <c r="A228" s="2" t="s">
        <v>23</v>
      </c>
      <c r="B228" s="2" t="s">
        <v>42</v>
      </c>
      <c r="C228" s="7">
        <v>6.5318899999999998</v>
      </c>
      <c r="D228" s="7">
        <v>3.76</v>
      </c>
      <c r="E228" s="8">
        <f t="shared" si="9"/>
        <v>-0.42436262704975136</v>
      </c>
      <c r="F228" s="7">
        <v>0</v>
      </c>
      <c r="G228" s="8" t="str">
        <f t="shared" si="10"/>
        <v/>
      </c>
      <c r="H228" s="7">
        <v>24.351980000000001</v>
      </c>
      <c r="I228" s="7">
        <v>376.18009000000001</v>
      </c>
      <c r="J228" s="8">
        <f t="shared" si="11"/>
        <v>14.447618222419695</v>
      </c>
    </row>
    <row r="229" spans="1:10" x14ac:dyDescent="0.25">
      <c r="A229" s="2" t="s">
        <v>24</v>
      </c>
      <c r="B229" s="2" t="s">
        <v>42</v>
      </c>
      <c r="C229" s="7">
        <v>515.15719000000001</v>
      </c>
      <c r="D229" s="7">
        <v>498.81644999999997</v>
      </c>
      <c r="E229" s="8">
        <f t="shared" si="9"/>
        <v>-3.1719910577196919E-2</v>
      </c>
      <c r="F229" s="7">
        <v>725.91765999999996</v>
      </c>
      <c r="G229" s="8">
        <f t="shared" si="10"/>
        <v>-0.31284706587796751</v>
      </c>
      <c r="H229" s="7">
        <v>6358.7659100000001</v>
      </c>
      <c r="I229" s="7">
        <v>6525.3479799999996</v>
      </c>
      <c r="J229" s="8">
        <f t="shared" si="11"/>
        <v>2.6197232663971448E-2</v>
      </c>
    </row>
    <row r="230" spans="1:10" x14ac:dyDescent="0.25">
      <c r="A230" s="2" t="s">
        <v>25</v>
      </c>
      <c r="B230" s="2" t="s">
        <v>42</v>
      </c>
      <c r="C230" s="7">
        <v>0</v>
      </c>
      <c r="D230" s="7">
        <v>0</v>
      </c>
      <c r="E230" s="8" t="str">
        <f t="shared" si="9"/>
        <v/>
      </c>
      <c r="F230" s="7">
        <v>2.1779999999999999</v>
      </c>
      <c r="G230" s="8">
        <f t="shared" si="10"/>
        <v>-1</v>
      </c>
      <c r="H230" s="7">
        <v>0.60902000000000001</v>
      </c>
      <c r="I230" s="7">
        <v>2.47411</v>
      </c>
      <c r="J230" s="8">
        <f t="shared" si="11"/>
        <v>3.062444583100719</v>
      </c>
    </row>
    <row r="231" spans="1:10" x14ac:dyDescent="0.25">
      <c r="A231" s="2" t="s">
        <v>26</v>
      </c>
      <c r="B231" s="2" t="s">
        <v>42</v>
      </c>
      <c r="C231" s="7">
        <v>81.209609999999998</v>
      </c>
      <c r="D231" s="7">
        <v>9.5487900000000003</v>
      </c>
      <c r="E231" s="8">
        <f t="shared" si="9"/>
        <v>-0.88241797984253345</v>
      </c>
      <c r="F231" s="7">
        <v>12.50482</v>
      </c>
      <c r="G231" s="8">
        <f t="shared" si="10"/>
        <v>-0.23639124753495055</v>
      </c>
      <c r="H231" s="7">
        <v>518.98837000000003</v>
      </c>
      <c r="I231" s="7">
        <v>719.46096</v>
      </c>
      <c r="J231" s="8">
        <f t="shared" si="11"/>
        <v>0.38627568860550765</v>
      </c>
    </row>
    <row r="232" spans="1:10" x14ac:dyDescent="0.25">
      <c r="A232" s="2" t="s">
        <v>27</v>
      </c>
      <c r="B232" s="2" t="s">
        <v>42</v>
      </c>
      <c r="C232" s="7">
        <v>248.84723</v>
      </c>
      <c r="D232" s="7">
        <v>88.022580000000005</v>
      </c>
      <c r="E232" s="8">
        <f t="shared" si="9"/>
        <v>-0.64627864252296474</v>
      </c>
      <c r="F232" s="7">
        <v>87.26</v>
      </c>
      <c r="G232" s="8">
        <f t="shared" si="10"/>
        <v>8.7391702956680639E-3</v>
      </c>
      <c r="H232" s="7">
        <v>1425.9755500000001</v>
      </c>
      <c r="I232" s="7">
        <v>1089.9309699999999</v>
      </c>
      <c r="J232" s="8">
        <f t="shared" si="11"/>
        <v>-0.23565942627838199</v>
      </c>
    </row>
    <row r="233" spans="1:10" x14ac:dyDescent="0.25">
      <c r="A233" s="2" t="s">
        <v>28</v>
      </c>
      <c r="B233" s="2" t="s">
        <v>42</v>
      </c>
      <c r="C233" s="7">
        <v>8.36</v>
      </c>
      <c r="D233" s="7">
        <v>2.44814</v>
      </c>
      <c r="E233" s="8">
        <f t="shared" si="9"/>
        <v>-0.70716028708133971</v>
      </c>
      <c r="F233" s="7">
        <v>0</v>
      </c>
      <c r="G233" s="8" t="str">
        <f t="shared" si="10"/>
        <v/>
      </c>
      <c r="H233" s="7">
        <v>123.63788</v>
      </c>
      <c r="I233" s="7">
        <v>51.322180000000003</v>
      </c>
      <c r="J233" s="8">
        <f t="shared" si="11"/>
        <v>-0.58489922344187717</v>
      </c>
    </row>
    <row r="234" spans="1:10" x14ac:dyDescent="0.25">
      <c r="A234" s="2" t="s">
        <v>29</v>
      </c>
      <c r="B234" s="2" t="s">
        <v>42</v>
      </c>
      <c r="C234" s="7">
        <v>24.09057</v>
      </c>
      <c r="D234" s="7">
        <v>1.4059999999999999</v>
      </c>
      <c r="E234" s="8">
        <f t="shared" si="9"/>
        <v>-0.94163691436109653</v>
      </c>
      <c r="F234" s="7">
        <v>4.3186499999999999</v>
      </c>
      <c r="G234" s="8">
        <f t="shared" si="10"/>
        <v>-0.67443529806768321</v>
      </c>
      <c r="H234" s="7">
        <v>171.72597999999999</v>
      </c>
      <c r="I234" s="7">
        <v>69.901809999999998</v>
      </c>
      <c r="J234" s="8">
        <f t="shared" si="11"/>
        <v>-0.59294563350286311</v>
      </c>
    </row>
    <row r="235" spans="1:10" x14ac:dyDescent="0.25">
      <c r="A235" s="2" t="s">
        <v>31</v>
      </c>
      <c r="B235" s="2" t="s">
        <v>42</v>
      </c>
      <c r="C235" s="7">
        <v>1876.0901799999999</v>
      </c>
      <c r="D235" s="7">
        <v>1495.3342500000001</v>
      </c>
      <c r="E235" s="8">
        <f t="shared" si="9"/>
        <v>-0.20295182718775273</v>
      </c>
      <c r="F235" s="7">
        <v>762.87449000000004</v>
      </c>
      <c r="G235" s="8">
        <f t="shared" si="10"/>
        <v>0.96013141034510152</v>
      </c>
      <c r="H235" s="7">
        <v>14784.164500000001</v>
      </c>
      <c r="I235" s="7">
        <v>22592.9594</v>
      </c>
      <c r="J235" s="8">
        <f t="shared" si="11"/>
        <v>0.52818641865084759</v>
      </c>
    </row>
    <row r="236" spans="1:10" x14ac:dyDescent="0.25">
      <c r="A236" s="2" t="s">
        <v>32</v>
      </c>
      <c r="B236" s="2" t="s">
        <v>42</v>
      </c>
      <c r="C236" s="7">
        <v>14.293139999999999</v>
      </c>
      <c r="D236" s="7">
        <v>0</v>
      </c>
      <c r="E236" s="8">
        <f t="shared" si="9"/>
        <v>-1</v>
      </c>
      <c r="F236" s="7">
        <v>0</v>
      </c>
      <c r="G236" s="8" t="str">
        <f t="shared" si="10"/>
        <v/>
      </c>
      <c r="H236" s="7">
        <v>23.76765</v>
      </c>
      <c r="I236" s="7">
        <v>14.29959</v>
      </c>
      <c r="J236" s="8">
        <f t="shared" si="11"/>
        <v>-0.39835911417409797</v>
      </c>
    </row>
    <row r="237" spans="1:10" x14ac:dyDescent="0.25">
      <c r="A237" s="2" t="s">
        <v>33</v>
      </c>
      <c r="B237" s="2" t="s">
        <v>42</v>
      </c>
      <c r="C237" s="7">
        <v>5756.9597599999997</v>
      </c>
      <c r="D237" s="7">
        <v>5700.2923799999999</v>
      </c>
      <c r="E237" s="8">
        <f t="shared" si="9"/>
        <v>-9.8432822813407927E-3</v>
      </c>
      <c r="F237" s="7">
        <v>6294.0810899999997</v>
      </c>
      <c r="G237" s="8">
        <f t="shared" si="10"/>
        <v>-9.4340810280218346E-2</v>
      </c>
      <c r="H237" s="7">
        <v>58513.886749999998</v>
      </c>
      <c r="I237" s="7">
        <v>72490.833759999994</v>
      </c>
      <c r="J237" s="8">
        <f t="shared" si="11"/>
        <v>0.23886546914438211</v>
      </c>
    </row>
    <row r="238" spans="1:10" x14ac:dyDescent="0.25">
      <c r="A238" s="2" t="s">
        <v>7</v>
      </c>
      <c r="B238" s="2" t="s">
        <v>43</v>
      </c>
      <c r="C238" s="7">
        <v>320.42808000000002</v>
      </c>
      <c r="D238" s="7">
        <v>342.26747</v>
      </c>
      <c r="E238" s="8">
        <f t="shared" si="9"/>
        <v>6.8156916834504644E-2</v>
      </c>
      <c r="F238" s="7">
        <v>606.37756999999999</v>
      </c>
      <c r="G238" s="8">
        <f t="shared" si="10"/>
        <v>-0.43555387446141847</v>
      </c>
      <c r="H238" s="7">
        <v>6109.5842599999996</v>
      </c>
      <c r="I238" s="7">
        <v>5384.1670000000004</v>
      </c>
      <c r="J238" s="8">
        <f t="shared" si="11"/>
        <v>-0.1187343081180452</v>
      </c>
    </row>
    <row r="239" spans="1:10" x14ac:dyDescent="0.25">
      <c r="A239" s="2" t="s">
        <v>9</v>
      </c>
      <c r="B239" s="2" t="s">
        <v>43</v>
      </c>
      <c r="C239" s="7">
        <v>2132.44884</v>
      </c>
      <c r="D239" s="7">
        <v>6406.5054300000002</v>
      </c>
      <c r="E239" s="8">
        <f t="shared" si="9"/>
        <v>2.0042950198045548</v>
      </c>
      <c r="F239" s="7">
        <v>6609.5521099999996</v>
      </c>
      <c r="G239" s="8">
        <f t="shared" si="10"/>
        <v>-3.0720187483323946E-2</v>
      </c>
      <c r="H239" s="7">
        <v>45377.212740000003</v>
      </c>
      <c r="I239" s="7">
        <v>66250.073619999996</v>
      </c>
      <c r="J239" s="8">
        <f t="shared" si="11"/>
        <v>0.45998552179915131</v>
      </c>
    </row>
    <row r="240" spans="1:10" x14ac:dyDescent="0.25">
      <c r="A240" s="2" t="s">
        <v>10</v>
      </c>
      <c r="B240" s="2" t="s">
        <v>43</v>
      </c>
      <c r="C240" s="7">
        <v>1793.39375</v>
      </c>
      <c r="D240" s="7">
        <v>2220.2745799999998</v>
      </c>
      <c r="E240" s="8">
        <f t="shared" si="9"/>
        <v>0.23802961842595916</v>
      </c>
      <c r="F240" s="7">
        <v>1719.94931</v>
      </c>
      <c r="G240" s="8">
        <f t="shared" si="10"/>
        <v>0.29089535784051668</v>
      </c>
      <c r="H240" s="7">
        <v>23280.587739999999</v>
      </c>
      <c r="I240" s="7">
        <v>21229.393329999999</v>
      </c>
      <c r="J240" s="8">
        <f t="shared" si="11"/>
        <v>-8.8107501103835917E-2</v>
      </c>
    </row>
    <row r="241" spans="1:10" x14ac:dyDescent="0.25">
      <c r="A241" s="2" t="s">
        <v>11</v>
      </c>
      <c r="B241" s="2" t="s">
        <v>43</v>
      </c>
      <c r="C241" s="7">
        <v>74.576170000000005</v>
      </c>
      <c r="D241" s="7">
        <v>240.25935999999999</v>
      </c>
      <c r="E241" s="8">
        <f t="shared" si="9"/>
        <v>2.2216639712122515</v>
      </c>
      <c r="F241" s="7">
        <v>78.932680000000005</v>
      </c>
      <c r="G241" s="8">
        <f t="shared" si="10"/>
        <v>2.0438515453928585</v>
      </c>
      <c r="H241" s="7">
        <v>1175.22723</v>
      </c>
      <c r="I241" s="7">
        <v>1043.63365</v>
      </c>
      <c r="J241" s="8">
        <f t="shared" si="11"/>
        <v>-0.11197288204426648</v>
      </c>
    </row>
    <row r="242" spans="1:10" x14ac:dyDescent="0.25">
      <c r="A242" s="2" t="s">
        <v>12</v>
      </c>
      <c r="B242" s="2" t="s">
        <v>43</v>
      </c>
      <c r="C242" s="7">
        <v>466.84692999999999</v>
      </c>
      <c r="D242" s="7">
        <v>525.61275000000001</v>
      </c>
      <c r="E242" s="8">
        <f t="shared" si="9"/>
        <v>0.12587813311742257</v>
      </c>
      <c r="F242" s="7">
        <v>564.28233</v>
      </c>
      <c r="G242" s="8">
        <f t="shared" si="10"/>
        <v>-6.8528780619446339E-2</v>
      </c>
      <c r="H242" s="7">
        <v>5745.7903399999996</v>
      </c>
      <c r="I242" s="7">
        <v>6014.8599199999999</v>
      </c>
      <c r="J242" s="8">
        <f t="shared" si="11"/>
        <v>4.682899376380667E-2</v>
      </c>
    </row>
    <row r="243" spans="1:10" x14ac:dyDescent="0.25">
      <c r="A243" s="2" t="s">
        <v>13</v>
      </c>
      <c r="B243" s="2" t="s">
        <v>43</v>
      </c>
      <c r="C243" s="7">
        <v>86.668750000000003</v>
      </c>
      <c r="D243" s="7">
        <v>2.2241599999999999</v>
      </c>
      <c r="E243" s="8">
        <f t="shared" si="9"/>
        <v>-0.97433723227807023</v>
      </c>
      <c r="F243" s="7">
        <v>410.82087999999999</v>
      </c>
      <c r="G243" s="8">
        <f t="shared" si="10"/>
        <v>-0.9945860590143325</v>
      </c>
      <c r="H243" s="7">
        <v>1238.4838299999999</v>
      </c>
      <c r="I243" s="7">
        <v>1674.11202</v>
      </c>
      <c r="J243" s="8">
        <f t="shared" si="11"/>
        <v>0.35174313902830701</v>
      </c>
    </row>
    <row r="244" spans="1:10" x14ac:dyDescent="0.25">
      <c r="A244" s="2" t="s">
        <v>14</v>
      </c>
      <c r="B244" s="2" t="s">
        <v>43</v>
      </c>
      <c r="C244" s="7">
        <v>0</v>
      </c>
      <c r="D244" s="7">
        <v>0</v>
      </c>
      <c r="E244" s="8" t="str">
        <f t="shared" si="9"/>
        <v/>
      </c>
      <c r="F244" s="7">
        <v>0</v>
      </c>
      <c r="G244" s="8" t="str">
        <f t="shared" si="10"/>
        <v/>
      </c>
      <c r="H244" s="7">
        <v>0</v>
      </c>
      <c r="I244" s="7">
        <v>0</v>
      </c>
      <c r="J244" s="8" t="str">
        <f t="shared" si="11"/>
        <v/>
      </c>
    </row>
    <row r="245" spans="1:10" x14ac:dyDescent="0.25">
      <c r="A245" s="2" t="s">
        <v>15</v>
      </c>
      <c r="B245" s="2" t="s">
        <v>43</v>
      </c>
      <c r="C245" s="7">
        <v>261.88339000000002</v>
      </c>
      <c r="D245" s="7">
        <v>594.12787000000003</v>
      </c>
      <c r="E245" s="8">
        <f t="shared" si="9"/>
        <v>1.2686733587800281</v>
      </c>
      <c r="F245" s="7">
        <v>530.99103000000002</v>
      </c>
      <c r="G245" s="8">
        <f t="shared" si="10"/>
        <v>0.11890377884537906</v>
      </c>
      <c r="H245" s="7">
        <v>2108.2698799999998</v>
      </c>
      <c r="I245" s="7">
        <v>2773.0997900000002</v>
      </c>
      <c r="J245" s="8">
        <f t="shared" si="11"/>
        <v>0.31534383539170063</v>
      </c>
    </row>
    <row r="246" spans="1:10" x14ac:dyDescent="0.25">
      <c r="A246" s="2" t="s">
        <v>16</v>
      </c>
      <c r="B246" s="2" t="s">
        <v>43</v>
      </c>
      <c r="C246" s="7">
        <v>474.68666999999999</v>
      </c>
      <c r="D246" s="7">
        <v>497.40350000000001</v>
      </c>
      <c r="E246" s="8">
        <f t="shared" si="9"/>
        <v>4.7856473408027345E-2</v>
      </c>
      <c r="F246" s="7">
        <v>635.09163999999998</v>
      </c>
      <c r="G246" s="8">
        <f t="shared" si="10"/>
        <v>-0.2168004289900588</v>
      </c>
      <c r="H246" s="7">
        <v>7737.3233700000001</v>
      </c>
      <c r="I246" s="7">
        <v>5706.9859500000002</v>
      </c>
      <c r="J246" s="8">
        <f t="shared" si="11"/>
        <v>-0.26240824157256337</v>
      </c>
    </row>
    <row r="247" spans="1:10" x14ac:dyDescent="0.25">
      <c r="A247" s="2" t="s">
        <v>17</v>
      </c>
      <c r="B247" s="2" t="s">
        <v>43</v>
      </c>
      <c r="C247" s="7">
        <v>247.21091999999999</v>
      </c>
      <c r="D247" s="7">
        <v>212.64788999999999</v>
      </c>
      <c r="E247" s="8">
        <f t="shared" si="9"/>
        <v>-0.13981190636724294</v>
      </c>
      <c r="F247" s="7">
        <v>164.42205999999999</v>
      </c>
      <c r="G247" s="8">
        <f t="shared" si="10"/>
        <v>0.29330510759930872</v>
      </c>
      <c r="H247" s="7">
        <v>3162.1157199999998</v>
      </c>
      <c r="I247" s="7">
        <v>2525.8410100000001</v>
      </c>
      <c r="J247" s="8">
        <f t="shared" si="11"/>
        <v>-0.20121803448736519</v>
      </c>
    </row>
    <row r="248" spans="1:10" x14ac:dyDescent="0.25">
      <c r="A248" s="2" t="s">
        <v>18</v>
      </c>
      <c r="B248" s="2" t="s">
        <v>43</v>
      </c>
      <c r="C248" s="7">
        <v>2426.5599499999998</v>
      </c>
      <c r="D248" s="7">
        <v>2447.22075</v>
      </c>
      <c r="E248" s="8">
        <f t="shared" si="9"/>
        <v>8.5144403706161054E-3</v>
      </c>
      <c r="F248" s="7">
        <v>2463.3212100000001</v>
      </c>
      <c r="G248" s="8">
        <f t="shared" si="10"/>
        <v>-6.5360781755295916E-3</v>
      </c>
      <c r="H248" s="7">
        <v>20644.059509999999</v>
      </c>
      <c r="I248" s="7">
        <v>19164.561539999999</v>
      </c>
      <c r="J248" s="8">
        <f t="shared" si="11"/>
        <v>-7.1667007609783839E-2</v>
      </c>
    </row>
    <row r="249" spans="1:10" x14ac:dyDescent="0.25">
      <c r="A249" s="2" t="s">
        <v>19</v>
      </c>
      <c r="B249" s="2" t="s">
        <v>43</v>
      </c>
      <c r="C249" s="7">
        <v>1897.5567799999999</v>
      </c>
      <c r="D249" s="7">
        <v>2598.3687599999998</v>
      </c>
      <c r="E249" s="8">
        <f t="shared" si="9"/>
        <v>0.36932332533416989</v>
      </c>
      <c r="F249" s="7">
        <v>2845.2404200000001</v>
      </c>
      <c r="G249" s="8">
        <f t="shared" si="10"/>
        <v>-8.6766537641131958E-2</v>
      </c>
      <c r="H249" s="7">
        <v>25292.041840000002</v>
      </c>
      <c r="I249" s="7">
        <v>24690.934969999998</v>
      </c>
      <c r="J249" s="8">
        <f t="shared" si="11"/>
        <v>-2.3766640661227134E-2</v>
      </c>
    </row>
    <row r="250" spans="1:10" x14ac:dyDescent="0.25">
      <c r="A250" s="2" t="s">
        <v>20</v>
      </c>
      <c r="B250" s="2" t="s">
        <v>43</v>
      </c>
      <c r="C250" s="7">
        <v>23581.803169999999</v>
      </c>
      <c r="D250" s="7">
        <v>26773.92613</v>
      </c>
      <c r="E250" s="8">
        <f t="shared" si="9"/>
        <v>0.13536382001783975</v>
      </c>
      <c r="F250" s="7">
        <v>31973.846870000001</v>
      </c>
      <c r="G250" s="8">
        <f t="shared" si="10"/>
        <v>-0.1626304385938282</v>
      </c>
      <c r="H250" s="7">
        <v>148370.13381</v>
      </c>
      <c r="I250" s="7">
        <v>174929.03606000001</v>
      </c>
      <c r="J250" s="8">
        <f t="shared" si="11"/>
        <v>0.17900436946434817</v>
      </c>
    </row>
    <row r="251" spans="1:10" x14ac:dyDescent="0.25">
      <c r="A251" s="2" t="s">
        <v>21</v>
      </c>
      <c r="B251" s="2" t="s">
        <v>43</v>
      </c>
      <c r="C251" s="7">
        <v>13054.550300000001</v>
      </c>
      <c r="D251" s="7">
        <v>14341.794669999999</v>
      </c>
      <c r="E251" s="8">
        <f t="shared" si="9"/>
        <v>9.8605033526125929E-2</v>
      </c>
      <c r="F251" s="7">
        <v>14384.14791</v>
      </c>
      <c r="G251" s="8">
        <f t="shared" si="10"/>
        <v>-2.9444385767581904E-3</v>
      </c>
      <c r="H251" s="7">
        <v>160117.17876000001</v>
      </c>
      <c r="I251" s="7">
        <v>171964.62276999999</v>
      </c>
      <c r="J251" s="8">
        <f t="shared" si="11"/>
        <v>7.3992335499229123E-2</v>
      </c>
    </row>
    <row r="252" spans="1:10" x14ac:dyDescent="0.25">
      <c r="A252" s="2" t="s">
        <v>22</v>
      </c>
      <c r="B252" s="2" t="s">
        <v>43</v>
      </c>
      <c r="C252" s="7">
        <v>10888.56186</v>
      </c>
      <c r="D252" s="7">
        <v>9086.8107600000003</v>
      </c>
      <c r="E252" s="8">
        <f t="shared" si="9"/>
        <v>-0.16547190741679818</v>
      </c>
      <c r="F252" s="7">
        <v>14736.949130000001</v>
      </c>
      <c r="G252" s="8">
        <f t="shared" si="10"/>
        <v>-0.38339946213819909</v>
      </c>
      <c r="H252" s="7">
        <v>100666.78214</v>
      </c>
      <c r="I252" s="7">
        <v>113861.09034</v>
      </c>
      <c r="J252" s="8">
        <f t="shared" si="11"/>
        <v>0.13106913640738327</v>
      </c>
    </row>
    <row r="253" spans="1:10" x14ac:dyDescent="0.25">
      <c r="A253" s="2" t="s">
        <v>23</v>
      </c>
      <c r="B253" s="2" t="s">
        <v>43</v>
      </c>
      <c r="C253" s="7">
        <v>5902.0796799999998</v>
      </c>
      <c r="D253" s="7">
        <v>5331.8113300000005</v>
      </c>
      <c r="E253" s="8">
        <f t="shared" si="9"/>
        <v>-9.6621594576642433E-2</v>
      </c>
      <c r="F253" s="7">
        <v>6174.4296199999999</v>
      </c>
      <c r="G253" s="8">
        <f t="shared" si="10"/>
        <v>-0.1364690087762308</v>
      </c>
      <c r="H253" s="7">
        <v>49766.654549999999</v>
      </c>
      <c r="I253" s="7">
        <v>59774.356650000002</v>
      </c>
      <c r="J253" s="8">
        <f t="shared" si="11"/>
        <v>0.20109252250310239</v>
      </c>
    </row>
    <row r="254" spans="1:10" x14ac:dyDescent="0.25">
      <c r="A254" s="2" t="s">
        <v>24</v>
      </c>
      <c r="B254" s="2" t="s">
        <v>43</v>
      </c>
      <c r="C254" s="7">
        <v>418.68434000000002</v>
      </c>
      <c r="D254" s="7">
        <v>731.33839999999998</v>
      </c>
      <c r="E254" s="8">
        <f t="shared" si="9"/>
        <v>0.74675365216668954</v>
      </c>
      <c r="F254" s="7">
        <v>828.00463999999999</v>
      </c>
      <c r="G254" s="8">
        <f t="shared" si="10"/>
        <v>-0.11674601243780469</v>
      </c>
      <c r="H254" s="7">
        <v>4698.05843</v>
      </c>
      <c r="I254" s="7">
        <v>6417.1190500000002</v>
      </c>
      <c r="J254" s="8">
        <f t="shared" si="11"/>
        <v>0.36590873562208981</v>
      </c>
    </row>
    <row r="255" spans="1:10" x14ac:dyDescent="0.25">
      <c r="A255" s="2" t="s">
        <v>25</v>
      </c>
      <c r="B255" s="2" t="s">
        <v>43</v>
      </c>
      <c r="C255" s="7">
        <v>61.71801</v>
      </c>
      <c r="D255" s="7">
        <v>3.65158</v>
      </c>
      <c r="E255" s="8">
        <f t="shared" si="9"/>
        <v>-0.94083445010621691</v>
      </c>
      <c r="F255" s="7">
        <v>48.641550000000002</v>
      </c>
      <c r="G255" s="8">
        <f t="shared" si="10"/>
        <v>-0.92492879030376296</v>
      </c>
      <c r="H255" s="7">
        <v>473.57141999999999</v>
      </c>
      <c r="I255" s="7">
        <v>211.42469</v>
      </c>
      <c r="J255" s="8">
        <f t="shared" si="11"/>
        <v>-0.55355268271890223</v>
      </c>
    </row>
    <row r="256" spans="1:10" x14ac:dyDescent="0.25">
      <c r="A256" s="2" t="s">
        <v>26</v>
      </c>
      <c r="B256" s="2" t="s">
        <v>43</v>
      </c>
      <c r="C256" s="7">
        <v>13084.406139999999</v>
      </c>
      <c r="D256" s="7">
        <v>9355.4573600000003</v>
      </c>
      <c r="E256" s="8">
        <f t="shared" si="9"/>
        <v>-0.28499182462705175</v>
      </c>
      <c r="F256" s="7">
        <v>11668.754440000001</v>
      </c>
      <c r="G256" s="8">
        <f t="shared" si="10"/>
        <v>-0.19824713013671069</v>
      </c>
      <c r="H256" s="7">
        <v>135722.21468999999</v>
      </c>
      <c r="I256" s="7">
        <v>123213.20303</v>
      </c>
      <c r="J256" s="8">
        <f t="shared" si="11"/>
        <v>-9.2166280137496503E-2</v>
      </c>
    </row>
    <row r="257" spans="1:10" x14ac:dyDescent="0.25">
      <c r="A257" s="2" t="s">
        <v>27</v>
      </c>
      <c r="B257" s="2" t="s">
        <v>43</v>
      </c>
      <c r="C257" s="7">
        <v>131.33600000000001</v>
      </c>
      <c r="D257" s="7">
        <v>0</v>
      </c>
      <c r="E257" s="8">
        <f t="shared" si="9"/>
        <v>-1</v>
      </c>
      <c r="F257" s="7">
        <v>6.5440100000000001</v>
      </c>
      <c r="G257" s="8">
        <f t="shared" si="10"/>
        <v>-1</v>
      </c>
      <c r="H257" s="7">
        <v>2863.2528299999999</v>
      </c>
      <c r="I257" s="7">
        <v>1548.4022500000001</v>
      </c>
      <c r="J257" s="8">
        <f t="shared" si="11"/>
        <v>-0.45921567464232627</v>
      </c>
    </row>
    <row r="258" spans="1:10" x14ac:dyDescent="0.25">
      <c r="A258" s="2" t="s">
        <v>28</v>
      </c>
      <c r="B258" s="2" t="s">
        <v>43</v>
      </c>
      <c r="C258" s="7">
        <v>41.94406</v>
      </c>
      <c r="D258" s="7">
        <v>0</v>
      </c>
      <c r="E258" s="8">
        <f t="shared" si="9"/>
        <v>-1</v>
      </c>
      <c r="F258" s="7">
        <v>0</v>
      </c>
      <c r="G258" s="8" t="str">
        <f t="shared" si="10"/>
        <v/>
      </c>
      <c r="H258" s="7">
        <v>252.25272000000001</v>
      </c>
      <c r="I258" s="7">
        <v>501.94923999999997</v>
      </c>
      <c r="J258" s="8">
        <f t="shared" si="11"/>
        <v>0.98986651164752537</v>
      </c>
    </row>
    <row r="259" spans="1:10" x14ac:dyDescent="0.25">
      <c r="A259" s="2" t="s">
        <v>29</v>
      </c>
      <c r="B259" s="2" t="s">
        <v>43</v>
      </c>
      <c r="C259" s="7">
        <v>17443.06105</v>
      </c>
      <c r="D259" s="7">
        <v>12106.864589999999</v>
      </c>
      <c r="E259" s="8">
        <f t="shared" si="9"/>
        <v>-0.30592087275874102</v>
      </c>
      <c r="F259" s="7">
        <v>9520.9786000000004</v>
      </c>
      <c r="G259" s="8">
        <f t="shared" si="10"/>
        <v>0.27159876086687129</v>
      </c>
      <c r="H259" s="7">
        <v>63288.199990000001</v>
      </c>
      <c r="I259" s="7">
        <v>62442.535819999997</v>
      </c>
      <c r="J259" s="8">
        <f t="shared" si="11"/>
        <v>-1.336211442470514E-2</v>
      </c>
    </row>
    <row r="260" spans="1:10" x14ac:dyDescent="0.25">
      <c r="A260" s="2" t="s">
        <v>31</v>
      </c>
      <c r="B260" s="2" t="s">
        <v>43</v>
      </c>
      <c r="C260" s="7">
        <v>8610.7574999999997</v>
      </c>
      <c r="D260" s="7">
        <v>2751.6345000000001</v>
      </c>
      <c r="E260" s="8">
        <f t="shared" si="9"/>
        <v>-0.6804422259017282</v>
      </c>
      <c r="F260" s="7">
        <v>1108.0453199999999</v>
      </c>
      <c r="G260" s="8">
        <f t="shared" si="10"/>
        <v>1.483323064800274</v>
      </c>
      <c r="H260" s="7">
        <v>24698.517609999999</v>
      </c>
      <c r="I260" s="7">
        <v>12347.90706</v>
      </c>
      <c r="J260" s="8">
        <f t="shared" si="11"/>
        <v>-0.50005472980287102</v>
      </c>
    </row>
    <row r="261" spans="1:10" x14ac:dyDescent="0.25">
      <c r="A261" s="2" t="s">
        <v>32</v>
      </c>
      <c r="B261" s="2" t="s">
        <v>43</v>
      </c>
      <c r="C261" s="7">
        <v>3426.4040799999998</v>
      </c>
      <c r="D261" s="7">
        <v>4722.4799800000001</v>
      </c>
      <c r="E261" s="8">
        <f t="shared" ref="E261:E324" si="12">IF(C261=0,"",(D261/C261-1))</f>
        <v>0.3782612528292344</v>
      </c>
      <c r="F261" s="7">
        <v>3927.6359200000002</v>
      </c>
      <c r="G261" s="8">
        <f t="shared" ref="G261:G324" si="13">IF(F261=0,"",(D261/F261-1))</f>
        <v>0.20237213331117521</v>
      </c>
      <c r="H261" s="7">
        <v>57941.271050000003</v>
      </c>
      <c r="I261" s="7">
        <v>34085.845780000003</v>
      </c>
      <c r="J261" s="8">
        <f t="shared" ref="J261:J324" si="14">IF(H261=0,"",(I261/H261-1))</f>
        <v>-0.41171732752314205</v>
      </c>
    </row>
    <row r="262" spans="1:10" x14ac:dyDescent="0.25">
      <c r="A262" s="2" t="s">
        <v>33</v>
      </c>
      <c r="B262" s="2" t="s">
        <v>43</v>
      </c>
      <c r="C262" s="7">
        <v>106827.56642</v>
      </c>
      <c r="D262" s="7">
        <v>101304.58945</v>
      </c>
      <c r="E262" s="8">
        <f t="shared" si="12"/>
        <v>-5.1699923110539059E-2</v>
      </c>
      <c r="F262" s="7">
        <v>111006.95925</v>
      </c>
      <c r="G262" s="8">
        <f t="shared" si="13"/>
        <v>-8.7403257107053878E-2</v>
      </c>
      <c r="H262" s="7">
        <v>890733.84738000005</v>
      </c>
      <c r="I262" s="7">
        <v>917786.81573999999</v>
      </c>
      <c r="J262" s="8">
        <f t="shared" si="14"/>
        <v>3.0371550872994701E-2</v>
      </c>
    </row>
    <row r="263" spans="1:10" x14ac:dyDescent="0.25">
      <c r="A263" s="2" t="s">
        <v>7</v>
      </c>
      <c r="B263" s="2" t="s">
        <v>44</v>
      </c>
      <c r="C263" s="7">
        <v>1388.0818899999999</v>
      </c>
      <c r="D263" s="7">
        <v>2024.34654</v>
      </c>
      <c r="E263" s="8">
        <f t="shared" si="12"/>
        <v>0.45837688293736045</v>
      </c>
      <c r="F263" s="7">
        <v>2214.8073300000001</v>
      </c>
      <c r="G263" s="8">
        <f t="shared" si="13"/>
        <v>-8.5994292785729565E-2</v>
      </c>
      <c r="H263" s="7">
        <v>20573.227220000001</v>
      </c>
      <c r="I263" s="7">
        <v>22048.803950000001</v>
      </c>
      <c r="J263" s="8">
        <f t="shared" si="14"/>
        <v>7.1723153310897958E-2</v>
      </c>
    </row>
    <row r="264" spans="1:10" x14ac:dyDescent="0.25">
      <c r="A264" s="2" t="s">
        <v>9</v>
      </c>
      <c r="B264" s="2" t="s">
        <v>44</v>
      </c>
      <c r="C264" s="7">
        <v>508.36919</v>
      </c>
      <c r="D264" s="7">
        <v>475.16052000000002</v>
      </c>
      <c r="E264" s="8">
        <f t="shared" si="12"/>
        <v>-6.5323923347911705E-2</v>
      </c>
      <c r="F264" s="7">
        <v>218.51107999999999</v>
      </c>
      <c r="G264" s="8">
        <f t="shared" si="13"/>
        <v>1.1745374193381868</v>
      </c>
      <c r="H264" s="7">
        <v>4912.3412200000002</v>
      </c>
      <c r="I264" s="7">
        <v>4967.5451000000003</v>
      </c>
      <c r="J264" s="8">
        <f t="shared" si="14"/>
        <v>1.1237794267068502E-2</v>
      </c>
    </row>
    <row r="265" spans="1:10" x14ac:dyDescent="0.25">
      <c r="A265" s="2" t="s">
        <v>10</v>
      </c>
      <c r="B265" s="2" t="s">
        <v>44</v>
      </c>
      <c r="C265" s="7">
        <v>2744.9150199999999</v>
      </c>
      <c r="D265" s="7">
        <v>3089.9663300000002</v>
      </c>
      <c r="E265" s="8">
        <f t="shared" si="12"/>
        <v>0.1257056438854709</v>
      </c>
      <c r="F265" s="7">
        <v>2621.4865100000002</v>
      </c>
      <c r="G265" s="8">
        <f t="shared" si="13"/>
        <v>0.17870769817541432</v>
      </c>
      <c r="H265" s="7">
        <v>31334.44902</v>
      </c>
      <c r="I265" s="7">
        <v>29461.936229999999</v>
      </c>
      <c r="J265" s="8">
        <f t="shared" si="14"/>
        <v>-5.9758918652273785E-2</v>
      </c>
    </row>
    <row r="266" spans="1:10" x14ac:dyDescent="0.25">
      <c r="A266" s="2" t="s">
        <v>11</v>
      </c>
      <c r="B266" s="2" t="s">
        <v>44</v>
      </c>
      <c r="C266" s="7">
        <v>242.83986999999999</v>
      </c>
      <c r="D266" s="7">
        <v>327.43065000000001</v>
      </c>
      <c r="E266" s="8">
        <f t="shared" si="12"/>
        <v>0.34833975162315811</v>
      </c>
      <c r="F266" s="7">
        <v>226.79845</v>
      </c>
      <c r="G266" s="8">
        <f t="shared" si="13"/>
        <v>0.44370761793125135</v>
      </c>
      <c r="H266" s="7">
        <v>4226.9726700000001</v>
      </c>
      <c r="I266" s="7">
        <v>5242.82899</v>
      </c>
      <c r="J266" s="8">
        <f t="shared" si="14"/>
        <v>0.24032715593592902</v>
      </c>
    </row>
    <row r="267" spans="1:10" x14ac:dyDescent="0.25">
      <c r="A267" s="2" t="s">
        <v>12</v>
      </c>
      <c r="B267" s="2" t="s">
        <v>44</v>
      </c>
      <c r="C267" s="7">
        <v>31978.999899999999</v>
      </c>
      <c r="D267" s="7">
        <v>40571.790580000001</v>
      </c>
      <c r="E267" s="8">
        <f t="shared" si="12"/>
        <v>0.26870104465024247</v>
      </c>
      <c r="F267" s="7">
        <v>40502.920570000002</v>
      </c>
      <c r="G267" s="8">
        <f t="shared" si="13"/>
        <v>1.7003714554602034E-3</v>
      </c>
      <c r="H267" s="7">
        <v>297388.50503</v>
      </c>
      <c r="I267" s="7">
        <v>368676.61137</v>
      </c>
      <c r="J267" s="8">
        <f t="shared" si="14"/>
        <v>0.23971372509105082</v>
      </c>
    </row>
    <row r="268" spans="1:10" x14ac:dyDescent="0.25">
      <c r="A268" s="2" t="s">
        <v>13</v>
      </c>
      <c r="B268" s="2" t="s">
        <v>44</v>
      </c>
      <c r="C268" s="7">
        <v>0</v>
      </c>
      <c r="D268" s="7">
        <v>0</v>
      </c>
      <c r="E268" s="8" t="str">
        <f t="shared" si="12"/>
        <v/>
      </c>
      <c r="F268" s="7">
        <v>0</v>
      </c>
      <c r="G268" s="8" t="str">
        <f t="shared" si="13"/>
        <v/>
      </c>
      <c r="H268" s="7">
        <v>0</v>
      </c>
      <c r="I268" s="7">
        <v>0.58499999999999996</v>
      </c>
      <c r="J268" s="8" t="str">
        <f t="shared" si="14"/>
        <v/>
      </c>
    </row>
    <row r="269" spans="1:10" x14ac:dyDescent="0.25">
      <c r="A269" s="2" t="s">
        <v>14</v>
      </c>
      <c r="B269" s="2" t="s">
        <v>44</v>
      </c>
      <c r="C269" s="7">
        <v>8970</v>
      </c>
      <c r="D269" s="7">
        <v>0</v>
      </c>
      <c r="E269" s="8">
        <f t="shared" si="12"/>
        <v>-1</v>
      </c>
      <c r="F269" s="7">
        <v>0</v>
      </c>
      <c r="G269" s="8" t="str">
        <f t="shared" si="13"/>
        <v/>
      </c>
      <c r="H269" s="7">
        <v>11482.090990000001</v>
      </c>
      <c r="I269" s="7">
        <v>5120.3406199999999</v>
      </c>
      <c r="J269" s="8">
        <f t="shared" si="14"/>
        <v>-0.55405852257577348</v>
      </c>
    </row>
    <row r="270" spans="1:10" x14ac:dyDescent="0.25">
      <c r="A270" s="2" t="s">
        <v>15</v>
      </c>
      <c r="B270" s="2" t="s">
        <v>44</v>
      </c>
      <c r="C270" s="7">
        <v>4.9638400000000003</v>
      </c>
      <c r="D270" s="7">
        <v>2</v>
      </c>
      <c r="E270" s="8">
        <f t="shared" si="12"/>
        <v>-0.59708612686952045</v>
      </c>
      <c r="F270" s="7">
        <v>4.9783099999999996</v>
      </c>
      <c r="G270" s="8">
        <f t="shared" si="13"/>
        <v>-0.59825723990671531</v>
      </c>
      <c r="H270" s="7">
        <v>77.881600000000006</v>
      </c>
      <c r="I270" s="7">
        <v>230.54564999999999</v>
      </c>
      <c r="J270" s="8">
        <f t="shared" si="14"/>
        <v>1.960206903812967</v>
      </c>
    </row>
    <row r="271" spans="1:10" x14ac:dyDescent="0.25">
      <c r="A271" s="2" t="s">
        <v>16</v>
      </c>
      <c r="B271" s="2" t="s">
        <v>44</v>
      </c>
      <c r="C271" s="7">
        <v>3889.90506</v>
      </c>
      <c r="D271" s="7">
        <v>5174.7467699999997</v>
      </c>
      <c r="E271" s="8">
        <f t="shared" si="12"/>
        <v>0.33030156011056988</v>
      </c>
      <c r="F271" s="7">
        <v>5814.1342599999998</v>
      </c>
      <c r="G271" s="8">
        <f t="shared" si="13"/>
        <v>-0.10997122897536948</v>
      </c>
      <c r="H271" s="7">
        <v>45680.568910000002</v>
      </c>
      <c r="I271" s="7">
        <v>53570.685749999997</v>
      </c>
      <c r="J271" s="8">
        <f t="shared" si="14"/>
        <v>0.17272369911909657</v>
      </c>
    </row>
    <row r="272" spans="1:10" x14ac:dyDescent="0.25">
      <c r="A272" s="2" t="s">
        <v>17</v>
      </c>
      <c r="B272" s="2" t="s">
        <v>44</v>
      </c>
      <c r="C272" s="7">
        <v>3407.2915699999999</v>
      </c>
      <c r="D272" s="7">
        <v>3931.6463800000001</v>
      </c>
      <c r="E272" s="8">
        <f t="shared" si="12"/>
        <v>0.15389196939198269</v>
      </c>
      <c r="F272" s="7">
        <v>2007.6864599999999</v>
      </c>
      <c r="G272" s="8">
        <f t="shared" si="13"/>
        <v>0.95829700420453112</v>
      </c>
      <c r="H272" s="7">
        <v>26334.993750000001</v>
      </c>
      <c r="I272" s="7">
        <v>28643.402300000002</v>
      </c>
      <c r="J272" s="8">
        <f t="shared" si="14"/>
        <v>8.7655557161467001E-2</v>
      </c>
    </row>
    <row r="273" spans="1:10" x14ac:dyDescent="0.25">
      <c r="A273" s="2" t="s">
        <v>18</v>
      </c>
      <c r="B273" s="2" t="s">
        <v>44</v>
      </c>
      <c r="C273" s="7">
        <v>683.94866999999999</v>
      </c>
      <c r="D273" s="7">
        <v>599.81354999999996</v>
      </c>
      <c r="E273" s="8">
        <f t="shared" si="12"/>
        <v>-0.12301379283331315</v>
      </c>
      <c r="F273" s="7">
        <v>554.80767000000003</v>
      </c>
      <c r="G273" s="8">
        <f t="shared" si="13"/>
        <v>8.1119786970500929E-2</v>
      </c>
      <c r="H273" s="7">
        <v>6936.11319</v>
      </c>
      <c r="I273" s="7">
        <v>8195.8973399999995</v>
      </c>
      <c r="J273" s="8">
        <f t="shared" si="14"/>
        <v>0.18162681540668446</v>
      </c>
    </row>
    <row r="274" spans="1:10" x14ac:dyDescent="0.25">
      <c r="A274" s="2" t="s">
        <v>19</v>
      </c>
      <c r="B274" s="2" t="s">
        <v>44</v>
      </c>
      <c r="C274" s="7">
        <v>3344.4761600000002</v>
      </c>
      <c r="D274" s="7">
        <v>3433.6506300000001</v>
      </c>
      <c r="E274" s="8">
        <f t="shared" si="12"/>
        <v>2.666320994197191E-2</v>
      </c>
      <c r="F274" s="7">
        <v>2429.2622200000001</v>
      </c>
      <c r="G274" s="8">
        <f t="shared" si="13"/>
        <v>0.41345409389357735</v>
      </c>
      <c r="H274" s="7">
        <v>42969.945970000001</v>
      </c>
      <c r="I274" s="7">
        <v>31281.369299999998</v>
      </c>
      <c r="J274" s="8">
        <f t="shared" si="14"/>
        <v>-0.27201748585303143</v>
      </c>
    </row>
    <row r="275" spans="1:10" x14ac:dyDescent="0.25">
      <c r="A275" s="2" t="s">
        <v>20</v>
      </c>
      <c r="B275" s="2" t="s">
        <v>44</v>
      </c>
      <c r="C275" s="7">
        <v>6.1223099999999997</v>
      </c>
      <c r="D275" s="7">
        <v>17.419060000000002</v>
      </c>
      <c r="E275" s="8">
        <f t="shared" si="12"/>
        <v>1.8451777188675522</v>
      </c>
      <c r="F275" s="7">
        <v>75.600970000000004</v>
      </c>
      <c r="G275" s="8">
        <f t="shared" si="13"/>
        <v>-0.76959210973086722</v>
      </c>
      <c r="H275" s="7">
        <v>40.364449999999998</v>
      </c>
      <c r="I275" s="7">
        <v>240.73133000000001</v>
      </c>
      <c r="J275" s="8">
        <f t="shared" si="14"/>
        <v>4.963944262835243</v>
      </c>
    </row>
    <row r="276" spans="1:10" x14ac:dyDescent="0.25">
      <c r="A276" s="2" t="s">
        <v>21</v>
      </c>
      <c r="B276" s="2" t="s">
        <v>44</v>
      </c>
      <c r="C276" s="7">
        <v>3417.76476</v>
      </c>
      <c r="D276" s="7">
        <v>3861.9228499999999</v>
      </c>
      <c r="E276" s="8">
        <f t="shared" si="12"/>
        <v>0.12995572287426826</v>
      </c>
      <c r="F276" s="7">
        <v>3982.9699700000001</v>
      </c>
      <c r="G276" s="8">
        <f t="shared" si="13"/>
        <v>-3.0391170636920539E-2</v>
      </c>
      <c r="H276" s="7">
        <v>45044.175479999998</v>
      </c>
      <c r="I276" s="7">
        <v>47456.829039999997</v>
      </c>
      <c r="J276" s="8">
        <f t="shared" si="14"/>
        <v>5.3561943010173252E-2</v>
      </c>
    </row>
    <row r="277" spans="1:10" x14ac:dyDescent="0.25">
      <c r="A277" s="2" t="s">
        <v>22</v>
      </c>
      <c r="B277" s="2" t="s">
        <v>44</v>
      </c>
      <c r="C277" s="7">
        <v>2958.6815099999999</v>
      </c>
      <c r="D277" s="7">
        <v>2743.8540899999998</v>
      </c>
      <c r="E277" s="8">
        <f t="shared" si="12"/>
        <v>-7.2609173807288263E-2</v>
      </c>
      <c r="F277" s="7">
        <v>3526.7590399999999</v>
      </c>
      <c r="G277" s="8">
        <f t="shared" si="13"/>
        <v>-0.22198991797296141</v>
      </c>
      <c r="H277" s="7">
        <v>36073.730909999998</v>
      </c>
      <c r="I277" s="7">
        <v>32557.68576</v>
      </c>
      <c r="J277" s="8">
        <f t="shared" si="14"/>
        <v>-9.7468297880586419E-2</v>
      </c>
    </row>
    <row r="278" spans="1:10" x14ac:dyDescent="0.25">
      <c r="A278" s="2" t="s">
        <v>23</v>
      </c>
      <c r="B278" s="2" t="s">
        <v>44</v>
      </c>
      <c r="C278" s="7">
        <v>2667.7889500000001</v>
      </c>
      <c r="D278" s="7">
        <v>2851.6897800000002</v>
      </c>
      <c r="E278" s="8">
        <f t="shared" si="12"/>
        <v>6.8933800029421288E-2</v>
      </c>
      <c r="F278" s="7">
        <v>3078.5435900000002</v>
      </c>
      <c r="G278" s="8">
        <f t="shared" si="13"/>
        <v>-7.3688678872986135E-2</v>
      </c>
      <c r="H278" s="7">
        <v>23779.552220000001</v>
      </c>
      <c r="I278" s="7">
        <v>24313.40899</v>
      </c>
      <c r="J278" s="8">
        <f t="shared" si="14"/>
        <v>2.2450244859993251E-2</v>
      </c>
    </row>
    <row r="279" spans="1:10" x14ac:dyDescent="0.25">
      <c r="A279" s="2" t="s">
        <v>24</v>
      </c>
      <c r="B279" s="2" t="s">
        <v>44</v>
      </c>
      <c r="C279" s="7">
        <v>1758.6320599999999</v>
      </c>
      <c r="D279" s="7">
        <v>761.48479999999995</v>
      </c>
      <c r="E279" s="8">
        <f t="shared" si="12"/>
        <v>-0.56700163876234577</v>
      </c>
      <c r="F279" s="7">
        <v>1066.24811</v>
      </c>
      <c r="G279" s="8">
        <f t="shared" si="13"/>
        <v>-0.28582776104522245</v>
      </c>
      <c r="H279" s="7">
        <v>21593.36033</v>
      </c>
      <c r="I279" s="7">
        <v>11480.784470000001</v>
      </c>
      <c r="J279" s="8">
        <f t="shared" si="14"/>
        <v>-0.46831876583610921</v>
      </c>
    </row>
    <row r="280" spans="1:10" x14ac:dyDescent="0.25">
      <c r="A280" s="2" t="s">
        <v>25</v>
      </c>
      <c r="B280" s="2" t="s">
        <v>44</v>
      </c>
      <c r="C280" s="7">
        <v>197.61085</v>
      </c>
      <c r="D280" s="7">
        <v>0</v>
      </c>
      <c r="E280" s="8">
        <f t="shared" si="12"/>
        <v>-1</v>
      </c>
      <c r="F280" s="7">
        <v>277.59760999999997</v>
      </c>
      <c r="G280" s="8">
        <f t="shared" si="13"/>
        <v>-1</v>
      </c>
      <c r="H280" s="7">
        <v>688.71131000000003</v>
      </c>
      <c r="I280" s="7">
        <v>713.84954000000005</v>
      </c>
      <c r="J280" s="8">
        <f t="shared" si="14"/>
        <v>3.650038794919741E-2</v>
      </c>
    </row>
    <row r="281" spans="1:10" x14ac:dyDescent="0.25">
      <c r="A281" s="2" t="s">
        <v>26</v>
      </c>
      <c r="B281" s="2" t="s">
        <v>44</v>
      </c>
      <c r="C281" s="7">
        <v>6143.67173</v>
      </c>
      <c r="D281" s="7">
        <v>6801.8413899999996</v>
      </c>
      <c r="E281" s="8">
        <f t="shared" si="12"/>
        <v>0.10712969197004929</v>
      </c>
      <c r="F281" s="7">
        <v>8075.7460600000004</v>
      </c>
      <c r="G281" s="8">
        <f t="shared" si="13"/>
        <v>-0.15774451803404044</v>
      </c>
      <c r="H281" s="7">
        <v>66624.52334</v>
      </c>
      <c r="I281" s="7">
        <v>73821.292579999994</v>
      </c>
      <c r="J281" s="8">
        <f t="shared" si="14"/>
        <v>0.10801982332051008</v>
      </c>
    </row>
    <row r="282" spans="1:10" x14ac:dyDescent="0.25">
      <c r="A282" s="2" t="s">
        <v>27</v>
      </c>
      <c r="B282" s="2" t="s">
        <v>44</v>
      </c>
      <c r="C282" s="7">
        <v>15879.89611</v>
      </c>
      <c r="D282" s="7">
        <v>11980.66224</v>
      </c>
      <c r="E282" s="8">
        <f t="shared" si="12"/>
        <v>-0.24554530098874805</v>
      </c>
      <c r="F282" s="7">
        <v>15654.048790000001</v>
      </c>
      <c r="G282" s="8">
        <f t="shared" si="13"/>
        <v>-0.23466047661398659</v>
      </c>
      <c r="H282" s="7">
        <v>157353.48027999999</v>
      </c>
      <c r="I282" s="7">
        <v>155281.13824999999</v>
      </c>
      <c r="J282" s="8">
        <f t="shared" si="14"/>
        <v>-1.3169978994505893E-2</v>
      </c>
    </row>
    <row r="283" spans="1:10" x14ac:dyDescent="0.25">
      <c r="A283" s="2" t="s">
        <v>28</v>
      </c>
      <c r="B283" s="2" t="s">
        <v>44</v>
      </c>
      <c r="C283" s="7">
        <v>188.90394000000001</v>
      </c>
      <c r="D283" s="7">
        <v>547.58200999999997</v>
      </c>
      <c r="E283" s="8">
        <f t="shared" si="12"/>
        <v>1.8987326045184654</v>
      </c>
      <c r="F283" s="7">
        <v>0</v>
      </c>
      <c r="G283" s="8" t="str">
        <f t="shared" si="13"/>
        <v/>
      </c>
      <c r="H283" s="7">
        <v>4267.59627</v>
      </c>
      <c r="I283" s="7">
        <v>4557.3968800000002</v>
      </c>
      <c r="J283" s="8">
        <f t="shared" si="14"/>
        <v>6.7907222629567165E-2</v>
      </c>
    </row>
    <row r="284" spans="1:10" x14ac:dyDescent="0.25">
      <c r="A284" s="2" t="s">
        <v>29</v>
      </c>
      <c r="B284" s="2" t="s">
        <v>44</v>
      </c>
      <c r="C284" s="7">
        <v>743.74528999999995</v>
      </c>
      <c r="D284" s="7">
        <v>603.52197999999999</v>
      </c>
      <c r="E284" s="8">
        <f t="shared" si="12"/>
        <v>-0.18853673681751981</v>
      </c>
      <c r="F284" s="7">
        <v>558.52142000000003</v>
      </c>
      <c r="G284" s="8">
        <f t="shared" si="13"/>
        <v>8.0570875867213676E-2</v>
      </c>
      <c r="H284" s="7">
        <v>6476.1715999999997</v>
      </c>
      <c r="I284" s="7">
        <v>7744.0212000000001</v>
      </c>
      <c r="J284" s="8">
        <f t="shared" si="14"/>
        <v>0.19577146473388707</v>
      </c>
    </row>
    <row r="285" spans="1:10" x14ac:dyDescent="0.25">
      <c r="A285" s="2" t="s">
        <v>31</v>
      </c>
      <c r="B285" s="2" t="s">
        <v>44</v>
      </c>
      <c r="C285" s="7">
        <v>62.8992</v>
      </c>
      <c r="D285" s="7">
        <v>9.0554600000000001</v>
      </c>
      <c r="E285" s="8">
        <f t="shared" si="12"/>
        <v>-0.8560321911884412</v>
      </c>
      <c r="F285" s="7">
        <v>49.703009999999999</v>
      </c>
      <c r="G285" s="8">
        <f t="shared" si="13"/>
        <v>-0.81780861963893137</v>
      </c>
      <c r="H285" s="7">
        <v>290.07585999999998</v>
      </c>
      <c r="I285" s="7">
        <v>2318.5843300000001</v>
      </c>
      <c r="J285" s="8">
        <f t="shared" si="14"/>
        <v>6.9930275135614535</v>
      </c>
    </row>
    <row r="286" spans="1:10" x14ac:dyDescent="0.25">
      <c r="A286" s="2" t="s">
        <v>32</v>
      </c>
      <c r="B286" s="2" t="s">
        <v>44</v>
      </c>
      <c r="C286" s="7">
        <v>125.84475</v>
      </c>
      <c r="D286" s="7">
        <v>9046.4371900000006</v>
      </c>
      <c r="E286" s="8">
        <f t="shared" si="12"/>
        <v>70.885693999948344</v>
      </c>
      <c r="F286" s="7">
        <v>5155.6068500000001</v>
      </c>
      <c r="G286" s="8">
        <f t="shared" si="13"/>
        <v>0.7546794108243533</v>
      </c>
      <c r="H286" s="7">
        <v>73055.478099999993</v>
      </c>
      <c r="I286" s="7">
        <v>58199.830820000003</v>
      </c>
      <c r="J286" s="8">
        <f t="shared" si="14"/>
        <v>-0.2033474787430074</v>
      </c>
    </row>
    <row r="287" spans="1:10" x14ac:dyDescent="0.25">
      <c r="A287" s="2" t="s">
        <v>33</v>
      </c>
      <c r="B287" s="2" t="s">
        <v>44</v>
      </c>
      <c r="C287" s="7">
        <v>95877.360769999999</v>
      </c>
      <c r="D287" s="7">
        <v>104076.10369</v>
      </c>
      <c r="E287" s="8">
        <f t="shared" si="12"/>
        <v>8.5512814017356442E-2</v>
      </c>
      <c r="F287" s="7">
        <v>101849.56791</v>
      </c>
      <c r="G287" s="8">
        <f t="shared" si="13"/>
        <v>2.1861023327732765E-2</v>
      </c>
      <c r="H287" s="7">
        <v>984966.49268000002</v>
      </c>
      <c r="I287" s="7">
        <v>1007522.23771</v>
      </c>
      <c r="J287" s="8">
        <f t="shared" si="14"/>
        <v>2.290001253608942E-2</v>
      </c>
    </row>
    <row r="288" spans="1:10" x14ac:dyDescent="0.25">
      <c r="A288" s="2" t="s">
        <v>7</v>
      </c>
      <c r="B288" s="2" t="s">
        <v>45</v>
      </c>
      <c r="C288" s="7">
        <v>4.8300599999999996</v>
      </c>
      <c r="D288" s="7">
        <v>0</v>
      </c>
      <c r="E288" s="8">
        <f t="shared" si="12"/>
        <v>-1</v>
      </c>
      <c r="F288" s="7">
        <v>0</v>
      </c>
      <c r="G288" s="8" t="str">
        <f t="shared" si="13"/>
        <v/>
      </c>
      <c r="H288" s="7">
        <v>18.162019999999998</v>
      </c>
      <c r="I288" s="7">
        <v>14.3093</v>
      </c>
      <c r="J288" s="8">
        <f t="shared" si="14"/>
        <v>-0.21213058899836024</v>
      </c>
    </row>
    <row r="289" spans="1:10" x14ac:dyDescent="0.25">
      <c r="A289" s="2" t="s">
        <v>9</v>
      </c>
      <c r="B289" s="2" t="s">
        <v>45</v>
      </c>
      <c r="C289" s="7">
        <v>284.49230999999997</v>
      </c>
      <c r="D289" s="7">
        <v>446.92059999999998</v>
      </c>
      <c r="E289" s="8">
        <f t="shared" si="12"/>
        <v>0.57094088061642156</v>
      </c>
      <c r="F289" s="7">
        <v>323.44378</v>
      </c>
      <c r="G289" s="8">
        <f t="shared" si="13"/>
        <v>0.38175666880964587</v>
      </c>
      <c r="H289" s="7">
        <v>4025.3342499999999</v>
      </c>
      <c r="I289" s="7">
        <v>3322.0876499999999</v>
      </c>
      <c r="J289" s="8">
        <f t="shared" si="14"/>
        <v>-0.17470514405108095</v>
      </c>
    </row>
    <row r="290" spans="1:10" x14ac:dyDescent="0.25">
      <c r="A290" s="2" t="s">
        <v>10</v>
      </c>
      <c r="B290" s="2" t="s">
        <v>45</v>
      </c>
      <c r="C290" s="7">
        <v>540.19623999999999</v>
      </c>
      <c r="D290" s="7">
        <v>532.41526999999996</v>
      </c>
      <c r="E290" s="8">
        <f t="shared" si="12"/>
        <v>-1.4403969194602406E-2</v>
      </c>
      <c r="F290" s="7">
        <v>314.45325000000003</v>
      </c>
      <c r="G290" s="8">
        <f t="shared" si="13"/>
        <v>0.69314602409102122</v>
      </c>
      <c r="H290" s="7">
        <v>5735.3389800000004</v>
      </c>
      <c r="I290" s="7">
        <v>5669.1140599999999</v>
      </c>
      <c r="J290" s="8">
        <f t="shared" si="14"/>
        <v>-1.1546818807212089E-2</v>
      </c>
    </row>
    <row r="291" spans="1:10" x14ac:dyDescent="0.25">
      <c r="A291" s="2" t="s">
        <v>11</v>
      </c>
      <c r="B291" s="2" t="s">
        <v>45</v>
      </c>
      <c r="C291" s="7">
        <v>93.152420000000006</v>
      </c>
      <c r="D291" s="7">
        <v>253.53354999999999</v>
      </c>
      <c r="E291" s="8">
        <f t="shared" si="12"/>
        <v>1.7217065321545051</v>
      </c>
      <c r="F291" s="7">
        <v>49.801769999999998</v>
      </c>
      <c r="G291" s="8">
        <f t="shared" si="13"/>
        <v>4.0908542005635544</v>
      </c>
      <c r="H291" s="7">
        <v>1888.9815599999999</v>
      </c>
      <c r="I291" s="7">
        <v>1863.52548</v>
      </c>
      <c r="J291" s="8">
        <f t="shared" si="14"/>
        <v>-1.3476087082607613E-2</v>
      </c>
    </row>
    <row r="292" spans="1:10" x14ac:dyDescent="0.25">
      <c r="A292" s="2" t="s">
        <v>12</v>
      </c>
      <c r="B292" s="2" t="s">
        <v>45</v>
      </c>
      <c r="C292" s="7">
        <v>0</v>
      </c>
      <c r="D292" s="7">
        <v>0</v>
      </c>
      <c r="E292" s="8" t="str">
        <f t="shared" si="12"/>
        <v/>
      </c>
      <c r="F292" s="7">
        <v>0</v>
      </c>
      <c r="G292" s="8" t="str">
        <f t="shared" si="13"/>
        <v/>
      </c>
      <c r="H292" s="7">
        <v>75.655360000000002</v>
      </c>
      <c r="I292" s="7">
        <v>19.16235</v>
      </c>
      <c r="J292" s="8">
        <f t="shared" si="14"/>
        <v>-0.74671523603879486</v>
      </c>
    </row>
    <row r="293" spans="1:10" x14ac:dyDescent="0.25">
      <c r="A293" s="2" t="s">
        <v>13</v>
      </c>
      <c r="B293" s="2" t="s">
        <v>45</v>
      </c>
      <c r="C293" s="7">
        <v>0</v>
      </c>
      <c r="D293" s="7">
        <v>0</v>
      </c>
      <c r="E293" s="8" t="str">
        <f t="shared" si="12"/>
        <v/>
      </c>
      <c r="F293" s="7">
        <v>0</v>
      </c>
      <c r="G293" s="8" t="str">
        <f t="shared" si="13"/>
        <v/>
      </c>
      <c r="H293" s="7">
        <v>0</v>
      </c>
      <c r="I293" s="7">
        <v>1.85</v>
      </c>
      <c r="J293" s="8" t="str">
        <f t="shared" si="14"/>
        <v/>
      </c>
    </row>
    <row r="294" spans="1:10" x14ac:dyDescent="0.25">
      <c r="A294" s="2" t="s">
        <v>14</v>
      </c>
      <c r="B294" s="2" t="s">
        <v>45</v>
      </c>
      <c r="C294" s="7">
        <v>0</v>
      </c>
      <c r="D294" s="7">
        <v>0</v>
      </c>
      <c r="E294" s="8" t="str">
        <f t="shared" si="12"/>
        <v/>
      </c>
      <c r="F294" s="7">
        <v>0</v>
      </c>
      <c r="G294" s="8" t="str">
        <f t="shared" si="13"/>
        <v/>
      </c>
      <c r="H294" s="7">
        <v>6.7649999999999997</v>
      </c>
      <c r="I294" s="7">
        <v>1307.70262</v>
      </c>
      <c r="J294" s="8">
        <f t="shared" si="14"/>
        <v>192.30415668883964</v>
      </c>
    </row>
    <row r="295" spans="1:10" x14ac:dyDescent="0.25">
      <c r="A295" s="2" t="s">
        <v>15</v>
      </c>
      <c r="B295" s="2" t="s">
        <v>45</v>
      </c>
      <c r="C295" s="7">
        <v>0</v>
      </c>
      <c r="D295" s="7">
        <v>0</v>
      </c>
      <c r="E295" s="8" t="str">
        <f t="shared" si="12"/>
        <v/>
      </c>
      <c r="F295" s="7">
        <v>0</v>
      </c>
      <c r="G295" s="8" t="str">
        <f t="shared" si="13"/>
        <v/>
      </c>
      <c r="H295" s="7">
        <v>0.17205999999999999</v>
      </c>
      <c r="I295" s="7">
        <v>2.49072</v>
      </c>
      <c r="J295" s="8">
        <f t="shared" si="14"/>
        <v>13.475880506799955</v>
      </c>
    </row>
    <row r="296" spans="1:10" x14ac:dyDescent="0.25">
      <c r="A296" s="2" t="s">
        <v>16</v>
      </c>
      <c r="B296" s="2" t="s">
        <v>45</v>
      </c>
      <c r="C296" s="7">
        <v>0</v>
      </c>
      <c r="D296" s="7">
        <v>0</v>
      </c>
      <c r="E296" s="8" t="str">
        <f t="shared" si="12"/>
        <v/>
      </c>
      <c r="F296" s="7">
        <v>0</v>
      </c>
      <c r="G296" s="8" t="str">
        <f t="shared" si="13"/>
        <v/>
      </c>
      <c r="H296" s="7">
        <v>13.52553</v>
      </c>
      <c r="I296" s="7">
        <v>9374.1776300000001</v>
      </c>
      <c r="J296" s="8">
        <f t="shared" si="14"/>
        <v>692.07285037998508</v>
      </c>
    </row>
    <row r="297" spans="1:10" x14ac:dyDescent="0.25">
      <c r="A297" s="2" t="s">
        <v>17</v>
      </c>
      <c r="B297" s="2" t="s">
        <v>45</v>
      </c>
      <c r="C297" s="7">
        <v>23.6357</v>
      </c>
      <c r="D297" s="7">
        <v>20.83</v>
      </c>
      <c r="E297" s="8">
        <f t="shared" si="12"/>
        <v>-0.11870602520763085</v>
      </c>
      <c r="F297" s="7">
        <v>32.308999999999997</v>
      </c>
      <c r="G297" s="8">
        <f t="shared" si="13"/>
        <v>-0.35528800024760898</v>
      </c>
      <c r="H297" s="7">
        <v>360.92844000000002</v>
      </c>
      <c r="I297" s="7">
        <v>220.06014999999999</v>
      </c>
      <c r="J297" s="8">
        <f t="shared" si="14"/>
        <v>-0.39029423671905716</v>
      </c>
    </row>
    <row r="298" spans="1:10" x14ac:dyDescent="0.25">
      <c r="A298" s="2" t="s">
        <v>18</v>
      </c>
      <c r="B298" s="2" t="s">
        <v>45</v>
      </c>
      <c r="C298" s="7">
        <v>4.1175800000000002</v>
      </c>
      <c r="D298" s="7">
        <v>8.0327300000000008</v>
      </c>
      <c r="E298" s="8">
        <f t="shared" si="12"/>
        <v>0.95083762792708337</v>
      </c>
      <c r="F298" s="7">
        <v>2.4792399999999999</v>
      </c>
      <c r="G298" s="8">
        <f t="shared" si="13"/>
        <v>2.2399969345444575</v>
      </c>
      <c r="H298" s="7">
        <v>28.805499999999999</v>
      </c>
      <c r="I298" s="7">
        <v>275.85016000000002</v>
      </c>
      <c r="J298" s="8">
        <f t="shared" si="14"/>
        <v>8.5763017479300832</v>
      </c>
    </row>
    <row r="299" spans="1:10" x14ac:dyDescent="0.25">
      <c r="A299" s="2" t="s">
        <v>19</v>
      </c>
      <c r="B299" s="2" t="s">
        <v>45</v>
      </c>
      <c r="C299" s="7">
        <v>54.741500000000002</v>
      </c>
      <c r="D299" s="7">
        <v>128.87252000000001</v>
      </c>
      <c r="E299" s="8">
        <f t="shared" si="12"/>
        <v>1.3542014742014743</v>
      </c>
      <c r="F299" s="7">
        <v>109.06603</v>
      </c>
      <c r="G299" s="8">
        <f t="shared" si="13"/>
        <v>0.18160090726690981</v>
      </c>
      <c r="H299" s="7">
        <v>1044.5454199999999</v>
      </c>
      <c r="I299" s="7">
        <v>902.98644999999999</v>
      </c>
      <c r="J299" s="8">
        <f t="shared" si="14"/>
        <v>-0.13552208194067805</v>
      </c>
    </row>
    <row r="300" spans="1:10" x14ac:dyDescent="0.25">
      <c r="A300" s="2" t="s">
        <v>20</v>
      </c>
      <c r="B300" s="2" t="s">
        <v>45</v>
      </c>
      <c r="C300" s="7">
        <v>0</v>
      </c>
      <c r="D300" s="7">
        <v>0</v>
      </c>
      <c r="E300" s="8" t="str">
        <f t="shared" si="12"/>
        <v/>
      </c>
      <c r="F300" s="7">
        <v>0</v>
      </c>
      <c r="G300" s="8" t="str">
        <f t="shared" si="13"/>
        <v/>
      </c>
      <c r="H300" s="7">
        <v>0.72</v>
      </c>
      <c r="I300" s="7">
        <v>4.62</v>
      </c>
      <c r="J300" s="8">
        <f t="shared" si="14"/>
        <v>5.416666666666667</v>
      </c>
    </row>
    <row r="301" spans="1:10" x14ac:dyDescent="0.25">
      <c r="A301" s="2" t="s">
        <v>21</v>
      </c>
      <c r="B301" s="2" t="s">
        <v>45</v>
      </c>
      <c r="C301" s="7">
        <v>0</v>
      </c>
      <c r="D301" s="7">
        <v>4.5</v>
      </c>
      <c r="E301" s="8" t="str">
        <f t="shared" si="12"/>
        <v/>
      </c>
      <c r="F301" s="7">
        <v>0</v>
      </c>
      <c r="G301" s="8" t="str">
        <f t="shared" si="13"/>
        <v/>
      </c>
      <c r="H301" s="7">
        <v>0</v>
      </c>
      <c r="I301" s="7">
        <v>11.2666</v>
      </c>
      <c r="J301" s="8" t="str">
        <f t="shared" si="14"/>
        <v/>
      </c>
    </row>
    <row r="302" spans="1:10" x14ac:dyDescent="0.25">
      <c r="A302" s="2" t="s">
        <v>22</v>
      </c>
      <c r="B302" s="2" t="s">
        <v>45</v>
      </c>
      <c r="C302" s="7">
        <v>9.7761099999999992</v>
      </c>
      <c r="D302" s="7">
        <v>8.8816699999999997</v>
      </c>
      <c r="E302" s="8">
        <f t="shared" si="12"/>
        <v>-9.1492423878209217E-2</v>
      </c>
      <c r="F302" s="7">
        <v>0.15</v>
      </c>
      <c r="G302" s="8">
        <f t="shared" si="13"/>
        <v>58.211133333333336</v>
      </c>
      <c r="H302" s="7">
        <v>258.32558</v>
      </c>
      <c r="I302" s="7">
        <v>317.98111999999998</v>
      </c>
      <c r="J302" s="8">
        <f t="shared" si="14"/>
        <v>0.23093160189556139</v>
      </c>
    </row>
    <row r="303" spans="1:10" x14ac:dyDescent="0.25">
      <c r="A303" s="2" t="s">
        <v>23</v>
      </c>
      <c r="B303" s="2" t="s">
        <v>45</v>
      </c>
      <c r="C303" s="7">
        <v>3</v>
      </c>
      <c r="D303" s="7">
        <v>0</v>
      </c>
      <c r="E303" s="8">
        <f t="shared" si="12"/>
        <v>-1</v>
      </c>
      <c r="F303" s="7">
        <v>5.35</v>
      </c>
      <c r="G303" s="8">
        <f t="shared" si="13"/>
        <v>-1</v>
      </c>
      <c r="H303" s="7">
        <v>29.454499999999999</v>
      </c>
      <c r="I303" s="7">
        <v>14.153499999999999</v>
      </c>
      <c r="J303" s="8">
        <f t="shared" si="14"/>
        <v>-0.51947919672715548</v>
      </c>
    </row>
    <row r="304" spans="1:10" x14ac:dyDescent="0.25">
      <c r="A304" s="2" t="s">
        <v>24</v>
      </c>
      <c r="B304" s="2" t="s">
        <v>45</v>
      </c>
      <c r="C304" s="7">
        <v>2006.36429</v>
      </c>
      <c r="D304" s="7">
        <v>2799.80825</v>
      </c>
      <c r="E304" s="8">
        <f t="shared" si="12"/>
        <v>0.39546355761744545</v>
      </c>
      <c r="F304" s="7">
        <v>1093.06088</v>
      </c>
      <c r="G304" s="8">
        <f t="shared" si="13"/>
        <v>1.5614385266445545</v>
      </c>
      <c r="H304" s="7">
        <v>9031.4342199999992</v>
      </c>
      <c r="I304" s="7">
        <v>11959.097669999999</v>
      </c>
      <c r="J304" s="8">
        <f t="shared" si="14"/>
        <v>0.32416373509278573</v>
      </c>
    </row>
    <row r="305" spans="1:10" x14ac:dyDescent="0.25">
      <c r="A305" s="2" t="s">
        <v>26</v>
      </c>
      <c r="B305" s="2" t="s">
        <v>45</v>
      </c>
      <c r="C305" s="7">
        <v>3.0517099999999999</v>
      </c>
      <c r="D305" s="7">
        <v>0</v>
      </c>
      <c r="E305" s="8">
        <f t="shared" si="12"/>
        <v>-1</v>
      </c>
      <c r="F305" s="7">
        <v>37.742930000000001</v>
      </c>
      <c r="G305" s="8">
        <f t="shared" si="13"/>
        <v>-1</v>
      </c>
      <c r="H305" s="7">
        <v>136.63834</v>
      </c>
      <c r="I305" s="7">
        <v>184.61661000000001</v>
      </c>
      <c r="J305" s="8">
        <f t="shared" si="14"/>
        <v>0.35113329099285018</v>
      </c>
    </row>
    <row r="306" spans="1:10" x14ac:dyDescent="0.25">
      <c r="A306" s="2" t="s">
        <v>27</v>
      </c>
      <c r="B306" s="2" t="s">
        <v>45</v>
      </c>
      <c r="C306" s="7">
        <v>0</v>
      </c>
      <c r="D306" s="7">
        <v>0</v>
      </c>
      <c r="E306" s="8" t="str">
        <f t="shared" si="12"/>
        <v/>
      </c>
      <c r="F306" s="7">
        <v>0</v>
      </c>
      <c r="G306" s="8" t="str">
        <f t="shared" si="13"/>
        <v/>
      </c>
      <c r="H306" s="7">
        <v>1.403</v>
      </c>
      <c r="I306" s="7">
        <v>0</v>
      </c>
      <c r="J306" s="8">
        <f t="shared" si="14"/>
        <v>-1</v>
      </c>
    </row>
    <row r="307" spans="1:10" x14ac:dyDescent="0.25">
      <c r="A307" s="2" t="s">
        <v>29</v>
      </c>
      <c r="B307" s="2" t="s">
        <v>45</v>
      </c>
      <c r="C307" s="7">
        <v>0</v>
      </c>
      <c r="D307" s="7">
        <v>0</v>
      </c>
      <c r="E307" s="8" t="str">
        <f t="shared" si="12"/>
        <v/>
      </c>
      <c r="F307" s="7">
        <v>0</v>
      </c>
      <c r="G307" s="8" t="str">
        <f t="shared" si="13"/>
        <v/>
      </c>
      <c r="H307" s="7">
        <v>3.7280000000000001E-2</v>
      </c>
      <c r="I307" s="7">
        <v>3.4731000000000001</v>
      </c>
      <c r="J307" s="8">
        <f t="shared" si="14"/>
        <v>92.162553648068666</v>
      </c>
    </row>
    <row r="308" spans="1:10" x14ac:dyDescent="0.25">
      <c r="A308" s="2" t="s">
        <v>31</v>
      </c>
      <c r="B308" s="2" t="s">
        <v>45</v>
      </c>
      <c r="C308" s="7">
        <v>0</v>
      </c>
      <c r="D308" s="7">
        <v>0</v>
      </c>
      <c r="E308" s="8" t="str">
        <f t="shared" si="12"/>
        <v/>
      </c>
      <c r="F308" s="7">
        <v>0</v>
      </c>
      <c r="G308" s="8" t="str">
        <f t="shared" si="13"/>
        <v/>
      </c>
      <c r="H308" s="7">
        <v>1.26644</v>
      </c>
      <c r="I308" s="7">
        <v>0</v>
      </c>
      <c r="J308" s="8">
        <f t="shared" si="14"/>
        <v>-1</v>
      </c>
    </row>
    <row r="309" spans="1:10" x14ac:dyDescent="0.25">
      <c r="A309" s="2" t="s">
        <v>32</v>
      </c>
      <c r="B309" s="2" t="s">
        <v>45</v>
      </c>
      <c r="C309" s="7">
        <v>4.6915500000000003</v>
      </c>
      <c r="D309" s="7">
        <v>0</v>
      </c>
      <c r="E309" s="8">
        <f t="shared" si="12"/>
        <v>-1</v>
      </c>
      <c r="F309" s="7">
        <v>1.4950000000000001</v>
      </c>
      <c r="G309" s="8">
        <f t="shared" si="13"/>
        <v>-1</v>
      </c>
      <c r="H309" s="7">
        <v>46.135150000000003</v>
      </c>
      <c r="I309" s="7">
        <v>4.1950000000000003</v>
      </c>
      <c r="J309" s="8">
        <f t="shared" si="14"/>
        <v>-0.90907149971334222</v>
      </c>
    </row>
    <row r="310" spans="1:10" x14ac:dyDescent="0.25">
      <c r="A310" s="2" t="s">
        <v>33</v>
      </c>
      <c r="B310" s="2" t="s">
        <v>45</v>
      </c>
      <c r="C310" s="7">
        <v>3032.0494699999999</v>
      </c>
      <c r="D310" s="7">
        <v>4203.7945900000004</v>
      </c>
      <c r="E310" s="8">
        <f t="shared" si="12"/>
        <v>0.38645316693991827</v>
      </c>
      <c r="F310" s="7">
        <v>1969.3518799999999</v>
      </c>
      <c r="G310" s="8">
        <f t="shared" si="13"/>
        <v>1.1346081584973025</v>
      </c>
      <c r="H310" s="7">
        <v>22703.628629999999</v>
      </c>
      <c r="I310" s="7">
        <v>35472.720170000001</v>
      </c>
      <c r="J310" s="8">
        <f t="shared" si="14"/>
        <v>0.56242514128896759</v>
      </c>
    </row>
    <row r="311" spans="1:10" x14ac:dyDescent="0.25">
      <c r="A311" s="2" t="s">
        <v>7</v>
      </c>
      <c r="B311" s="2" t="s">
        <v>46</v>
      </c>
      <c r="C311" s="7">
        <v>0</v>
      </c>
      <c r="D311" s="7">
        <v>1.9424300000000001</v>
      </c>
      <c r="E311" s="8" t="str">
        <f t="shared" si="12"/>
        <v/>
      </c>
      <c r="F311" s="7">
        <v>16.815280000000001</v>
      </c>
      <c r="G311" s="8">
        <f t="shared" si="13"/>
        <v>-0.88448423100893947</v>
      </c>
      <c r="H311" s="7">
        <v>75.909419999999997</v>
      </c>
      <c r="I311" s="7">
        <v>111.11382999999999</v>
      </c>
      <c r="J311" s="8">
        <f t="shared" si="14"/>
        <v>0.46376866006880291</v>
      </c>
    </row>
    <row r="312" spans="1:10" x14ac:dyDescent="0.25">
      <c r="A312" s="2" t="s">
        <v>9</v>
      </c>
      <c r="B312" s="2" t="s">
        <v>46</v>
      </c>
      <c r="C312" s="7">
        <v>4.3729899999999997</v>
      </c>
      <c r="D312" s="7">
        <v>31.629200000000001</v>
      </c>
      <c r="E312" s="8">
        <f t="shared" si="12"/>
        <v>6.2328544085396951</v>
      </c>
      <c r="F312" s="7">
        <v>15.41437</v>
      </c>
      <c r="G312" s="8">
        <f t="shared" si="13"/>
        <v>1.0519294658166376</v>
      </c>
      <c r="H312" s="7">
        <v>182.40946</v>
      </c>
      <c r="I312" s="7">
        <v>356.47376000000003</v>
      </c>
      <c r="J312" s="8">
        <f t="shared" si="14"/>
        <v>0.95425039907469733</v>
      </c>
    </row>
    <row r="313" spans="1:10" x14ac:dyDescent="0.25">
      <c r="A313" s="2" t="s">
        <v>10</v>
      </c>
      <c r="B313" s="2" t="s">
        <v>46</v>
      </c>
      <c r="C313" s="7">
        <v>47.908259999999999</v>
      </c>
      <c r="D313" s="7">
        <v>38.892870000000002</v>
      </c>
      <c r="E313" s="8">
        <f t="shared" si="12"/>
        <v>-0.18818028456888225</v>
      </c>
      <c r="F313" s="7">
        <v>23.424150000000001</v>
      </c>
      <c r="G313" s="8">
        <f t="shared" si="13"/>
        <v>0.66037486952568192</v>
      </c>
      <c r="H313" s="7">
        <v>529.34483</v>
      </c>
      <c r="I313" s="7">
        <v>627.09693000000004</v>
      </c>
      <c r="J313" s="8">
        <f t="shared" si="14"/>
        <v>0.18466620331401007</v>
      </c>
    </row>
    <row r="314" spans="1:10" x14ac:dyDescent="0.25">
      <c r="A314" s="2" t="s">
        <v>11</v>
      </c>
      <c r="B314" s="2" t="s">
        <v>46</v>
      </c>
      <c r="C314" s="7">
        <v>0.65959999999999996</v>
      </c>
      <c r="D314" s="7">
        <v>1.1402099999999999</v>
      </c>
      <c r="E314" s="8">
        <f t="shared" si="12"/>
        <v>0.72863856882959377</v>
      </c>
      <c r="F314" s="7">
        <v>0</v>
      </c>
      <c r="G314" s="8" t="str">
        <f t="shared" si="13"/>
        <v/>
      </c>
      <c r="H314" s="7">
        <v>1.51803</v>
      </c>
      <c r="I314" s="7">
        <v>8.9341600000000003</v>
      </c>
      <c r="J314" s="8">
        <f t="shared" si="14"/>
        <v>4.8853645843626285</v>
      </c>
    </row>
    <row r="315" spans="1:10" x14ac:dyDescent="0.25">
      <c r="A315" s="2" t="s">
        <v>12</v>
      </c>
      <c r="B315" s="2" t="s">
        <v>46</v>
      </c>
      <c r="C315" s="7">
        <v>3.4987900000000001</v>
      </c>
      <c r="D315" s="7">
        <v>85.236689999999996</v>
      </c>
      <c r="E315" s="8">
        <f t="shared" si="12"/>
        <v>23.361762209220899</v>
      </c>
      <c r="F315" s="7">
        <v>104.93216</v>
      </c>
      <c r="G315" s="8">
        <f t="shared" si="13"/>
        <v>-0.18769717501288452</v>
      </c>
      <c r="H315" s="7">
        <v>336.24578000000002</v>
      </c>
      <c r="I315" s="7">
        <v>770.68769999999995</v>
      </c>
      <c r="J315" s="8">
        <f t="shared" si="14"/>
        <v>1.292036795227586</v>
      </c>
    </row>
    <row r="316" spans="1:10" x14ac:dyDescent="0.25">
      <c r="A316" s="2" t="s">
        <v>13</v>
      </c>
      <c r="B316" s="2" t="s">
        <v>46</v>
      </c>
      <c r="C316" s="7">
        <v>0</v>
      </c>
      <c r="D316" s="7">
        <v>0</v>
      </c>
      <c r="E316" s="8" t="str">
        <f t="shared" si="12"/>
        <v/>
      </c>
      <c r="F316" s="7">
        <v>0</v>
      </c>
      <c r="G316" s="8" t="str">
        <f t="shared" si="13"/>
        <v/>
      </c>
      <c r="H316" s="7">
        <v>0</v>
      </c>
      <c r="I316" s="7">
        <v>0</v>
      </c>
      <c r="J316" s="8" t="str">
        <f t="shared" si="14"/>
        <v/>
      </c>
    </row>
    <row r="317" spans="1:10" x14ac:dyDescent="0.25">
      <c r="A317" s="2" t="s">
        <v>15</v>
      </c>
      <c r="B317" s="2" t="s">
        <v>46</v>
      </c>
      <c r="C317" s="7">
        <v>79.908900000000003</v>
      </c>
      <c r="D317" s="7">
        <v>0</v>
      </c>
      <c r="E317" s="8">
        <f t="shared" si="12"/>
        <v>-1</v>
      </c>
      <c r="F317" s="7">
        <v>93.120159999999998</v>
      </c>
      <c r="G317" s="8">
        <f t="shared" si="13"/>
        <v>-1</v>
      </c>
      <c r="H317" s="7">
        <v>1423.0097499999999</v>
      </c>
      <c r="I317" s="7">
        <v>522.39657</v>
      </c>
      <c r="J317" s="8">
        <f t="shared" si="14"/>
        <v>-0.63289318994476318</v>
      </c>
    </row>
    <row r="318" spans="1:10" x14ac:dyDescent="0.25">
      <c r="A318" s="2" t="s">
        <v>16</v>
      </c>
      <c r="B318" s="2" t="s">
        <v>46</v>
      </c>
      <c r="C318" s="7">
        <v>236.21517</v>
      </c>
      <c r="D318" s="7">
        <v>189.25817000000001</v>
      </c>
      <c r="E318" s="8">
        <f t="shared" si="12"/>
        <v>-0.19878909555216118</v>
      </c>
      <c r="F318" s="7">
        <v>124.61318</v>
      </c>
      <c r="G318" s="8">
        <f t="shared" si="13"/>
        <v>0.51876527025471941</v>
      </c>
      <c r="H318" s="7">
        <v>2260.5650599999999</v>
      </c>
      <c r="I318" s="7">
        <v>3060.4688900000001</v>
      </c>
      <c r="J318" s="8">
        <f t="shared" si="14"/>
        <v>0.35385127557443541</v>
      </c>
    </row>
    <row r="319" spans="1:10" x14ac:dyDescent="0.25">
      <c r="A319" s="2" t="s">
        <v>17</v>
      </c>
      <c r="B319" s="2" t="s">
        <v>46</v>
      </c>
      <c r="C319" s="7">
        <v>308.01262000000003</v>
      </c>
      <c r="D319" s="7">
        <v>171.39330000000001</v>
      </c>
      <c r="E319" s="8">
        <f t="shared" si="12"/>
        <v>-0.44355104670711221</v>
      </c>
      <c r="F319" s="7">
        <v>1272.7961700000001</v>
      </c>
      <c r="G319" s="8">
        <f t="shared" si="13"/>
        <v>-0.86534112528009888</v>
      </c>
      <c r="H319" s="7">
        <v>3326.8101900000001</v>
      </c>
      <c r="I319" s="7">
        <v>7075.3923599999998</v>
      </c>
      <c r="J319" s="8">
        <f t="shared" si="14"/>
        <v>1.1267796946359598</v>
      </c>
    </row>
    <row r="320" spans="1:10" x14ac:dyDescent="0.25">
      <c r="A320" s="2" t="s">
        <v>18</v>
      </c>
      <c r="B320" s="2" t="s">
        <v>46</v>
      </c>
      <c r="C320" s="7">
        <v>314.98115000000001</v>
      </c>
      <c r="D320" s="7">
        <v>127.14699</v>
      </c>
      <c r="E320" s="8">
        <f t="shared" si="12"/>
        <v>-0.59633460605499722</v>
      </c>
      <c r="F320" s="7">
        <v>186.83141000000001</v>
      </c>
      <c r="G320" s="8">
        <f t="shared" si="13"/>
        <v>-0.31945602722796984</v>
      </c>
      <c r="H320" s="7">
        <v>1715.6155000000001</v>
      </c>
      <c r="I320" s="7">
        <v>1888.82709</v>
      </c>
      <c r="J320" s="8">
        <f t="shared" si="14"/>
        <v>0.10096177727468647</v>
      </c>
    </row>
    <row r="321" spans="1:10" x14ac:dyDescent="0.25">
      <c r="A321" s="2" t="s">
        <v>19</v>
      </c>
      <c r="B321" s="2" t="s">
        <v>46</v>
      </c>
      <c r="C321" s="7">
        <v>20.13588</v>
      </c>
      <c r="D321" s="7">
        <v>235.40966</v>
      </c>
      <c r="E321" s="8">
        <f t="shared" si="12"/>
        <v>10.691053979264874</v>
      </c>
      <c r="F321" s="7">
        <v>195.12562</v>
      </c>
      <c r="G321" s="8">
        <f t="shared" si="13"/>
        <v>0.20645182318959443</v>
      </c>
      <c r="H321" s="7">
        <v>4020.0360000000001</v>
      </c>
      <c r="I321" s="7">
        <v>3112.77144</v>
      </c>
      <c r="J321" s="8">
        <f t="shared" si="14"/>
        <v>-0.22568568042674242</v>
      </c>
    </row>
    <row r="322" spans="1:10" x14ac:dyDescent="0.25">
      <c r="A322" s="2" t="s">
        <v>20</v>
      </c>
      <c r="B322" s="2" t="s">
        <v>46</v>
      </c>
      <c r="C322" s="7">
        <v>0.74267000000000005</v>
      </c>
      <c r="D322" s="7">
        <v>0</v>
      </c>
      <c r="E322" s="8">
        <f t="shared" si="12"/>
        <v>-1</v>
      </c>
      <c r="F322" s="7">
        <v>22.101050000000001</v>
      </c>
      <c r="G322" s="8">
        <f t="shared" si="13"/>
        <v>-1</v>
      </c>
      <c r="H322" s="7">
        <v>28.91892</v>
      </c>
      <c r="I322" s="7">
        <v>172.60925</v>
      </c>
      <c r="J322" s="8">
        <f t="shared" si="14"/>
        <v>4.9687308516362299</v>
      </c>
    </row>
    <row r="323" spans="1:10" x14ac:dyDescent="0.25">
      <c r="A323" s="2" t="s">
        <v>21</v>
      </c>
      <c r="B323" s="2" t="s">
        <v>46</v>
      </c>
      <c r="C323" s="7">
        <v>244.61263</v>
      </c>
      <c r="D323" s="7">
        <v>102.3781</v>
      </c>
      <c r="E323" s="8">
        <f t="shared" si="12"/>
        <v>-0.58146846301435862</v>
      </c>
      <c r="F323" s="7">
        <v>109.71032</v>
      </c>
      <c r="G323" s="8">
        <f t="shared" si="13"/>
        <v>-6.6832545926399534E-2</v>
      </c>
      <c r="H323" s="7">
        <v>2879.8961899999999</v>
      </c>
      <c r="I323" s="7">
        <v>1773.4412199999999</v>
      </c>
      <c r="J323" s="8">
        <f t="shared" si="14"/>
        <v>-0.38419960200023739</v>
      </c>
    </row>
    <row r="324" spans="1:10" x14ac:dyDescent="0.25">
      <c r="A324" s="2" t="s">
        <v>22</v>
      </c>
      <c r="B324" s="2" t="s">
        <v>46</v>
      </c>
      <c r="C324" s="7">
        <v>151.24115</v>
      </c>
      <c r="D324" s="7">
        <v>94.827960000000004</v>
      </c>
      <c r="E324" s="8">
        <f t="shared" si="12"/>
        <v>-0.37300159381226605</v>
      </c>
      <c r="F324" s="7">
        <v>762.69518000000005</v>
      </c>
      <c r="G324" s="8">
        <f t="shared" si="13"/>
        <v>-0.87566728820811479</v>
      </c>
      <c r="H324" s="7">
        <v>820.04654000000005</v>
      </c>
      <c r="I324" s="7">
        <v>1871.4772</v>
      </c>
      <c r="J324" s="8">
        <f t="shared" si="14"/>
        <v>1.2821597418117268</v>
      </c>
    </row>
    <row r="325" spans="1:10" x14ac:dyDescent="0.25">
      <c r="A325" s="2" t="s">
        <v>23</v>
      </c>
      <c r="B325" s="2" t="s">
        <v>46</v>
      </c>
      <c r="C325" s="7">
        <v>164.03228999999999</v>
      </c>
      <c r="D325" s="7">
        <v>292.47429</v>
      </c>
      <c r="E325" s="8">
        <f t="shared" ref="E325:E388" si="15">IF(C325=0,"",(D325/C325-1))</f>
        <v>0.78302875610649592</v>
      </c>
      <c r="F325" s="7">
        <v>158.06243000000001</v>
      </c>
      <c r="G325" s="8">
        <f t="shared" ref="G325:G388" si="16">IF(F325=0,"",(D325/F325-1))</f>
        <v>0.85037197011332788</v>
      </c>
      <c r="H325" s="7">
        <v>1420.0206900000001</v>
      </c>
      <c r="I325" s="7">
        <v>2248.3021699999999</v>
      </c>
      <c r="J325" s="8">
        <f t="shared" ref="J325:J388" si="17">IF(H325=0,"",(I325/H325-1))</f>
        <v>0.58328831814415305</v>
      </c>
    </row>
    <row r="326" spans="1:10" x14ac:dyDescent="0.25">
      <c r="A326" s="2" t="s">
        <v>24</v>
      </c>
      <c r="B326" s="2" t="s">
        <v>46</v>
      </c>
      <c r="C326" s="7">
        <v>53.203789999999998</v>
      </c>
      <c r="D326" s="7">
        <v>171.09312</v>
      </c>
      <c r="E326" s="8">
        <f t="shared" si="15"/>
        <v>2.2158069942009773</v>
      </c>
      <c r="F326" s="7">
        <v>106.87099000000001</v>
      </c>
      <c r="G326" s="8">
        <f t="shared" si="16"/>
        <v>0.60093136593943774</v>
      </c>
      <c r="H326" s="7">
        <v>1087.84852</v>
      </c>
      <c r="I326" s="7">
        <v>1593.73101</v>
      </c>
      <c r="J326" s="8">
        <f t="shared" si="17"/>
        <v>0.46503026910401091</v>
      </c>
    </row>
    <row r="327" spans="1:10" x14ac:dyDescent="0.25">
      <c r="A327" s="2" t="s">
        <v>25</v>
      </c>
      <c r="B327" s="2" t="s">
        <v>46</v>
      </c>
      <c r="C327" s="7">
        <v>408.21661</v>
      </c>
      <c r="D327" s="7">
        <v>0</v>
      </c>
      <c r="E327" s="8">
        <f t="shared" si="15"/>
        <v>-1</v>
      </c>
      <c r="F327" s="7">
        <v>0</v>
      </c>
      <c r="G327" s="8" t="str">
        <f t="shared" si="16"/>
        <v/>
      </c>
      <c r="H327" s="7">
        <v>1894.4062300000001</v>
      </c>
      <c r="I327" s="7">
        <v>1424.06124</v>
      </c>
      <c r="J327" s="8">
        <f t="shared" si="17"/>
        <v>-0.24828095608617162</v>
      </c>
    </row>
    <row r="328" spans="1:10" x14ac:dyDescent="0.25">
      <c r="A328" s="2" t="s">
        <v>26</v>
      </c>
      <c r="B328" s="2" t="s">
        <v>46</v>
      </c>
      <c r="C328" s="7">
        <v>0</v>
      </c>
      <c r="D328" s="7">
        <v>3.1699199999999998</v>
      </c>
      <c r="E328" s="8" t="str">
        <f t="shared" si="15"/>
        <v/>
      </c>
      <c r="F328" s="7">
        <v>4.4120600000000003</v>
      </c>
      <c r="G328" s="8">
        <f t="shared" si="16"/>
        <v>-0.28153288939860299</v>
      </c>
      <c r="H328" s="7">
        <v>213.98562999999999</v>
      </c>
      <c r="I328" s="7">
        <v>297.17014</v>
      </c>
      <c r="J328" s="8">
        <f t="shared" si="17"/>
        <v>0.3887387671779643</v>
      </c>
    </row>
    <row r="329" spans="1:10" x14ac:dyDescent="0.25">
      <c r="A329" s="2" t="s">
        <v>27</v>
      </c>
      <c r="B329" s="2" t="s">
        <v>46</v>
      </c>
      <c r="C329" s="7">
        <v>65.833449999999999</v>
      </c>
      <c r="D329" s="7">
        <v>84.244389999999996</v>
      </c>
      <c r="E329" s="8">
        <f t="shared" si="15"/>
        <v>0.27965935250241314</v>
      </c>
      <c r="F329" s="7">
        <v>0</v>
      </c>
      <c r="G329" s="8" t="str">
        <f t="shared" si="16"/>
        <v/>
      </c>
      <c r="H329" s="7">
        <v>93.719250000000002</v>
      </c>
      <c r="I329" s="7">
        <v>368.33102000000002</v>
      </c>
      <c r="J329" s="8">
        <f t="shared" si="17"/>
        <v>2.9301533036169198</v>
      </c>
    </row>
    <row r="330" spans="1:10" x14ac:dyDescent="0.25">
      <c r="A330" s="2" t="s">
        <v>28</v>
      </c>
      <c r="B330" s="2" t="s">
        <v>46</v>
      </c>
      <c r="C330" s="7">
        <v>0</v>
      </c>
      <c r="D330" s="7">
        <v>0</v>
      </c>
      <c r="E330" s="8" t="str">
        <f t="shared" si="15"/>
        <v/>
      </c>
      <c r="F330" s="7">
        <v>0</v>
      </c>
      <c r="G330" s="8" t="str">
        <f t="shared" si="16"/>
        <v/>
      </c>
      <c r="H330" s="7">
        <v>0</v>
      </c>
      <c r="I330" s="7">
        <v>0</v>
      </c>
      <c r="J330" s="8" t="str">
        <f t="shared" si="17"/>
        <v/>
      </c>
    </row>
    <row r="331" spans="1:10" x14ac:dyDescent="0.25">
      <c r="A331" s="2" t="s">
        <v>29</v>
      </c>
      <c r="B331" s="2" t="s">
        <v>46</v>
      </c>
      <c r="C331" s="7">
        <v>0</v>
      </c>
      <c r="D331" s="7">
        <v>0</v>
      </c>
      <c r="E331" s="8" t="str">
        <f t="shared" si="15"/>
        <v/>
      </c>
      <c r="F331" s="7">
        <v>0.26733000000000001</v>
      </c>
      <c r="G331" s="8">
        <f t="shared" si="16"/>
        <v>-1</v>
      </c>
      <c r="H331" s="7">
        <v>74.114720000000005</v>
      </c>
      <c r="I331" s="7">
        <v>4.0590299999999999</v>
      </c>
      <c r="J331" s="8">
        <f t="shared" si="17"/>
        <v>-0.94523314666776048</v>
      </c>
    </row>
    <row r="332" spans="1:10" x14ac:dyDescent="0.25">
      <c r="A332" s="2" t="s">
        <v>31</v>
      </c>
      <c r="B332" s="2" t="s">
        <v>46</v>
      </c>
      <c r="C332" s="7">
        <v>0</v>
      </c>
      <c r="D332" s="7">
        <v>0</v>
      </c>
      <c r="E332" s="8" t="str">
        <f t="shared" si="15"/>
        <v/>
      </c>
      <c r="F332" s="7">
        <v>0</v>
      </c>
      <c r="G332" s="8" t="str">
        <f t="shared" si="16"/>
        <v/>
      </c>
      <c r="H332" s="7">
        <v>1.4864200000000001</v>
      </c>
      <c r="I332" s="7">
        <v>1.1106799999999999</v>
      </c>
      <c r="J332" s="8">
        <f t="shared" si="17"/>
        <v>-0.25278185169736689</v>
      </c>
    </row>
    <row r="333" spans="1:10" x14ac:dyDescent="0.25">
      <c r="A333" s="2" t="s">
        <v>32</v>
      </c>
      <c r="B333" s="2" t="s">
        <v>46</v>
      </c>
      <c r="C333" s="7">
        <v>7.1269099999999996</v>
      </c>
      <c r="D333" s="7">
        <v>0</v>
      </c>
      <c r="E333" s="8">
        <f t="shared" si="15"/>
        <v>-1</v>
      </c>
      <c r="F333" s="7">
        <v>6.8228099999999996</v>
      </c>
      <c r="G333" s="8">
        <f t="shared" si="16"/>
        <v>-1</v>
      </c>
      <c r="H333" s="7">
        <v>12.869730000000001</v>
      </c>
      <c r="I333" s="7">
        <v>27.894310000000001</v>
      </c>
      <c r="J333" s="8">
        <f t="shared" si="17"/>
        <v>1.1674355250654056</v>
      </c>
    </row>
    <row r="334" spans="1:10" x14ac:dyDescent="0.25">
      <c r="A334" s="2" t="s">
        <v>33</v>
      </c>
      <c r="B334" s="2" t="s">
        <v>46</v>
      </c>
      <c r="C334" s="7">
        <v>2110.7028599999999</v>
      </c>
      <c r="D334" s="7">
        <v>1630.2373</v>
      </c>
      <c r="E334" s="8">
        <f t="shared" si="15"/>
        <v>-0.22763296961657598</v>
      </c>
      <c r="F334" s="7">
        <v>3204.01467</v>
      </c>
      <c r="G334" s="8">
        <f t="shared" si="16"/>
        <v>-0.49118918984225501</v>
      </c>
      <c r="H334" s="7">
        <v>22398.776860000002</v>
      </c>
      <c r="I334" s="7">
        <v>27343.212390000001</v>
      </c>
      <c r="J334" s="8">
        <f t="shared" si="17"/>
        <v>0.22074578272306589</v>
      </c>
    </row>
    <row r="335" spans="1:10" x14ac:dyDescent="0.25">
      <c r="A335" s="2" t="s">
        <v>21</v>
      </c>
      <c r="B335" s="2" t="s">
        <v>47</v>
      </c>
      <c r="C335" s="7">
        <v>2.8860000000000001</v>
      </c>
      <c r="D335" s="7">
        <v>7.8448000000000002</v>
      </c>
      <c r="E335" s="8">
        <f t="shared" si="15"/>
        <v>1.7182259182259183</v>
      </c>
      <c r="F335" s="7">
        <v>0</v>
      </c>
      <c r="G335" s="8" t="str">
        <f t="shared" si="16"/>
        <v/>
      </c>
      <c r="H335" s="7">
        <v>28.082709999999999</v>
      </c>
      <c r="I335" s="7">
        <v>102.84471000000001</v>
      </c>
      <c r="J335" s="8">
        <f t="shared" si="17"/>
        <v>2.6622074578984725</v>
      </c>
    </row>
    <row r="336" spans="1:10" x14ac:dyDescent="0.25">
      <c r="A336" s="2" t="s">
        <v>33</v>
      </c>
      <c r="B336" s="2" t="s">
        <v>47</v>
      </c>
      <c r="C336" s="7">
        <v>2.8860000000000001</v>
      </c>
      <c r="D336" s="7">
        <v>7.8448000000000002</v>
      </c>
      <c r="E336" s="8">
        <f t="shared" si="15"/>
        <v>1.7182259182259183</v>
      </c>
      <c r="F336" s="7">
        <v>0</v>
      </c>
      <c r="G336" s="8" t="str">
        <f t="shared" si="16"/>
        <v/>
      </c>
      <c r="H336" s="7">
        <v>28.082709999999999</v>
      </c>
      <c r="I336" s="7">
        <v>102.84471000000001</v>
      </c>
      <c r="J336" s="8">
        <f t="shared" si="17"/>
        <v>2.6622074578984725</v>
      </c>
    </row>
    <row r="337" spans="1:10" x14ac:dyDescent="0.25">
      <c r="A337" s="2" t="s">
        <v>7</v>
      </c>
      <c r="B337" s="2" t="s">
        <v>48</v>
      </c>
      <c r="C337" s="7">
        <v>10.63578</v>
      </c>
      <c r="D337" s="7">
        <v>40.052349999999997</v>
      </c>
      <c r="E337" s="8">
        <f t="shared" si="15"/>
        <v>2.7658121924297037</v>
      </c>
      <c r="F337" s="7">
        <v>32.730240000000002</v>
      </c>
      <c r="G337" s="8">
        <f t="shared" si="16"/>
        <v>0.22371085577129879</v>
      </c>
      <c r="H337" s="7">
        <v>217.59267</v>
      </c>
      <c r="I337" s="7">
        <v>163.17455000000001</v>
      </c>
      <c r="J337" s="8">
        <f t="shared" si="17"/>
        <v>-0.25009169656312402</v>
      </c>
    </row>
    <row r="338" spans="1:10" x14ac:dyDescent="0.25">
      <c r="A338" s="2" t="s">
        <v>9</v>
      </c>
      <c r="B338" s="2" t="s">
        <v>48</v>
      </c>
      <c r="C338" s="7">
        <v>1963.57132</v>
      </c>
      <c r="D338" s="7">
        <v>4029.5190499999999</v>
      </c>
      <c r="E338" s="8">
        <f t="shared" si="15"/>
        <v>1.0521378617406163</v>
      </c>
      <c r="F338" s="7">
        <v>3874.1061800000002</v>
      </c>
      <c r="G338" s="8">
        <f t="shared" si="16"/>
        <v>4.0115800336685492E-2</v>
      </c>
      <c r="H338" s="7">
        <v>36901.9087</v>
      </c>
      <c r="I338" s="7">
        <v>47531.667930000003</v>
      </c>
      <c r="J338" s="8">
        <f t="shared" si="17"/>
        <v>0.28805445583902833</v>
      </c>
    </row>
    <row r="339" spans="1:10" x14ac:dyDescent="0.25">
      <c r="A339" s="2" t="s">
        <v>10</v>
      </c>
      <c r="B339" s="2" t="s">
        <v>48</v>
      </c>
      <c r="C339" s="7">
        <v>3485.6240299999999</v>
      </c>
      <c r="D339" s="7">
        <v>2179.1235700000002</v>
      </c>
      <c r="E339" s="8">
        <f t="shared" si="15"/>
        <v>-0.37482541110436396</v>
      </c>
      <c r="F339" s="7">
        <v>2915.03503</v>
      </c>
      <c r="G339" s="8">
        <f t="shared" si="16"/>
        <v>-0.2524537278030583</v>
      </c>
      <c r="H339" s="7">
        <v>48774.587090000001</v>
      </c>
      <c r="I339" s="7">
        <v>35416.282579999999</v>
      </c>
      <c r="J339" s="8">
        <f t="shared" si="17"/>
        <v>-0.27387837205778798</v>
      </c>
    </row>
    <row r="340" spans="1:10" x14ac:dyDescent="0.25">
      <c r="A340" s="2" t="s">
        <v>11</v>
      </c>
      <c r="B340" s="2" t="s">
        <v>48</v>
      </c>
      <c r="C340" s="7">
        <v>9.9600000000000009</v>
      </c>
      <c r="D340" s="7">
        <v>4.9591099999999999</v>
      </c>
      <c r="E340" s="8">
        <f t="shared" si="15"/>
        <v>-0.50209738955823302</v>
      </c>
      <c r="F340" s="7">
        <v>13.536479999999999</v>
      </c>
      <c r="G340" s="8">
        <f t="shared" si="16"/>
        <v>-0.63364848173232624</v>
      </c>
      <c r="H340" s="7">
        <v>50.613390000000003</v>
      </c>
      <c r="I340" s="7">
        <v>163.60542000000001</v>
      </c>
      <c r="J340" s="8">
        <f t="shared" si="17"/>
        <v>2.2324533092922643</v>
      </c>
    </row>
    <row r="341" spans="1:10" x14ac:dyDescent="0.25">
      <c r="A341" s="2" t="s">
        <v>12</v>
      </c>
      <c r="B341" s="2" t="s">
        <v>48</v>
      </c>
      <c r="C341" s="7">
        <v>2.39127</v>
      </c>
      <c r="D341" s="7">
        <v>0.95562000000000002</v>
      </c>
      <c r="E341" s="8">
        <f t="shared" si="15"/>
        <v>-0.60037135078849313</v>
      </c>
      <c r="F341" s="7">
        <v>0</v>
      </c>
      <c r="G341" s="8" t="str">
        <f t="shared" si="16"/>
        <v/>
      </c>
      <c r="H341" s="7">
        <v>49.095799999999997</v>
      </c>
      <c r="I341" s="7">
        <v>10.5687</v>
      </c>
      <c r="J341" s="8">
        <f t="shared" si="17"/>
        <v>-0.78473311362682752</v>
      </c>
    </row>
    <row r="342" spans="1:10" x14ac:dyDescent="0.25">
      <c r="A342" s="2" t="s">
        <v>15</v>
      </c>
      <c r="B342" s="2" t="s">
        <v>48</v>
      </c>
      <c r="C342" s="7">
        <v>0</v>
      </c>
      <c r="D342" s="7">
        <v>0</v>
      </c>
      <c r="E342" s="8" t="str">
        <f t="shared" si="15"/>
        <v/>
      </c>
      <c r="F342" s="7">
        <v>1.8810899999999999</v>
      </c>
      <c r="G342" s="8">
        <f t="shared" si="16"/>
        <v>-1</v>
      </c>
      <c r="H342" s="7">
        <v>6.2923900000000001</v>
      </c>
      <c r="I342" s="7">
        <v>7.3871900000000004</v>
      </c>
      <c r="J342" s="8">
        <f t="shared" si="17"/>
        <v>0.17398794416747854</v>
      </c>
    </row>
    <row r="343" spans="1:10" x14ac:dyDescent="0.25">
      <c r="A343" s="2" t="s">
        <v>16</v>
      </c>
      <c r="B343" s="2" t="s">
        <v>48</v>
      </c>
      <c r="C343" s="7">
        <v>0</v>
      </c>
      <c r="D343" s="7">
        <v>6.4122599999999998</v>
      </c>
      <c r="E343" s="8" t="str">
        <f t="shared" si="15"/>
        <v/>
      </c>
      <c r="F343" s="7">
        <v>0</v>
      </c>
      <c r="G343" s="8" t="str">
        <f t="shared" si="16"/>
        <v/>
      </c>
      <c r="H343" s="7">
        <v>2.2673299999999998</v>
      </c>
      <c r="I343" s="7">
        <v>45.825270000000003</v>
      </c>
      <c r="J343" s="8">
        <f t="shared" si="17"/>
        <v>19.211116158653574</v>
      </c>
    </row>
    <row r="344" spans="1:10" x14ac:dyDescent="0.25">
      <c r="A344" s="2" t="s">
        <v>17</v>
      </c>
      <c r="B344" s="2" t="s">
        <v>48</v>
      </c>
      <c r="C344" s="7">
        <v>0</v>
      </c>
      <c r="D344" s="7">
        <v>0</v>
      </c>
      <c r="E344" s="8" t="str">
        <f t="shared" si="15"/>
        <v/>
      </c>
      <c r="F344" s="7">
        <v>0</v>
      </c>
      <c r="G344" s="8" t="str">
        <f t="shared" si="16"/>
        <v/>
      </c>
      <c r="H344" s="7">
        <v>0</v>
      </c>
      <c r="I344" s="7">
        <v>53.084739999999996</v>
      </c>
      <c r="J344" s="8" t="str">
        <f t="shared" si="17"/>
        <v/>
      </c>
    </row>
    <row r="345" spans="1:10" x14ac:dyDescent="0.25">
      <c r="A345" s="2" t="s">
        <v>18</v>
      </c>
      <c r="B345" s="2" t="s">
        <v>48</v>
      </c>
      <c r="C345" s="7">
        <v>9.5379000000000005</v>
      </c>
      <c r="D345" s="7">
        <v>5.2039099999999996</v>
      </c>
      <c r="E345" s="8">
        <f t="shared" si="15"/>
        <v>-0.45439667012654783</v>
      </c>
      <c r="F345" s="7">
        <v>10.77713</v>
      </c>
      <c r="G345" s="8">
        <f t="shared" si="16"/>
        <v>-0.51713396794879529</v>
      </c>
      <c r="H345" s="7">
        <v>334.18803000000003</v>
      </c>
      <c r="I345" s="7">
        <v>130.38757000000001</v>
      </c>
      <c r="J345" s="8">
        <f t="shared" si="17"/>
        <v>-0.60983770124860548</v>
      </c>
    </row>
    <row r="346" spans="1:10" x14ac:dyDescent="0.25">
      <c r="A346" s="2" t="s">
        <v>19</v>
      </c>
      <c r="B346" s="2" t="s">
        <v>48</v>
      </c>
      <c r="C346" s="7">
        <v>145.84169</v>
      </c>
      <c r="D346" s="7">
        <v>413.70312999999999</v>
      </c>
      <c r="E346" s="8">
        <f t="shared" si="15"/>
        <v>1.8366589141966196</v>
      </c>
      <c r="F346" s="7">
        <v>378.37700000000001</v>
      </c>
      <c r="G346" s="8">
        <f t="shared" si="16"/>
        <v>9.3362255105357894E-2</v>
      </c>
      <c r="H346" s="7">
        <v>2935.3104400000002</v>
      </c>
      <c r="I346" s="7">
        <v>4814.1177299999999</v>
      </c>
      <c r="J346" s="8">
        <f t="shared" si="17"/>
        <v>0.64007106859879515</v>
      </c>
    </row>
    <row r="347" spans="1:10" x14ac:dyDescent="0.25">
      <c r="A347" s="2" t="s">
        <v>21</v>
      </c>
      <c r="B347" s="2" t="s">
        <v>48</v>
      </c>
      <c r="C347" s="7">
        <v>1035.6116999999999</v>
      </c>
      <c r="D347" s="7">
        <v>1855.64239</v>
      </c>
      <c r="E347" s="8">
        <f t="shared" si="15"/>
        <v>0.79183219926928228</v>
      </c>
      <c r="F347" s="7">
        <v>1113.32726</v>
      </c>
      <c r="G347" s="8">
        <f t="shared" si="16"/>
        <v>0.66675375396808301</v>
      </c>
      <c r="H347" s="7">
        <v>15473.04228</v>
      </c>
      <c r="I347" s="7">
        <v>16967.87486</v>
      </c>
      <c r="J347" s="8">
        <f t="shared" si="17"/>
        <v>9.6608834445710556E-2</v>
      </c>
    </row>
    <row r="348" spans="1:10" x14ac:dyDescent="0.25">
      <c r="A348" s="2" t="s">
        <v>22</v>
      </c>
      <c r="B348" s="2" t="s">
        <v>48</v>
      </c>
      <c r="C348" s="7">
        <v>26.764700000000001</v>
      </c>
      <c r="D348" s="7">
        <v>70.577150000000003</v>
      </c>
      <c r="E348" s="8">
        <f t="shared" si="15"/>
        <v>1.6369490410877012</v>
      </c>
      <c r="F348" s="7">
        <v>78.819360000000003</v>
      </c>
      <c r="G348" s="8">
        <f t="shared" si="16"/>
        <v>-0.10457088207770271</v>
      </c>
      <c r="H348" s="7">
        <v>1602.58727</v>
      </c>
      <c r="I348" s="7">
        <v>3351.1358</v>
      </c>
      <c r="J348" s="8">
        <f t="shared" si="17"/>
        <v>1.0910785095653481</v>
      </c>
    </row>
    <row r="349" spans="1:10" x14ac:dyDescent="0.25">
      <c r="A349" s="2" t="s">
        <v>23</v>
      </c>
      <c r="B349" s="2" t="s">
        <v>48</v>
      </c>
      <c r="C349" s="7">
        <v>0</v>
      </c>
      <c r="D349" s="7">
        <v>9.7668800000000005</v>
      </c>
      <c r="E349" s="8" t="str">
        <f t="shared" si="15"/>
        <v/>
      </c>
      <c r="F349" s="7">
        <v>0</v>
      </c>
      <c r="G349" s="8" t="str">
        <f t="shared" si="16"/>
        <v/>
      </c>
      <c r="H349" s="7">
        <v>0</v>
      </c>
      <c r="I349" s="7">
        <v>17.07197</v>
      </c>
      <c r="J349" s="8" t="str">
        <f t="shared" si="17"/>
        <v/>
      </c>
    </row>
    <row r="350" spans="1:10" x14ac:dyDescent="0.25">
      <c r="A350" s="2" t="s">
        <v>24</v>
      </c>
      <c r="B350" s="2" t="s">
        <v>48</v>
      </c>
      <c r="C350" s="7">
        <v>89.276020000000003</v>
      </c>
      <c r="D350" s="7">
        <v>173.40200999999999</v>
      </c>
      <c r="E350" s="8">
        <f t="shared" si="15"/>
        <v>0.94231340061978552</v>
      </c>
      <c r="F350" s="7">
        <v>93.348119999999994</v>
      </c>
      <c r="G350" s="8">
        <f t="shared" si="16"/>
        <v>0.85758438413114257</v>
      </c>
      <c r="H350" s="7">
        <v>3206.9766</v>
      </c>
      <c r="I350" s="7">
        <v>1696.8512800000001</v>
      </c>
      <c r="J350" s="8">
        <f t="shared" si="17"/>
        <v>-0.47088753937275374</v>
      </c>
    </row>
    <row r="351" spans="1:10" x14ac:dyDescent="0.25">
      <c r="A351" s="2" t="s">
        <v>26</v>
      </c>
      <c r="B351" s="2" t="s">
        <v>48</v>
      </c>
      <c r="C351" s="7">
        <v>1.9718899999999999</v>
      </c>
      <c r="D351" s="7">
        <v>1.0193300000000001</v>
      </c>
      <c r="E351" s="8">
        <f t="shared" si="15"/>
        <v>-0.48306954241869471</v>
      </c>
      <c r="F351" s="7">
        <v>0</v>
      </c>
      <c r="G351" s="8" t="str">
        <f t="shared" si="16"/>
        <v/>
      </c>
      <c r="H351" s="7">
        <v>20.02703</v>
      </c>
      <c r="I351" s="7">
        <v>135.69784999999999</v>
      </c>
      <c r="J351" s="8">
        <f t="shared" si="17"/>
        <v>5.7757350940204306</v>
      </c>
    </row>
    <row r="352" spans="1:10" x14ac:dyDescent="0.25">
      <c r="A352" s="2" t="s">
        <v>27</v>
      </c>
      <c r="B352" s="2" t="s">
        <v>48</v>
      </c>
      <c r="C352" s="7">
        <v>0</v>
      </c>
      <c r="D352" s="7">
        <v>50.035119999999999</v>
      </c>
      <c r="E352" s="8" t="str">
        <f t="shared" si="15"/>
        <v/>
      </c>
      <c r="F352" s="7">
        <v>0</v>
      </c>
      <c r="G352" s="8" t="str">
        <f t="shared" si="16"/>
        <v/>
      </c>
      <c r="H352" s="7">
        <v>79.411280000000005</v>
      </c>
      <c r="I352" s="7">
        <v>377.67316</v>
      </c>
      <c r="J352" s="8">
        <f t="shared" si="17"/>
        <v>3.7559132657224508</v>
      </c>
    </row>
    <row r="353" spans="1:10" x14ac:dyDescent="0.25">
      <c r="A353" s="2" t="s">
        <v>28</v>
      </c>
      <c r="B353" s="2" t="s">
        <v>48</v>
      </c>
      <c r="C353" s="7">
        <v>0</v>
      </c>
      <c r="D353" s="7">
        <v>0</v>
      </c>
      <c r="E353" s="8" t="str">
        <f t="shared" si="15"/>
        <v/>
      </c>
      <c r="F353" s="7">
        <v>0</v>
      </c>
      <c r="G353" s="8" t="str">
        <f t="shared" si="16"/>
        <v/>
      </c>
      <c r="H353" s="7">
        <v>115.48</v>
      </c>
      <c r="I353" s="7">
        <v>0</v>
      </c>
      <c r="J353" s="8">
        <f t="shared" si="17"/>
        <v>-1</v>
      </c>
    </row>
    <row r="354" spans="1:10" x14ac:dyDescent="0.25">
      <c r="A354" s="2" t="s">
        <v>29</v>
      </c>
      <c r="B354" s="2" t="s">
        <v>48</v>
      </c>
      <c r="C354" s="7">
        <v>0.56399999999999995</v>
      </c>
      <c r="D354" s="7">
        <v>0</v>
      </c>
      <c r="E354" s="8">
        <f t="shared" si="15"/>
        <v>-1</v>
      </c>
      <c r="F354" s="7">
        <v>0</v>
      </c>
      <c r="G354" s="8" t="str">
        <f t="shared" si="16"/>
        <v/>
      </c>
      <c r="H354" s="7">
        <v>416.69722000000002</v>
      </c>
      <c r="I354" s="7">
        <v>291.97127</v>
      </c>
      <c r="J354" s="8">
        <f t="shared" si="17"/>
        <v>-0.29932033143873626</v>
      </c>
    </row>
    <row r="355" spans="1:10" x14ac:dyDescent="0.25">
      <c r="A355" s="2" t="s">
        <v>31</v>
      </c>
      <c r="B355" s="2" t="s">
        <v>48</v>
      </c>
      <c r="C355" s="7">
        <v>0</v>
      </c>
      <c r="D355" s="7">
        <v>0</v>
      </c>
      <c r="E355" s="8" t="str">
        <f t="shared" si="15"/>
        <v/>
      </c>
      <c r="F355" s="7">
        <v>0</v>
      </c>
      <c r="G355" s="8" t="str">
        <f t="shared" si="16"/>
        <v/>
      </c>
      <c r="H355" s="7">
        <v>59.69726</v>
      </c>
      <c r="I355" s="7">
        <v>0.15748999999999999</v>
      </c>
      <c r="J355" s="8">
        <f t="shared" si="17"/>
        <v>-0.99736185546874345</v>
      </c>
    </row>
    <row r="356" spans="1:10" x14ac:dyDescent="0.25">
      <c r="A356" s="2" t="s">
        <v>32</v>
      </c>
      <c r="B356" s="2" t="s">
        <v>48</v>
      </c>
      <c r="C356" s="7">
        <v>0</v>
      </c>
      <c r="D356" s="7">
        <v>0</v>
      </c>
      <c r="E356" s="8" t="str">
        <f t="shared" si="15"/>
        <v/>
      </c>
      <c r="F356" s="7">
        <v>0</v>
      </c>
      <c r="G356" s="8" t="str">
        <f t="shared" si="16"/>
        <v/>
      </c>
      <c r="H356" s="7">
        <v>0</v>
      </c>
      <c r="I356" s="7">
        <v>0</v>
      </c>
      <c r="J356" s="8" t="str">
        <f t="shared" si="17"/>
        <v/>
      </c>
    </row>
    <row r="357" spans="1:10" x14ac:dyDescent="0.25">
      <c r="A357" s="2" t="s">
        <v>33</v>
      </c>
      <c r="B357" s="2" t="s">
        <v>48</v>
      </c>
      <c r="C357" s="7">
        <v>6781.7502999999997</v>
      </c>
      <c r="D357" s="7">
        <v>8840.3718800000006</v>
      </c>
      <c r="E357" s="8">
        <f t="shared" si="15"/>
        <v>0.30355313730734101</v>
      </c>
      <c r="F357" s="7">
        <v>8511.9378899999992</v>
      </c>
      <c r="G357" s="8">
        <f t="shared" si="16"/>
        <v>3.8585101799891275E-2</v>
      </c>
      <c r="H357" s="7">
        <v>110245.77478000001</v>
      </c>
      <c r="I357" s="7">
        <v>111174.53535999999</v>
      </c>
      <c r="J357" s="8">
        <f t="shared" si="17"/>
        <v>8.4244551036387616E-3</v>
      </c>
    </row>
    <row r="358" spans="1:10" x14ac:dyDescent="0.25">
      <c r="A358" s="2" t="s">
        <v>7</v>
      </c>
      <c r="B358" s="2" t="s">
        <v>49</v>
      </c>
      <c r="C358" s="7">
        <v>0</v>
      </c>
      <c r="D358" s="7">
        <v>0.48238999999999999</v>
      </c>
      <c r="E358" s="8" t="str">
        <f t="shared" si="15"/>
        <v/>
      </c>
      <c r="F358" s="7">
        <v>13.8</v>
      </c>
      <c r="G358" s="8">
        <f t="shared" si="16"/>
        <v>-0.96504420289855075</v>
      </c>
      <c r="H358" s="7">
        <v>27.782139999999998</v>
      </c>
      <c r="I358" s="7">
        <v>36.711280000000002</v>
      </c>
      <c r="J358" s="8">
        <f t="shared" si="17"/>
        <v>0.32139856756894902</v>
      </c>
    </row>
    <row r="359" spans="1:10" x14ac:dyDescent="0.25">
      <c r="A359" s="2" t="s">
        <v>9</v>
      </c>
      <c r="B359" s="2" t="s">
        <v>49</v>
      </c>
      <c r="C359" s="7">
        <v>185.41524999999999</v>
      </c>
      <c r="D359" s="7">
        <v>190.87884</v>
      </c>
      <c r="E359" s="8">
        <f t="shared" si="15"/>
        <v>2.9466777948415901E-2</v>
      </c>
      <c r="F359" s="7">
        <v>131.63343</v>
      </c>
      <c r="G359" s="8">
        <f t="shared" si="16"/>
        <v>0.4500787527909893</v>
      </c>
      <c r="H359" s="7">
        <v>1042.38832</v>
      </c>
      <c r="I359" s="7">
        <v>1180.21768</v>
      </c>
      <c r="J359" s="8">
        <f t="shared" si="17"/>
        <v>0.13222458210199428</v>
      </c>
    </row>
    <row r="360" spans="1:10" x14ac:dyDescent="0.25">
      <c r="A360" s="2" t="s">
        <v>10</v>
      </c>
      <c r="B360" s="2" t="s">
        <v>49</v>
      </c>
      <c r="C360" s="7">
        <v>90.987319999999997</v>
      </c>
      <c r="D360" s="7">
        <v>0.87314000000000003</v>
      </c>
      <c r="E360" s="8">
        <f t="shared" si="15"/>
        <v>-0.99040371779276493</v>
      </c>
      <c r="F360" s="7">
        <v>5.2664299999999997</v>
      </c>
      <c r="G360" s="8">
        <f t="shared" si="16"/>
        <v>-0.83420647383521662</v>
      </c>
      <c r="H360" s="7">
        <v>126.08418</v>
      </c>
      <c r="I360" s="7">
        <v>50.871229999999997</v>
      </c>
      <c r="J360" s="8">
        <f t="shared" si="17"/>
        <v>-0.59652963599398445</v>
      </c>
    </row>
    <row r="361" spans="1:10" x14ac:dyDescent="0.25">
      <c r="A361" s="2" t="s">
        <v>11</v>
      </c>
      <c r="B361" s="2" t="s">
        <v>49</v>
      </c>
      <c r="C361" s="7">
        <v>0</v>
      </c>
      <c r="D361" s="7">
        <v>0</v>
      </c>
      <c r="E361" s="8" t="str">
        <f t="shared" si="15"/>
        <v/>
      </c>
      <c r="F361" s="7">
        <v>0</v>
      </c>
      <c r="G361" s="8" t="str">
        <f t="shared" si="16"/>
        <v/>
      </c>
      <c r="H361" s="7">
        <v>0.24168999999999999</v>
      </c>
      <c r="I361" s="7">
        <v>0</v>
      </c>
      <c r="J361" s="8">
        <f t="shared" si="17"/>
        <v>-1</v>
      </c>
    </row>
    <row r="362" spans="1:10" x14ac:dyDescent="0.25">
      <c r="A362" s="2" t="s">
        <v>12</v>
      </c>
      <c r="B362" s="2" t="s">
        <v>49</v>
      </c>
      <c r="C362" s="7">
        <v>0.28011999999999998</v>
      </c>
      <c r="D362" s="7">
        <v>0</v>
      </c>
      <c r="E362" s="8">
        <f t="shared" si="15"/>
        <v>-1</v>
      </c>
      <c r="F362" s="7">
        <v>0</v>
      </c>
      <c r="G362" s="8" t="str">
        <f t="shared" si="16"/>
        <v/>
      </c>
      <c r="H362" s="7">
        <v>0.94567000000000001</v>
      </c>
      <c r="I362" s="7">
        <v>0.33567000000000002</v>
      </c>
      <c r="J362" s="8">
        <f t="shared" si="17"/>
        <v>-0.64504531178952484</v>
      </c>
    </row>
    <row r="363" spans="1:10" x14ac:dyDescent="0.25">
      <c r="A363" s="2" t="s">
        <v>15</v>
      </c>
      <c r="B363" s="2" t="s">
        <v>49</v>
      </c>
      <c r="C363" s="7">
        <v>0</v>
      </c>
      <c r="D363" s="7">
        <v>0</v>
      </c>
      <c r="E363" s="8" t="str">
        <f t="shared" si="15"/>
        <v/>
      </c>
      <c r="F363" s="7">
        <v>0.10795</v>
      </c>
      <c r="G363" s="8">
        <f t="shared" si="16"/>
        <v>-1</v>
      </c>
      <c r="H363" s="7">
        <v>1.3793299999999999</v>
      </c>
      <c r="I363" s="7">
        <v>0.70089999999999997</v>
      </c>
      <c r="J363" s="8">
        <f t="shared" si="17"/>
        <v>-0.49185474106993976</v>
      </c>
    </row>
    <row r="364" spans="1:10" x14ac:dyDescent="0.25">
      <c r="A364" s="2" t="s">
        <v>16</v>
      </c>
      <c r="B364" s="2" t="s">
        <v>49</v>
      </c>
      <c r="C364" s="7">
        <v>7.2856100000000001</v>
      </c>
      <c r="D364" s="7">
        <v>2.3349899999999999</v>
      </c>
      <c r="E364" s="8">
        <f t="shared" si="15"/>
        <v>-0.67950658901588201</v>
      </c>
      <c r="F364" s="7">
        <v>9.1759999999999994E-2</v>
      </c>
      <c r="G364" s="8">
        <f t="shared" si="16"/>
        <v>24.446708805579775</v>
      </c>
      <c r="H364" s="7">
        <v>107.24118</v>
      </c>
      <c r="I364" s="7">
        <v>82.226590000000002</v>
      </c>
      <c r="J364" s="8">
        <f t="shared" si="17"/>
        <v>-0.23325545280273863</v>
      </c>
    </row>
    <row r="365" spans="1:10" x14ac:dyDescent="0.25">
      <c r="A365" s="2" t="s">
        <v>17</v>
      </c>
      <c r="B365" s="2" t="s">
        <v>49</v>
      </c>
      <c r="C365" s="7">
        <v>6.9322299999999997</v>
      </c>
      <c r="D365" s="7">
        <v>2.8443100000000001</v>
      </c>
      <c r="E365" s="8">
        <f t="shared" si="15"/>
        <v>-0.58969768746853468</v>
      </c>
      <c r="F365" s="7">
        <v>0</v>
      </c>
      <c r="G365" s="8" t="str">
        <f t="shared" si="16"/>
        <v/>
      </c>
      <c r="H365" s="7">
        <v>6.9322299999999997</v>
      </c>
      <c r="I365" s="7">
        <v>140.87257</v>
      </c>
      <c r="J365" s="8">
        <f t="shared" si="17"/>
        <v>19.321392971670011</v>
      </c>
    </row>
    <row r="366" spans="1:10" x14ac:dyDescent="0.25">
      <c r="A366" s="2" t="s">
        <v>18</v>
      </c>
      <c r="B366" s="2" t="s">
        <v>49</v>
      </c>
      <c r="C366" s="7">
        <v>11.796530000000001</v>
      </c>
      <c r="D366" s="7">
        <v>0.53249999999999997</v>
      </c>
      <c r="E366" s="8">
        <f t="shared" si="15"/>
        <v>-0.95485960702003048</v>
      </c>
      <c r="F366" s="7">
        <v>0</v>
      </c>
      <c r="G366" s="8" t="str">
        <f t="shared" si="16"/>
        <v/>
      </c>
      <c r="H366" s="7">
        <v>99.945939999999993</v>
      </c>
      <c r="I366" s="7">
        <v>78.845460000000003</v>
      </c>
      <c r="J366" s="8">
        <f t="shared" si="17"/>
        <v>-0.21111893089404121</v>
      </c>
    </row>
    <row r="367" spans="1:10" x14ac:dyDescent="0.25">
      <c r="A367" s="2" t="s">
        <v>19</v>
      </c>
      <c r="B367" s="2" t="s">
        <v>49</v>
      </c>
      <c r="C367" s="7">
        <v>61.321869999999997</v>
      </c>
      <c r="D367" s="7">
        <v>57.543590000000002</v>
      </c>
      <c r="E367" s="8">
        <f t="shared" si="15"/>
        <v>-6.1613907077523788E-2</v>
      </c>
      <c r="F367" s="7">
        <v>54.468240000000002</v>
      </c>
      <c r="G367" s="8">
        <f t="shared" si="16"/>
        <v>5.646134334430486E-2</v>
      </c>
      <c r="H367" s="7">
        <v>488.30099999999999</v>
      </c>
      <c r="I367" s="7">
        <v>549.27838999999994</v>
      </c>
      <c r="J367" s="8">
        <f t="shared" si="17"/>
        <v>0.12487664370951523</v>
      </c>
    </row>
    <row r="368" spans="1:10" x14ac:dyDescent="0.25">
      <c r="A368" s="2" t="s">
        <v>20</v>
      </c>
      <c r="B368" s="2" t="s">
        <v>49</v>
      </c>
      <c r="C368" s="7">
        <v>32.845999999999997</v>
      </c>
      <c r="D368" s="7">
        <v>0.55164000000000002</v>
      </c>
      <c r="E368" s="8">
        <f t="shared" si="15"/>
        <v>-0.98320526091457106</v>
      </c>
      <c r="F368" s="7">
        <v>0</v>
      </c>
      <c r="G368" s="8" t="str">
        <f t="shared" si="16"/>
        <v/>
      </c>
      <c r="H368" s="7">
        <v>52.585999999999999</v>
      </c>
      <c r="I368" s="7">
        <v>42.77664</v>
      </c>
      <c r="J368" s="8">
        <f t="shared" si="17"/>
        <v>-0.18653938310576956</v>
      </c>
    </row>
    <row r="369" spans="1:10" x14ac:dyDescent="0.25">
      <c r="A369" s="2" t="s">
        <v>21</v>
      </c>
      <c r="B369" s="2" t="s">
        <v>49</v>
      </c>
      <c r="C369" s="7">
        <v>5.09016</v>
      </c>
      <c r="D369" s="7">
        <v>83.6297</v>
      </c>
      <c r="E369" s="8">
        <f t="shared" si="15"/>
        <v>15.429680010058622</v>
      </c>
      <c r="F369" s="7">
        <v>0</v>
      </c>
      <c r="G369" s="8" t="str">
        <f t="shared" si="16"/>
        <v/>
      </c>
      <c r="H369" s="7">
        <v>602.07065</v>
      </c>
      <c r="I369" s="7">
        <v>113.78807</v>
      </c>
      <c r="J369" s="8">
        <f t="shared" si="17"/>
        <v>-0.81100545259929213</v>
      </c>
    </row>
    <row r="370" spans="1:10" x14ac:dyDescent="0.25">
      <c r="A370" s="2" t="s">
        <v>22</v>
      </c>
      <c r="B370" s="2" t="s">
        <v>49</v>
      </c>
      <c r="C370" s="7">
        <v>0</v>
      </c>
      <c r="D370" s="7">
        <v>0</v>
      </c>
      <c r="E370" s="8" t="str">
        <f t="shared" si="15"/>
        <v/>
      </c>
      <c r="F370" s="7">
        <v>3.3754599999999999</v>
      </c>
      <c r="G370" s="8">
        <f t="shared" si="16"/>
        <v>-1</v>
      </c>
      <c r="H370" s="7">
        <v>4.8648600000000002</v>
      </c>
      <c r="I370" s="7">
        <v>56.059429999999999</v>
      </c>
      <c r="J370" s="8">
        <f t="shared" si="17"/>
        <v>10.523338801116578</v>
      </c>
    </row>
    <row r="371" spans="1:10" x14ac:dyDescent="0.25">
      <c r="A371" s="2" t="s">
        <v>23</v>
      </c>
      <c r="B371" s="2" t="s">
        <v>49</v>
      </c>
      <c r="C371" s="7">
        <v>29.798089999999998</v>
      </c>
      <c r="D371" s="7">
        <v>11.135809999999999</v>
      </c>
      <c r="E371" s="8">
        <f t="shared" si="15"/>
        <v>-0.62629114819104181</v>
      </c>
      <c r="F371" s="7">
        <v>14.835000000000001</v>
      </c>
      <c r="G371" s="8">
        <f t="shared" si="16"/>
        <v>-0.24935557802494113</v>
      </c>
      <c r="H371" s="7">
        <v>187.15871999999999</v>
      </c>
      <c r="I371" s="7">
        <v>49.225450000000002</v>
      </c>
      <c r="J371" s="8">
        <f t="shared" si="17"/>
        <v>-0.73698553826399316</v>
      </c>
    </row>
    <row r="372" spans="1:10" x14ac:dyDescent="0.25">
      <c r="A372" s="2" t="s">
        <v>24</v>
      </c>
      <c r="B372" s="2" t="s">
        <v>49</v>
      </c>
      <c r="C372" s="7">
        <v>103.06713000000001</v>
      </c>
      <c r="D372" s="7">
        <v>104.52123</v>
      </c>
      <c r="E372" s="8">
        <f t="shared" si="15"/>
        <v>1.4108280690458663E-2</v>
      </c>
      <c r="F372" s="7">
        <v>118.30092</v>
      </c>
      <c r="G372" s="8">
        <f t="shared" si="16"/>
        <v>-0.11647999018097244</v>
      </c>
      <c r="H372" s="7">
        <v>927.37992999999994</v>
      </c>
      <c r="I372" s="7">
        <v>1000.69448</v>
      </c>
      <c r="J372" s="8">
        <f t="shared" si="17"/>
        <v>7.9055571107733646E-2</v>
      </c>
    </row>
    <row r="373" spans="1:10" x14ac:dyDescent="0.25">
      <c r="A373" s="2" t="s">
        <v>26</v>
      </c>
      <c r="B373" s="2" t="s">
        <v>49</v>
      </c>
      <c r="C373" s="7">
        <v>0</v>
      </c>
      <c r="D373" s="7">
        <v>0.56067</v>
      </c>
      <c r="E373" s="8" t="str">
        <f t="shared" si="15"/>
        <v/>
      </c>
      <c r="F373" s="7">
        <v>0</v>
      </c>
      <c r="G373" s="8" t="str">
        <f t="shared" si="16"/>
        <v/>
      </c>
      <c r="H373" s="7">
        <v>19.078499999999998</v>
      </c>
      <c r="I373" s="7">
        <v>0.56067</v>
      </c>
      <c r="J373" s="8">
        <f t="shared" si="17"/>
        <v>-0.97061246953376834</v>
      </c>
    </row>
    <row r="374" spans="1:10" x14ac:dyDescent="0.25">
      <c r="A374" s="2" t="s">
        <v>27</v>
      </c>
      <c r="B374" s="2" t="s">
        <v>49</v>
      </c>
      <c r="C374" s="7">
        <v>9.4350400000000008</v>
      </c>
      <c r="D374" s="7">
        <v>42.137790000000003</v>
      </c>
      <c r="E374" s="8">
        <f t="shared" si="15"/>
        <v>3.4660955332462819</v>
      </c>
      <c r="F374" s="7">
        <v>0</v>
      </c>
      <c r="G374" s="8" t="str">
        <f t="shared" si="16"/>
        <v/>
      </c>
      <c r="H374" s="7">
        <v>107.81912</v>
      </c>
      <c r="I374" s="7">
        <v>170.75144</v>
      </c>
      <c r="J374" s="8">
        <f t="shared" si="17"/>
        <v>0.58368422966167777</v>
      </c>
    </row>
    <row r="375" spans="1:10" x14ac:dyDescent="0.25">
      <c r="A375" s="2" t="s">
        <v>29</v>
      </c>
      <c r="B375" s="2" t="s">
        <v>49</v>
      </c>
      <c r="C375" s="7">
        <v>0</v>
      </c>
      <c r="D375" s="7">
        <v>0</v>
      </c>
      <c r="E375" s="8" t="str">
        <f t="shared" si="15"/>
        <v/>
      </c>
      <c r="F375" s="7">
        <v>0</v>
      </c>
      <c r="G375" s="8" t="str">
        <f t="shared" si="16"/>
        <v/>
      </c>
      <c r="H375" s="7">
        <v>0</v>
      </c>
      <c r="I375" s="7">
        <v>27.799199999999999</v>
      </c>
      <c r="J375" s="8" t="str">
        <f t="shared" si="17"/>
        <v/>
      </c>
    </row>
    <row r="376" spans="1:10" x14ac:dyDescent="0.25">
      <c r="A376" s="2" t="s">
        <v>31</v>
      </c>
      <c r="B376" s="2" t="s">
        <v>49</v>
      </c>
      <c r="C376" s="7">
        <v>26.58278</v>
      </c>
      <c r="D376" s="7">
        <v>0</v>
      </c>
      <c r="E376" s="8">
        <f t="shared" si="15"/>
        <v>-1</v>
      </c>
      <c r="F376" s="7">
        <v>0</v>
      </c>
      <c r="G376" s="8" t="str">
        <f t="shared" si="16"/>
        <v/>
      </c>
      <c r="H376" s="7">
        <v>135.09871999999999</v>
      </c>
      <c r="I376" s="7">
        <v>34.136679999999998</v>
      </c>
      <c r="J376" s="8">
        <f t="shared" si="17"/>
        <v>-0.7473204779438325</v>
      </c>
    </row>
    <row r="377" spans="1:10" x14ac:dyDescent="0.25">
      <c r="A377" s="2" t="s">
        <v>32</v>
      </c>
      <c r="B377" s="2" t="s">
        <v>49</v>
      </c>
      <c r="C377" s="7">
        <v>0</v>
      </c>
      <c r="D377" s="7">
        <v>2.1802999999999999</v>
      </c>
      <c r="E377" s="8" t="str">
        <f t="shared" si="15"/>
        <v/>
      </c>
      <c r="F377" s="7">
        <v>0</v>
      </c>
      <c r="G377" s="8" t="str">
        <f t="shared" si="16"/>
        <v/>
      </c>
      <c r="H377" s="7">
        <v>4.3516700000000004</v>
      </c>
      <c r="I377" s="7">
        <v>2.1802999999999999</v>
      </c>
      <c r="J377" s="8">
        <f t="shared" si="17"/>
        <v>-0.49897395712450632</v>
      </c>
    </row>
    <row r="378" spans="1:10" x14ac:dyDescent="0.25">
      <c r="A378" s="2" t="s">
        <v>33</v>
      </c>
      <c r="B378" s="2" t="s">
        <v>49</v>
      </c>
      <c r="C378" s="7">
        <v>570.83812999999998</v>
      </c>
      <c r="D378" s="7">
        <v>500.20690000000002</v>
      </c>
      <c r="E378" s="8">
        <f t="shared" si="15"/>
        <v>-0.12373250189156071</v>
      </c>
      <c r="F378" s="7">
        <v>341.87918999999999</v>
      </c>
      <c r="G378" s="8">
        <f t="shared" si="16"/>
        <v>0.46311011208374531</v>
      </c>
      <c r="H378" s="7">
        <v>3941.6498499999998</v>
      </c>
      <c r="I378" s="7">
        <v>3618.0321300000001</v>
      </c>
      <c r="J378" s="8">
        <f t="shared" si="17"/>
        <v>-8.2102097425016063E-2</v>
      </c>
    </row>
    <row r="379" spans="1:10" x14ac:dyDescent="0.25">
      <c r="A379" s="2" t="s">
        <v>10</v>
      </c>
      <c r="B379" s="2" t="s">
        <v>50</v>
      </c>
      <c r="C379" s="7">
        <v>0</v>
      </c>
      <c r="D379" s="7">
        <v>0</v>
      </c>
      <c r="E379" s="8" t="str">
        <f t="shared" si="15"/>
        <v/>
      </c>
      <c r="F379" s="7">
        <v>10.78623</v>
      </c>
      <c r="G379" s="8">
        <f t="shared" si="16"/>
        <v>-1</v>
      </c>
      <c r="H379" s="7">
        <v>1.13479</v>
      </c>
      <c r="I379" s="7">
        <v>15.3903</v>
      </c>
      <c r="J379" s="8">
        <f t="shared" si="17"/>
        <v>12.562244996871668</v>
      </c>
    </row>
    <row r="380" spans="1:10" x14ac:dyDescent="0.25">
      <c r="A380" s="2" t="s">
        <v>12</v>
      </c>
      <c r="B380" s="2" t="s">
        <v>50</v>
      </c>
      <c r="C380" s="7">
        <v>0</v>
      </c>
      <c r="D380" s="7">
        <v>0</v>
      </c>
      <c r="E380" s="8" t="str">
        <f t="shared" si="15"/>
        <v/>
      </c>
      <c r="F380" s="7">
        <v>0</v>
      </c>
      <c r="G380" s="8" t="str">
        <f t="shared" si="16"/>
        <v/>
      </c>
      <c r="H380" s="7">
        <v>33.479210000000002</v>
      </c>
      <c r="I380" s="7">
        <v>0</v>
      </c>
      <c r="J380" s="8">
        <f t="shared" si="17"/>
        <v>-1</v>
      </c>
    </row>
    <row r="381" spans="1:10" x14ac:dyDescent="0.25">
      <c r="A381" s="2" t="s">
        <v>13</v>
      </c>
      <c r="B381" s="2" t="s">
        <v>50</v>
      </c>
      <c r="C381" s="7">
        <v>0</v>
      </c>
      <c r="D381" s="7">
        <v>0</v>
      </c>
      <c r="E381" s="8" t="str">
        <f t="shared" si="15"/>
        <v/>
      </c>
      <c r="F381" s="7">
        <v>0</v>
      </c>
      <c r="G381" s="8" t="str">
        <f t="shared" si="16"/>
        <v/>
      </c>
      <c r="H381" s="7">
        <v>0</v>
      </c>
      <c r="I381" s="7">
        <v>0</v>
      </c>
      <c r="J381" s="8" t="str">
        <f t="shared" si="17"/>
        <v/>
      </c>
    </row>
    <row r="382" spans="1:10" x14ac:dyDescent="0.25">
      <c r="A382" s="2" t="s">
        <v>17</v>
      </c>
      <c r="B382" s="2" t="s">
        <v>50</v>
      </c>
      <c r="C382" s="7">
        <v>0</v>
      </c>
      <c r="D382" s="7">
        <v>0</v>
      </c>
      <c r="E382" s="8" t="str">
        <f t="shared" si="15"/>
        <v/>
      </c>
      <c r="F382" s="7">
        <v>0</v>
      </c>
      <c r="G382" s="8" t="str">
        <f t="shared" si="16"/>
        <v/>
      </c>
      <c r="H382" s="7">
        <v>0</v>
      </c>
      <c r="I382" s="7">
        <v>0</v>
      </c>
      <c r="J382" s="8" t="str">
        <f t="shared" si="17"/>
        <v/>
      </c>
    </row>
    <row r="383" spans="1:10" x14ac:dyDescent="0.25">
      <c r="A383" s="2" t="s">
        <v>18</v>
      </c>
      <c r="B383" s="2" t="s">
        <v>50</v>
      </c>
      <c r="C383" s="7">
        <v>0</v>
      </c>
      <c r="D383" s="7">
        <v>0</v>
      </c>
      <c r="E383" s="8" t="str">
        <f t="shared" si="15"/>
        <v/>
      </c>
      <c r="F383" s="7">
        <v>0</v>
      </c>
      <c r="G383" s="8" t="str">
        <f t="shared" si="16"/>
        <v/>
      </c>
      <c r="H383" s="7">
        <v>0</v>
      </c>
      <c r="I383" s="7">
        <v>0</v>
      </c>
      <c r="J383" s="8" t="str">
        <f t="shared" si="17"/>
        <v/>
      </c>
    </row>
    <row r="384" spans="1:10" x14ac:dyDescent="0.25">
      <c r="A384" s="2" t="s">
        <v>19</v>
      </c>
      <c r="B384" s="2" t="s">
        <v>50</v>
      </c>
      <c r="C384" s="7">
        <v>60.552500000000002</v>
      </c>
      <c r="D384" s="7">
        <v>266.54153000000002</v>
      </c>
      <c r="E384" s="8">
        <f t="shared" si="15"/>
        <v>3.4018253581602744</v>
      </c>
      <c r="F384" s="7">
        <v>27.5</v>
      </c>
      <c r="G384" s="8">
        <f t="shared" si="16"/>
        <v>8.6924192727272729</v>
      </c>
      <c r="H384" s="7">
        <v>839.99959999999999</v>
      </c>
      <c r="I384" s="7">
        <v>1329.49567</v>
      </c>
      <c r="J384" s="8">
        <f t="shared" si="17"/>
        <v>0.58273369415890208</v>
      </c>
    </row>
    <row r="385" spans="1:10" x14ac:dyDescent="0.25">
      <c r="A385" s="2" t="s">
        <v>20</v>
      </c>
      <c r="B385" s="2" t="s">
        <v>50</v>
      </c>
      <c r="C385" s="7">
        <v>110.36508000000001</v>
      </c>
      <c r="D385" s="7">
        <v>0</v>
      </c>
      <c r="E385" s="8">
        <f t="shared" si="15"/>
        <v>-1</v>
      </c>
      <c r="F385" s="7">
        <v>0</v>
      </c>
      <c r="G385" s="8" t="str">
        <f t="shared" si="16"/>
        <v/>
      </c>
      <c r="H385" s="7">
        <v>110.36508000000001</v>
      </c>
      <c r="I385" s="7">
        <v>50.915999999999997</v>
      </c>
      <c r="J385" s="8">
        <f t="shared" si="17"/>
        <v>-0.53865842347960069</v>
      </c>
    </row>
    <row r="386" spans="1:10" x14ac:dyDescent="0.25">
      <c r="A386" s="2" t="s">
        <v>21</v>
      </c>
      <c r="B386" s="2" t="s">
        <v>50</v>
      </c>
      <c r="C386" s="7">
        <v>0</v>
      </c>
      <c r="D386" s="7">
        <v>0</v>
      </c>
      <c r="E386" s="8" t="str">
        <f t="shared" si="15"/>
        <v/>
      </c>
      <c r="F386" s="7">
        <v>0</v>
      </c>
      <c r="G386" s="8" t="str">
        <f t="shared" si="16"/>
        <v/>
      </c>
      <c r="H386" s="7">
        <v>8.0000000000000007E-5</v>
      </c>
      <c r="I386" s="7">
        <v>104.30282</v>
      </c>
      <c r="J386" s="8">
        <f t="shared" si="17"/>
        <v>1303784.2499999998</v>
      </c>
    </row>
    <row r="387" spans="1:10" x14ac:dyDescent="0.25">
      <c r="A387" s="2" t="s">
        <v>22</v>
      </c>
      <c r="B387" s="2" t="s">
        <v>50</v>
      </c>
      <c r="C387" s="7">
        <v>0</v>
      </c>
      <c r="D387" s="7">
        <v>15.93848</v>
      </c>
      <c r="E387" s="8" t="str">
        <f t="shared" si="15"/>
        <v/>
      </c>
      <c r="F387" s="7">
        <v>0</v>
      </c>
      <c r="G387" s="8" t="str">
        <f t="shared" si="16"/>
        <v/>
      </c>
      <c r="H387" s="7">
        <v>14.220610000000001</v>
      </c>
      <c r="I387" s="7">
        <v>16.438479999999998</v>
      </c>
      <c r="J387" s="8">
        <f t="shared" si="17"/>
        <v>0.15596166409176515</v>
      </c>
    </row>
    <row r="388" spans="1:10" x14ac:dyDescent="0.25">
      <c r="A388" s="2" t="s">
        <v>24</v>
      </c>
      <c r="B388" s="2" t="s">
        <v>50</v>
      </c>
      <c r="C388" s="7">
        <v>23.82461</v>
      </c>
      <c r="D388" s="7">
        <v>15.445779999999999</v>
      </c>
      <c r="E388" s="8">
        <f t="shared" si="15"/>
        <v>-0.35168802343459138</v>
      </c>
      <c r="F388" s="7">
        <v>2.0023200000000001</v>
      </c>
      <c r="G388" s="8">
        <f t="shared" si="16"/>
        <v>6.7139418274801219</v>
      </c>
      <c r="H388" s="7">
        <v>60.799639999999997</v>
      </c>
      <c r="I388" s="7">
        <v>93.806229999999999</v>
      </c>
      <c r="J388" s="8">
        <f t="shared" si="17"/>
        <v>0.5428747604426607</v>
      </c>
    </row>
    <row r="389" spans="1:10" x14ac:dyDescent="0.25">
      <c r="A389" s="2" t="s">
        <v>26</v>
      </c>
      <c r="B389" s="2" t="s">
        <v>50</v>
      </c>
      <c r="C389" s="7">
        <v>0</v>
      </c>
      <c r="D389" s="7">
        <v>0</v>
      </c>
      <c r="E389" s="8" t="str">
        <f t="shared" ref="E389:E452" si="18">IF(C389=0,"",(D389/C389-1))</f>
        <v/>
      </c>
      <c r="F389" s="7">
        <v>0</v>
      </c>
      <c r="G389" s="8" t="str">
        <f t="shared" ref="G389:G452" si="19">IF(F389=0,"",(D389/F389-1))</f>
        <v/>
      </c>
      <c r="H389" s="7">
        <v>0</v>
      </c>
      <c r="I389" s="7">
        <v>0</v>
      </c>
      <c r="J389" s="8" t="str">
        <f t="shared" ref="J389:J452" si="20">IF(H389=0,"",(I389/H389-1))</f>
        <v/>
      </c>
    </row>
    <row r="390" spans="1:10" x14ac:dyDescent="0.25">
      <c r="A390" s="2" t="s">
        <v>27</v>
      </c>
      <c r="B390" s="2" t="s">
        <v>50</v>
      </c>
      <c r="C390" s="7">
        <v>35.656199999999998</v>
      </c>
      <c r="D390" s="7">
        <v>0</v>
      </c>
      <c r="E390" s="8">
        <f t="shared" si="18"/>
        <v>-1</v>
      </c>
      <c r="F390" s="7">
        <v>0</v>
      </c>
      <c r="G390" s="8" t="str">
        <f t="shared" si="19"/>
        <v/>
      </c>
      <c r="H390" s="7">
        <v>35.656199999999998</v>
      </c>
      <c r="I390" s="7">
        <v>475.73824999999999</v>
      </c>
      <c r="J390" s="8">
        <f t="shared" si="20"/>
        <v>12.342371032246847</v>
      </c>
    </row>
    <row r="391" spans="1:10" x14ac:dyDescent="0.25">
      <c r="A391" s="2" t="s">
        <v>29</v>
      </c>
      <c r="B391" s="2" t="s">
        <v>50</v>
      </c>
      <c r="C391" s="7">
        <v>0</v>
      </c>
      <c r="D391" s="7">
        <v>8.1999999999999993</v>
      </c>
      <c r="E391" s="8" t="str">
        <f t="shared" si="18"/>
        <v/>
      </c>
      <c r="F391" s="7">
        <v>0</v>
      </c>
      <c r="G391" s="8" t="str">
        <f t="shared" si="19"/>
        <v/>
      </c>
      <c r="H391" s="7">
        <v>102.02967</v>
      </c>
      <c r="I391" s="7">
        <v>42.987990000000003</v>
      </c>
      <c r="J391" s="8">
        <f t="shared" si="20"/>
        <v>-0.57867167462170555</v>
      </c>
    </row>
    <row r="392" spans="1:10" x14ac:dyDescent="0.25">
      <c r="A392" s="2" t="s">
        <v>31</v>
      </c>
      <c r="B392" s="2" t="s">
        <v>50</v>
      </c>
      <c r="C392" s="7">
        <v>0</v>
      </c>
      <c r="D392" s="7">
        <v>0</v>
      </c>
      <c r="E392" s="8" t="str">
        <f t="shared" si="18"/>
        <v/>
      </c>
      <c r="F392" s="7">
        <v>0</v>
      </c>
      <c r="G392" s="8" t="str">
        <f t="shared" si="19"/>
        <v/>
      </c>
      <c r="H392" s="7">
        <v>30.737690000000001</v>
      </c>
      <c r="I392" s="7">
        <v>0</v>
      </c>
      <c r="J392" s="8">
        <f t="shared" si="20"/>
        <v>-1</v>
      </c>
    </row>
    <row r="393" spans="1:10" x14ac:dyDescent="0.25">
      <c r="A393" s="2" t="s">
        <v>33</v>
      </c>
      <c r="B393" s="2" t="s">
        <v>50</v>
      </c>
      <c r="C393" s="7">
        <v>444.35606999999999</v>
      </c>
      <c r="D393" s="7">
        <v>1171.29919</v>
      </c>
      <c r="E393" s="8">
        <f t="shared" si="18"/>
        <v>1.6359473158541529</v>
      </c>
      <c r="F393" s="7">
        <v>143.59419</v>
      </c>
      <c r="G393" s="8">
        <f t="shared" si="19"/>
        <v>7.1570096255287208</v>
      </c>
      <c r="H393" s="7">
        <v>6708.6273600000004</v>
      </c>
      <c r="I393" s="7">
        <v>7344.2193200000002</v>
      </c>
      <c r="J393" s="8">
        <f t="shared" si="20"/>
        <v>9.4742475009075511E-2</v>
      </c>
    </row>
    <row r="394" spans="1:10" x14ac:dyDescent="0.25">
      <c r="A394" s="2" t="s">
        <v>7</v>
      </c>
      <c r="B394" s="2" t="s">
        <v>51</v>
      </c>
      <c r="C394" s="7">
        <v>43.173459999999999</v>
      </c>
      <c r="D394" s="7">
        <v>120.46465999999999</v>
      </c>
      <c r="E394" s="8">
        <f t="shared" si="18"/>
        <v>1.7902479903162729</v>
      </c>
      <c r="F394" s="7">
        <v>213.22047000000001</v>
      </c>
      <c r="G394" s="8">
        <f t="shared" si="19"/>
        <v>-0.43502300693737339</v>
      </c>
      <c r="H394" s="7">
        <v>681.12233000000003</v>
      </c>
      <c r="I394" s="7">
        <v>1375.9335699999999</v>
      </c>
      <c r="J394" s="8">
        <f t="shared" si="20"/>
        <v>1.020097579241015</v>
      </c>
    </row>
    <row r="395" spans="1:10" x14ac:dyDescent="0.25">
      <c r="A395" s="2" t="s">
        <v>9</v>
      </c>
      <c r="B395" s="2" t="s">
        <v>51</v>
      </c>
      <c r="C395" s="7">
        <v>13.509869999999999</v>
      </c>
      <c r="D395" s="7">
        <v>51.152329999999999</v>
      </c>
      <c r="E395" s="8">
        <f t="shared" si="18"/>
        <v>2.7862932803942599</v>
      </c>
      <c r="F395" s="7">
        <v>62.109189999999998</v>
      </c>
      <c r="G395" s="8">
        <f t="shared" si="19"/>
        <v>-0.17641286257315547</v>
      </c>
      <c r="H395" s="7">
        <v>158.82185000000001</v>
      </c>
      <c r="I395" s="7">
        <v>325.43644</v>
      </c>
      <c r="J395" s="8">
        <f t="shared" si="20"/>
        <v>1.0490659188266602</v>
      </c>
    </row>
    <row r="396" spans="1:10" x14ac:dyDescent="0.25">
      <c r="A396" s="2" t="s">
        <v>10</v>
      </c>
      <c r="B396" s="2" t="s">
        <v>51</v>
      </c>
      <c r="C396" s="7">
        <v>501.75547</v>
      </c>
      <c r="D396" s="7">
        <v>568.35494000000006</v>
      </c>
      <c r="E396" s="8">
        <f t="shared" si="18"/>
        <v>0.1327329226724725</v>
      </c>
      <c r="F396" s="7">
        <v>588.66085999999996</v>
      </c>
      <c r="G396" s="8">
        <f t="shared" si="19"/>
        <v>-3.4495108100103478E-2</v>
      </c>
      <c r="H396" s="7">
        <v>8405.5324000000001</v>
      </c>
      <c r="I396" s="7">
        <v>6494.6400199999998</v>
      </c>
      <c r="J396" s="8">
        <f t="shared" si="20"/>
        <v>-0.22733745931429639</v>
      </c>
    </row>
    <row r="397" spans="1:10" x14ac:dyDescent="0.25">
      <c r="A397" s="2" t="s">
        <v>11</v>
      </c>
      <c r="B397" s="2" t="s">
        <v>51</v>
      </c>
      <c r="C397" s="7">
        <v>726.58552999999995</v>
      </c>
      <c r="D397" s="7">
        <v>552.51631999999995</v>
      </c>
      <c r="E397" s="8">
        <f t="shared" si="18"/>
        <v>-0.23957153399407771</v>
      </c>
      <c r="F397" s="7">
        <v>846.87274000000002</v>
      </c>
      <c r="G397" s="8">
        <f t="shared" si="19"/>
        <v>-0.34758046409664822</v>
      </c>
      <c r="H397" s="7">
        <v>7461.1175999999996</v>
      </c>
      <c r="I397" s="7">
        <v>7796.1523200000001</v>
      </c>
      <c r="J397" s="8">
        <f t="shared" si="20"/>
        <v>4.4904093188398608E-2</v>
      </c>
    </row>
    <row r="398" spans="1:10" x14ac:dyDescent="0.25">
      <c r="A398" s="2" t="s">
        <v>12</v>
      </c>
      <c r="B398" s="2" t="s">
        <v>51</v>
      </c>
      <c r="C398" s="7">
        <v>158.45214999999999</v>
      </c>
      <c r="D398" s="7">
        <v>147.89375999999999</v>
      </c>
      <c r="E398" s="8">
        <f t="shared" si="18"/>
        <v>-6.6634564441063193E-2</v>
      </c>
      <c r="F398" s="7">
        <v>174.06287</v>
      </c>
      <c r="G398" s="8">
        <f t="shared" si="19"/>
        <v>-0.15034286174874645</v>
      </c>
      <c r="H398" s="7">
        <v>2223.20667</v>
      </c>
      <c r="I398" s="7">
        <v>1947.0879299999999</v>
      </c>
      <c r="J398" s="8">
        <f t="shared" si="20"/>
        <v>-0.12419841291678024</v>
      </c>
    </row>
    <row r="399" spans="1:10" x14ac:dyDescent="0.25">
      <c r="A399" s="2" t="s">
        <v>13</v>
      </c>
      <c r="B399" s="2" t="s">
        <v>51</v>
      </c>
      <c r="C399" s="7">
        <v>0</v>
      </c>
      <c r="D399" s="7">
        <v>0</v>
      </c>
      <c r="E399" s="8" t="str">
        <f t="shared" si="18"/>
        <v/>
      </c>
      <c r="F399" s="7">
        <v>0</v>
      </c>
      <c r="G399" s="8" t="str">
        <f t="shared" si="19"/>
        <v/>
      </c>
      <c r="H399" s="7">
        <v>0</v>
      </c>
      <c r="I399" s="7">
        <v>0</v>
      </c>
      <c r="J399" s="8" t="str">
        <f t="shared" si="20"/>
        <v/>
      </c>
    </row>
    <row r="400" spans="1:10" x14ac:dyDescent="0.25">
      <c r="A400" s="2" t="s">
        <v>14</v>
      </c>
      <c r="B400" s="2" t="s">
        <v>51</v>
      </c>
      <c r="C400" s="7">
        <v>0</v>
      </c>
      <c r="D400" s="7">
        <v>0</v>
      </c>
      <c r="E400" s="8" t="str">
        <f t="shared" si="18"/>
        <v/>
      </c>
      <c r="F400" s="7">
        <v>0</v>
      </c>
      <c r="G400" s="8" t="str">
        <f t="shared" si="19"/>
        <v/>
      </c>
      <c r="H400" s="7">
        <v>0.78600000000000003</v>
      </c>
      <c r="I400" s="7">
        <v>0</v>
      </c>
      <c r="J400" s="8">
        <f t="shared" si="20"/>
        <v>-1</v>
      </c>
    </row>
    <row r="401" spans="1:10" x14ac:dyDescent="0.25">
      <c r="A401" s="2" t="s">
        <v>15</v>
      </c>
      <c r="B401" s="2" t="s">
        <v>51</v>
      </c>
      <c r="C401" s="7">
        <v>0</v>
      </c>
      <c r="D401" s="7">
        <v>0</v>
      </c>
      <c r="E401" s="8" t="str">
        <f t="shared" si="18"/>
        <v/>
      </c>
      <c r="F401" s="7">
        <v>0</v>
      </c>
      <c r="G401" s="8" t="str">
        <f t="shared" si="19"/>
        <v/>
      </c>
      <c r="H401" s="7">
        <v>0</v>
      </c>
      <c r="I401" s="7">
        <v>1.9537500000000001</v>
      </c>
      <c r="J401" s="8" t="str">
        <f t="shared" si="20"/>
        <v/>
      </c>
    </row>
    <row r="402" spans="1:10" x14ac:dyDescent="0.25">
      <c r="A402" s="2" t="s">
        <v>16</v>
      </c>
      <c r="B402" s="2" t="s">
        <v>51</v>
      </c>
      <c r="C402" s="7">
        <v>3008.4834900000001</v>
      </c>
      <c r="D402" s="7">
        <v>3525.7899000000002</v>
      </c>
      <c r="E402" s="8">
        <f t="shared" si="18"/>
        <v>0.17194922681792746</v>
      </c>
      <c r="F402" s="7">
        <v>3007.60734</v>
      </c>
      <c r="G402" s="8">
        <f t="shared" si="19"/>
        <v>0.17229062886912638</v>
      </c>
      <c r="H402" s="7">
        <v>41926.229919999998</v>
      </c>
      <c r="I402" s="7">
        <v>39446.046690000003</v>
      </c>
      <c r="J402" s="8">
        <f t="shared" si="20"/>
        <v>-5.9155884865690678E-2</v>
      </c>
    </row>
    <row r="403" spans="1:10" x14ac:dyDescent="0.25">
      <c r="A403" s="2" t="s">
        <v>17</v>
      </c>
      <c r="B403" s="2" t="s">
        <v>51</v>
      </c>
      <c r="C403" s="7">
        <v>655.81422999999995</v>
      </c>
      <c r="D403" s="7">
        <v>2849.9330599999998</v>
      </c>
      <c r="E403" s="8">
        <f t="shared" si="18"/>
        <v>3.3456407769620977</v>
      </c>
      <c r="F403" s="7">
        <v>1533.8617400000001</v>
      </c>
      <c r="G403" s="8">
        <f t="shared" si="19"/>
        <v>0.85801170058521681</v>
      </c>
      <c r="H403" s="7">
        <v>6205.2709199999999</v>
      </c>
      <c r="I403" s="7">
        <v>9045.1056100000005</v>
      </c>
      <c r="J403" s="8">
        <f t="shared" si="20"/>
        <v>0.45764878385035934</v>
      </c>
    </row>
    <row r="404" spans="1:10" x14ac:dyDescent="0.25">
      <c r="A404" s="2" t="s">
        <v>18</v>
      </c>
      <c r="B404" s="2" t="s">
        <v>51</v>
      </c>
      <c r="C404" s="7">
        <v>2.5319999999999999E-2</v>
      </c>
      <c r="D404" s="7">
        <v>11.215909999999999</v>
      </c>
      <c r="E404" s="8">
        <f t="shared" si="18"/>
        <v>441.96642969984202</v>
      </c>
      <c r="F404" s="7">
        <v>0</v>
      </c>
      <c r="G404" s="8" t="str">
        <f t="shared" si="19"/>
        <v/>
      </c>
      <c r="H404" s="7">
        <v>88.224040000000002</v>
      </c>
      <c r="I404" s="7">
        <v>122.44601</v>
      </c>
      <c r="J404" s="8">
        <f t="shared" si="20"/>
        <v>0.38789846848999421</v>
      </c>
    </row>
    <row r="405" spans="1:10" x14ac:dyDescent="0.25">
      <c r="A405" s="2" t="s">
        <v>19</v>
      </c>
      <c r="B405" s="2" t="s">
        <v>51</v>
      </c>
      <c r="C405" s="7">
        <v>3979.65832</v>
      </c>
      <c r="D405" s="7">
        <v>4437.8661599999996</v>
      </c>
      <c r="E405" s="8">
        <f t="shared" si="18"/>
        <v>0.11513748245603139</v>
      </c>
      <c r="F405" s="7">
        <v>4400.0962600000003</v>
      </c>
      <c r="G405" s="8">
        <f t="shared" si="19"/>
        <v>8.5838803899256355E-3</v>
      </c>
      <c r="H405" s="7">
        <v>45088.376380000002</v>
      </c>
      <c r="I405" s="7">
        <v>47275.126230000002</v>
      </c>
      <c r="J405" s="8">
        <f t="shared" si="20"/>
        <v>4.8499192598338681E-2</v>
      </c>
    </row>
    <row r="406" spans="1:10" x14ac:dyDescent="0.25">
      <c r="A406" s="2" t="s">
        <v>20</v>
      </c>
      <c r="B406" s="2" t="s">
        <v>51</v>
      </c>
      <c r="C406" s="7">
        <v>0</v>
      </c>
      <c r="D406" s="7">
        <v>0</v>
      </c>
      <c r="E406" s="8" t="str">
        <f t="shared" si="18"/>
        <v/>
      </c>
      <c r="F406" s="7">
        <v>0</v>
      </c>
      <c r="G406" s="8" t="str">
        <f t="shared" si="19"/>
        <v/>
      </c>
      <c r="H406" s="7">
        <v>10.35712</v>
      </c>
      <c r="I406" s="7">
        <v>0</v>
      </c>
      <c r="J406" s="8">
        <f t="shared" si="20"/>
        <v>-1</v>
      </c>
    </row>
    <row r="407" spans="1:10" x14ac:dyDescent="0.25">
      <c r="A407" s="2" t="s">
        <v>21</v>
      </c>
      <c r="B407" s="2" t="s">
        <v>51</v>
      </c>
      <c r="C407" s="7">
        <v>4.7339000000000002</v>
      </c>
      <c r="D407" s="7">
        <v>13.17254</v>
      </c>
      <c r="E407" s="8">
        <f t="shared" si="18"/>
        <v>1.7825978580029149</v>
      </c>
      <c r="F407" s="7">
        <v>1.35</v>
      </c>
      <c r="G407" s="8">
        <f t="shared" si="19"/>
        <v>8.757437037037036</v>
      </c>
      <c r="H407" s="7">
        <v>201.24714</v>
      </c>
      <c r="I407" s="7">
        <v>206.05577</v>
      </c>
      <c r="J407" s="8">
        <f t="shared" si="20"/>
        <v>2.3894153228711801E-2</v>
      </c>
    </row>
    <row r="408" spans="1:10" x14ac:dyDescent="0.25">
      <c r="A408" s="2" t="s">
        <v>22</v>
      </c>
      <c r="B408" s="2" t="s">
        <v>51</v>
      </c>
      <c r="C408" s="7">
        <v>960.84509000000003</v>
      </c>
      <c r="D408" s="7">
        <v>307.35879</v>
      </c>
      <c r="E408" s="8">
        <f t="shared" si="18"/>
        <v>-0.68011618813600849</v>
      </c>
      <c r="F408" s="7">
        <v>386.92457000000002</v>
      </c>
      <c r="G408" s="8">
        <f t="shared" si="19"/>
        <v>-0.20563641125193988</v>
      </c>
      <c r="H408" s="7">
        <v>5146.8228399999998</v>
      </c>
      <c r="I408" s="7">
        <v>3390.0951500000001</v>
      </c>
      <c r="J408" s="8">
        <f t="shared" si="20"/>
        <v>-0.3413227431002851</v>
      </c>
    </row>
    <row r="409" spans="1:10" x14ac:dyDescent="0.25">
      <c r="A409" s="2" t="s">
        <v>23</v>
      </c>
      <c r="B409" s="2" t="s">
        <v>51</v>
      </c>
      <c r="C409" s="7">
        <v>0</v>
      </c>
      <c r="D409" s="7">
        <v>25.70722</v>
      </c>
      <c r="E409" s="8" t="str">
        <f t="shared" si="18"/>
        <v/>
      </c>
      <c r="F409" s="7">
        <v>0</v>
      </c>
      <c r="G409" s="8" t="str">
        <f t="shared" si="19"/>
        <v/>
      </c>
      <c r="H409" s="7">
        <v>69.583590000000001</v>
      </c>
      <c r="I409" s="7">
        <v>45.824010000000001</v>
      </c>
      <c r="J409" s="8">
        <f t="shared" si="20"/>
        <v>-0.34145378242197622</v>
      </c>
    </row>
    <row r="410" spans="1:10" x14ac:dyDescent="0.25">
      <c r="A410" s="2" t="s">
        <v>24</v>
      </c>
      <c r="B410" s="2" t="s">
        <v>51</v>
      </c>
      <c r="C410" s="7">
        <v>124.96247</v>
      </c>
      <c r="D410" s="7">
        <v>105.77464999999999</v>
      </c>
      <c r="E410" s="8">
        <f t="shared" si="18"/>
        <v>-0.15354866145011381</v>
      </c>
      <c r="F410" s="7">
        <v>88.573279999999997</v>
      </c>
      <c r="G410" s="8">
        <f t="shared" si="19"/>
        <v>0.19420495661897119</v>
      </c>
      <c r="H410" s="7">
        <v>1462.9974199999999</v>
      </c>
      <c r="I410" s="7">
        <v>1498.3536300000001</v>
      </c>
      <c r="J410" s="8">
        <f t="shared" si="20"/>
        <v>2.4166966746940854E-2</v>
      </c>
    </row>
    <row r="411" spans="1:10" x14ac:dyDescent="0.25">
      <c r="A411" s="2" t="s">
        <v>26</v>
      </c>
      <c r="B411" s="2" t="s">
        <v>51</v>
      </c>
      <c r="C411" s="7">
        <v>1298.16616</v>
      </c>
      <c r="D411" s="7">
        <v>107.52385</v>
      </c>
      <c r="E411" s="8">
        <f t="shared" si="18"/>
        <v>-0.91717250586781585</v>
      </c>
      <c r="F411" s="7">
        <v>182.72273000000001</v>
      </c>
      <c r="G411" s="8">
        <f t="shared" si="19"/>
        <v>-0.41154639053389808</v>
      </c>
      <c r="H411" s="7">
        <v>7280.8476899999996</v>
      </c>
      <c r="I411" s="7">
        <v>16753.877349999999</v>
      </c>
      <c r="J411" s="8">
        <f t="shared" si="20"/>
        <v>1.3010888379124985</v>
      </c>
    </row>
    <row r="412" spans="1:10" x14ac:dyDescent="0.25">
      <c r="A412" s="2" t="s">
        <v>27</v>
      </c>
      <c r="B412" s="2" t="s">
        <v>51</v>
      </c>
      <c r="C412" s="7">
        <v>3958.5766600000002</v>
      </c>
      <c r="D412" s="7">
        <v>2827.9382599999999</v>
      </c>
      <c r="E412" s="8">
        <f t="shared" si="18"/>
        <v>-0.28561740673729941</v>
      </c>
      <c r="F412" s="7">
        <v>5294.9298900000003</v>
      </c>
      <c r="G412" s="8">
        <f t="shared" si="19"/>
        <v>-0.46591582537460197</v>
      </c>
      <c r="H412" s="7">
        <v>43032.383990000002</v>
      </c>
      <c r="I412" s="7">
        <v>47043.594859999997</v>
      </c>
      <c r="J412" s="8">
        <f t="shared" si="20"/>
        <v>9.321377293277866E-2</v>
      </c>
    </row>
    <row r="413" spans="1:10" x14ac:dyDescent="0.25">
      <c r="A413" s="2" t="s">
        <v>29</v>
      </c>
      <c r="B413" s="2" t="s">
        <v>51</v>
      </c>
      <c r="C413" s="7">
        <v>17.658110000000001</v>
      </c>
      <c r="D413" s="7">
        <v>96.964129999999997</v>
      </c>
      <c r="E413" s="8">
        <f t="shared" si="18"/>
        <v>4.4911952638192876</v>
      </c>
      <c r="F413" s="7">
        <v>22.2027</v>
      </c>
      <c r="G413" s="8">
        <f t="shared" si="19"/>
        <v>3.3672224549266527</v>
      </c>
      <c r="H413" s="7">
        <v>24.798999999999999</v>
      </c>
      <c r="I413" s="7">
        <v>137.83034000000001</v>
      </c>
      <c r="J413" s="8">
        <f t="shared" si="20"/>
        <v>4.5578991088350342</v>
      </c>
    </row>
    <row r="414" spans="1:10" x14ac:dyDescent="0.25">
      <c r="A414" s="2" t="s">
        <v>31</v>
      </c>
      <c r="B414" s="2" t="s">
        <v>51</v>
      </c>
      <c r="C414" s="7">
        <v>0</v>
      </c>
      <c r="D414" s="7">
        <v>0</v>
      </c>
      <c r="E414" s="8" t="str">
        <f t="shared" si="18"/>
        <v/>
      </c>
      <c r="F414" s="7">
        <v>0</v>
      </c>
      <c r="G414" s="8" t="str">
        <f t="shared" si="19"/>
        <v/>
      </c>
      <c r="H414" s="7">
        <v>5.8099999999999999E-2</v>
      </c>
      <c r="I414" s="7">
        <v>0.21157999999999999</v>
      </c>
      <c r="J414" s="8">
        <f t="shared" si="20"/>
        <v>2.6416523235800344</v>
      </c>
    </row>
    <row r="415" spans="1:10" x14ac:dyDescent="0.25">
      <c r="A415" s="2" t="s">
        <v>32</v>
      </c>
      <c r="B415" s="2" t="s">
        <v>51</v>
      </c>
      <c r="C415" s="7">
        <v>0</v>
      </c>
      <c r="D415" s="7">
        <v>16.23452</v>
      </c>
      <c r="E415" s="8" t="str">
        <f t="shared" si="18"/>
        <v/>
      </c>
      <c r="F415" s="7">
        <v>0</v>
      </c>
      <c r="G415" s="8" t="str">
        <f t="shared" si="19"/>
        <v/>
      </c>
      <c r="H415" s="7">
        <v>61.12283</v>
      </c>
      <c r="I415" s="7">
        <v>53.523580000000003</v>
      </c>
      <c r="J415" s="8">
        <f t="shared" si="20"/>
        <v>-0.1243275221386182</v>
      </c>
    </row>
    <row r="416" spans="1:10" x14ac:dyDescent="0.25">
      <c r="A416" s="2" t="s">
        <v>33</v>
      </c>
      <c r="B416" s="2" t="s">
        <v>51</v>
      </c>
      <c r="C416" s="7">
        <v>15452.400229999999</v>
      </c>
      <c r="D416" s="7">
        <v>15765.861000000001</v>
      </c>
      <c r="E416" s="8">
        <f t="shared" si="18"/>
        <v>2.0285571518619872E-2</v>
      </c>
      <c r="F416" s="7">
        <v>16803.194640000002</v>
      </c>
      <c r="G416" s="8">
        <f t="shared" si="19"/>
        <v>-6.1734310779845925E-2</v>
      </c>
      <c r="H416" s="7">
        <v>169528.90783000001</v>
      </c>
      <c r="I416" s="7">
        <v>182959.29483999999</v>
      </c>
      <c r="J416" s="8">
        <f t="shared" si="20"/>
        <v>7.9221810497757117E-2</v>
      </c>
    </row>
    <row r="417" spans="1:10" x14ac:dyDescent="0.25">
      <c r="A417" s="2" t="s">
        <v>7</v>
      </c>
      <c r="B417" s="2" t="s">
        <v>52</v>
      </c>
      <c r="C417" s="7">
        <v>1.66517</v>
      </c>
      <c r="D417" s="7">
        <v>245.98838000000001</v>
      </c>
      <c r="E417" s="8">
        <f t="shared" si="18"/>
        <v>146.72568566572784</v>
      </c>
      <c r="F417" s="7">
        <v>391.60842000000002</v>
      </c>
      <c r="G417" s="8">
        <f t="shared" si="19"/>
        <v>-0.37185114661222052</v>
      </c>
      <c r="H417" s="7">
        <v>689.06254000000001</v>
      </c>
      <c r="I417" s="7">
        <v>4085.8928500000002</v>
      </c>
      <c r="J417" s="8">
        <f t="shared" si="20"/>
        <v>4.9296400730186267</v>
      </c>
    </row>
    <row r="418" spans="1:10" x14ac:dyDescent="0.25">
      <c r="A418" s="2" t="s">
        <v>9</v>
      </c>
      <c r="B418" s="2" t="s">
        <v>52</v>
      </c>
      <c r="C418" s="7">
        <v>1610.5322000000001</v>
      </c>
      <c r="D418" s="7">
        <v>365.45634000000001</v>
      </c>
      <c r="E418" s="8">
        <f t="shared" si="18"/>
        <v>-0.77308349376684304</v>
      </c>
      <c r="F418" s="7">
        <v>27.231380000000001</v>
      </c>
      <c r="G418" s="8">
        <f t="shared" si="19"/>
        <v>12.420412039345784</v>
      </c>
      <c r="H418" s="7">
        <v>48235.352200000001</v>
      </c>
      <c r="I418" s="7">
        <v>13745.618399999999</v>
      </c>
      <c r="J418" s="8">
        <f t="shared" si="20"/>
        <v>-0.71503020558435981</v>
      </c>
    </row>
    <row r="419" spans="1:10" x14ac:dyDescent="0.25">
      <c r="A419" s="2" t="s">
        <v>10</v>
      </c>
      <c r="B419" s="2" t="s">
        <v>52</v>
      </c>
      <c r="C419" s="7">
        <v>332.86135000000002</v>
      </c>
      <c r="D419" s="7">
        <v>191.18808999999999</v>
      </c>
      <c r="E419" s="8">
        <f t="shared" si="18"/>
        <v>-0.42562244009405126</v>
      </c>
      <c r="F419" s="7">
        <v>578.70033999999998</v>
      </c>
      <c r="G419" s="8">
        <f t="shared" si="19"/>
        <v>-0.66962506018226975</v>
      </c>
      <c r="H419" s="7">
        <v>12738.373740000001</v>
      </c>
      <c r="I419" s="7">
        <v>5994.5042899999999</v>
      </c>
      <c r="J419" s="8">
        <f t="shared" si="20"/>
        <v>-0.52941369029104979</v>
      </c>
    </row>
    <row r="420" spans="1:10" x14ac:dyDescent="0.25">
      <c r="A420" s="2" t="s">
        <v>11</v>
      </c>
      <c r="B420" s="2" t="s">
        <v>52</v>
      </c>
      <c r="C420" s="7">
        <v>0</v>
      </c>
      <c r="D420" s="7">
        <v>0</v>
      </c>
      <c r="E420" s="8" t="str">
        <f t="shared" si="18"/>
        <v/>
      </c>
      <c r="F420" s="7">
        <v>1.324E-2</v>
      </c>
      <c r="G420" s="8">
        <f t="shared" si="19"/>
        <v>-1</v>
      </c>
      <c r="H420" s="7">
        <v>9.8606300000000005</v>
      </c>
      <c r="I420" s="7">
        <v>85.588099999999997</v>
      </c>
      <c r="J420" s="8">
        <f t="shared" si="20"/>
        <v>7.6797800951866151</v>
      </c>
    </row>
    <row r="421" spans="1:10" x14ac:dyDescent="0.25">
      <c r="A421" s="2" t="s">
        <v>12</v>
      </c>
      <c r="B421" s="2" t="s">
        <v>52</v>
      </c>
      <c r="C421" s="7">
        <v>7.3186200000000001</v>
      </c>
      <c r="D421" s="7">
        <v>0.48598999999999998</v>
      </c>
      <c r="E421" s="8">
        <f t="shared" si="18"/>
        <v>-0.93359540459813461</v>
      </c>
      <c r="F421" s="7">
        <v>10.374549999999999</v>
      </c>
      <c r="G421" s="8">
        <f t="shared" si="19"/>
        <v>-0.95315555855434697</v>
      </c>
      <c r="H421" s="7">
        <v>409.68232999999998</v>
      </c>
      <c r="I421" s="7">
        <v>92.653980000000004</v>
      </c>
      <c r="J421" s="8">
        <f t="shared" si="20"/>
        <v>-0.773839452631506</v>
      </c>
    </row>
    <row r="422" spans="1:10" x14ac:dyDescent="0.25">
      <c r="A422" s="2" t="s">
        <v>14</v>
      </c>
      <c r="B422" s="2" t="s">
        <v>52</v>
      </c>
      <c r="C422" s="7">
        <v>0</v>
      </c>
      <c r="D422" s="7">
        <v>0</v>
      </c>
      <c r="E422" s="8" t="str">
        <f t="shared" si="18"/>
        <v/>
      </c>
      <c r="F422" s="7">
        <v>0</v>
      </c>
      <c r="G422" s="8" t="str">
        <f t="shared" si="19"/>
        <v/>
      </c>
      <c r="H422" s="7">
        <v>1</v>
      </c>
      <c r="I422" s="7">
        <v>0</v>
      </c>
      <c r="J422" s="8">
        <f t="shared" si="20"/>
        <v>-1</v>
      </c>
    </row>
    <row r="423" spans="1:10" x14ac:dyDescent="0.25">
      <c r="A423" s="2" t="s">
        <v>15</v>
      </c>
      <c r="B423" s="2" t="s">
        <v>52</v>
      </c>
      <c r="C423" s="7">
        <v>0</v>
      </c>
      <c r="D423" s="7">
        <v>0</v>
      </c>
      <c r="E423" s="8" t="str">
        <f t="shared" si="18"/>
        <v/>
      </c>
      <c r="F423" s="7">
        <v>0</v>
      </c>
      <c r="G423" s="8" t="str">
        <f t="shared" si="19"/>
        <v/>
      </c>
      <c r="H423" s="7">
        <v>4.8021599999999998</v>
      </c>
      <c r="I423" s="7">
        <v>17.75</v>
      </c>
      <c r="J423" s="8">
        <f t="shared" si="20"/>
        <v>2.6962533526579708</v>
      </c>
    </row>
    <row r="424" spans="1:10" x14ac:dyDescent="0.25">
      <c r="A424" s="2" t="s">
        <v>16</v>
      </c>
      <c r="B424" s="2" t="s">
        <v>52</v>
      </c>
      <c r="C424" s="7">
        <v>4.12547</v>
      </c>
      <c r="D424" s="7">
        <v>16.909320000000001</v>
      </c>
      <c r="E424" s="8">
        <f t="shared" si="18"/>
        <v>3.0987620804417437</v>
      </c>
      <c r="F424" s="7">
        <v>9.5460000000000003E-2</v>
      </c>
      <c r="G424" s="8">
        <f t="shared" si="19"/>
        <v>176.13513513513513</v>
      </c>
      <c r="H424" s="7">
        <v>33.230150000000002</v>
      </c>
      <c r="I424" s="7">
        <v>44.111649999999997</v>
      </c>
      <c r="J424" s="8">
        <f t="shared" si="20"/>
        <v>0.3274586482456443</v>
      </c>
    </row>
    <row r="425" spans="1:10" x14ac:dyDescent="0.25">
      <c r="A425" s="2" t="s">
        <v>17</v>
      </c>
      <c r="B425" s="2" t="s">
        <v>52</v>
      </c>
      <c r="C425" s="7">
        <v>9.4941200000000006</v>
      </c>
      <c r="D425" s="7">
        <v>94.166089999999997</v>
      </c>
      <c r="E425" s="8">
        <f t="shared" si="18"/>
        <v>8.918358942166309</v>
      </c>
      <c r="F425" s="7">
        <v>79.135249999999999</v>
      </c>
      <c r="G425" s="8">
        <f t="shared" si="19"/>
        <v>0.18993861774620036</v>
      </c>
      <c r="H425" s="7">
        <v>316.22143</v>
      </c>
      <c r="I425" s="7">
        <v>593.22135000000003</v>
      </c>
      <c r="J425" s="8">
        <f t="shared" si="20"/>
        <v>0.87596820999765912</v>
      </c>
    </row>
    <row r="426" spans="1:10" x14ac:dyDescent="0.25">
      <c r="A426" s="2" t="s">
        <v>18</v>
      </c>
      <c r="B426" s="2" t="s">
        <v>52</v>
      </c>
      <c r="C426" s="7">
        <v>48.708170000000003</v>
      </c>
      <c r="D426" s="7">
        <v>2.0179800000000001</v>
      </c>
      <c r="E426" s="8">
        <f t="shared" si="18"/>
        <v>-0.95856998938781723</v>
      </c>
      <c r="F426" s="7">
        <v>110.53471</v>
      </c>
      <c r="G426" s="8">
        <f t="shared" si="19"/>
        <v>-0.98174347225410008</v>
      </c>
      <c r="H426" s="7">
        <v>1205.6161400000001</v>
      </c>
      <c r="I426" s="7">
        <v>641.89305000000002</v>
      </c>
      <c r="J426" s="8">
        <f t="shared" si="20"/>
        <v>-0.4675809084639494</v>
      </c>
    </row>
    <row r="427" spans="1:10" x14ac:dyDescent="0.25">
      <c r="A427" s="2" t="s">
        <v>19</v>
      </c>
      <c r="B427" s="2" t="s">
        <v>52</v>
      </c>
      <c r="C427" s="7">
        <v>276.69817</v>
      </c>
      <c r="D427" s="7">
        <v>442.49205000000001</v>
      </c>
      <c r="E427" s="8">
        <f t="shared" si="18"/>
        <v>0.59918676007145266</v>
      </c>
      <c r="F427" s="7">
        <v>70.13449</v>
      </c>
      <c r="G427" s="8">
        <f t="shared" si="19"/>
        <v>5.3091932371647674</v>
      </c>
      <c r="H427" s="7">
        <v>2472.7374599999998</v>
      </c>
      <c r="I427" s="7">
        <v>2554.4619499999999</v>
      </c>
      <c r="J427" s="8">
        <f t="shared" si="20"/>
        <v>3.3050209058587354E-2</v>
      </c>
    </row>
    <row r="428" spans="1:10" x14ac:dyDescent="0.25">
      <c r="A428" s="2" t="s">
        <v>21</v>
      </c>
      <c r="B428" s="2" t="s">
        <v>52</v>
      </c>
      <c r="C428" s="7">
        <v>15589.560960000001</v>
      </c>
      <c r="D428" s="7">
        <v>9140.9582900000005</v>
      </c>
      <c r="E428" s="8">
        <f t="shared" si="18"/>
        <v>-0.41364876705289844</v>
      </c>
      <c r="F428" s="7">
        <v>15317.71262</v>
      </c>
      <c r="G428" s="8">
        <f t="shared" si="19"/>
        <v>-0.40324260437783299</v>
      </c>
      <c r="H428" s="7">
        <v>129981.87794999999</v>
      </c>
      <c r="I428" s="7">
        <v>141348.58571000001</v>
      </c>
      <c r="J428" s="8">
        <f t="shared" si="20"/>
        <v>8.7448403879596404E-2</v>
      </c>
    </row>
    <row r="429" spans="1:10" x14ac:dyDescent="0.25">
      <c r="A429" s="2" t="s">
        <v>22</v>
      </c>
      <c r="B429" s="2" t="s">
        <v>52</v>
      </c>
      <c r="C429" s="7">
        <v>567.52287000000001</v>
      </c>
      <c r="D429" s="7">
        <v>342.24659000000003</v>
      </c>
      <c r="E429" s="8">
        <f t="shared" si="18"/>
        <v>-0.3969466111559522</v>
      </c>
      <c r="F429" s="7">
        <v>356.39091999999999</v>
      </c>
      <c r="G429" s="8">
        <f t="shared" si="19"/>
        <v>-3.9687683401137042E-2</v>
      </c>
      <c r="H429" s="7">
        <v>10450.517459999999</v>
      </c>
      <c r="I429" s="7">
        <v>7748.9348</v>
      </c>
      <c r="J429" s="8">
        <f t="shared" si="20"/>
        <v>-0.25851185554595491</v>
      </c>
    </row>
    <row r="430" spans="1:10" x14ac:dyDescent="0.25">
      <c r="A430" s="2" t="s">
        <v>23</v>
      </c>
      <c r="B430" s="2" t="s">
        <v>52</v>
      </c>
      <c r="C430" s="7">
        <v>0</v>
      </c>
      <c r="D430" s="7">
        <v>0</v>
      </c>
      <c r="E430" s="8" t="str">
        <f t="shared" si="18"/>
        <v/>
      </c>
      <c r="F430" s="7">
        <v>23.794519999999999</v>
      </c>
      <c r="G430" s="8">
        <f t="shared" si="19"/>
        <v>-1</v>
      </c>
      <c r="H430" s="7">
        <v>14.15291</v>
      </c>
      <c r="I430" s="7">
        <v>99.842140000000001</v>
      </c>
      <c r="J430" s="8">
        <f t="shared" si="20"/>
        <v>6.0545308350014233</v>
      </c>
    </row>
    <row r="431" spans="1:10" x14ac:dyDescent="0.25">
      <c r="A431" s="2" t="s">
        <v>24</v>
      </c>
      <c r="B431" s="2" t="s">
        <v>52</v>
      </c>
      <c r="C431" s="7">
        <v>243.68677</v>
      </c>
      <c r="D431" s="7">
        <v>311.06245999999999</v>
      </c>
      <c r="E431" s="8">
        <f t="shared" si="18"/>
        <v>0.27648480875674952</v>
      </c>
      <c r="F431" s="7">
        <v>525.32650000000001</v>
      </c>
      <c r="G431" s="8">
        <f t="shared" si="19"/>
        <v>-0.40786832569839904</v>
      </c>
      <c r="H431" s="7">
        <v>3205.6337600000002</v>
      </c>
      <c r="I431" s="7">
        <v>4033.8447900000001</v>
      </c>
      <c r="J431" s="8">
        <f t="shared" si="20"/>
        <v>0.25836108925930446</v>
      </c>
    </row>
    <row r="432" spans="1:10" x14ac:dyDescent="0.25">
      <c r="A432" s="2" t="s">
        <v>26</v>
      </c>
      <c r="B432" s="2" t="s">
        <v>52</v>
      </c>
      <c r="C432" s="7">
        <v>0.98707999999999996</v>
      </c>
      <c r="D432" s="7">
        <v>58.491840000000003</v>
      </c>
      <c r="E432" s="8">
        <f t="shared" si="18"/>
        <v>58.257446204968197</v>
      </c>
      <c r="F432" s="7">
        <v>0.28237000000000001</v>
      </c>
      <c r="G432" s="8">
        <f t="shared" si="19"/>
        <v>206.14608492403585</v>
      </c>
      <c r="H432" s="7">
        <v>509.53726999999998</v>
      </c>
      <c r="I432" s="7">
        <v>234.84273999999999</v>
      </c>
      <c r="J432" s="8">
        <f t="shared" si="20"/>
        <v>-0.53910586363976876</v>
      </c>
    </row>
    <row r="433" spans="1:10" x14ac:dyDescent="0.25">
      <c r="A433" s="2" t="s">
        <v>27</v>
      </c>
      <c r="B433" s="2" t="s">
        <v>52</v>
      </c>
      <c r="C433" s="7">
        <v>283.15226999999999</v>
      </c>
      <c r="D433" s="7">
        <v>233.70797999999999</v>
      </c>
      <c r="E433" s="8">
        <f t="shared" si="18"/>
        <v>-0.17462084976398029</v>
      </c>
      <c r="F433" s="7">
        <v>300.88315999999998</v>
      </c>
      <c r="G433" s="8">
        <f t="shared" si="19"/>
        <v>-0.22326001893891301</v>
      </c>
      <c r="H433" s="7">
        <v>2870.4876800000002</v>
      </c>
      <c r="I433" s="7">
        <v>3535.4020300000002</v>
      </c>
      <c r="J433" s="8">
        <f t="shared" si="20"/>
        <v>0.23163811314459282</v>
      </c>
    </row>
    <row r="434" spans="1:10" x14ac:dyDescent="0.25">
      <c r="A434" s="2" t="s">
        <v>28</v>
      </c>
      <c r="B434" s="2" t="s">
        <v>52</v>
      </c>
      <c r="C434" s="7">
        <v>130.13722999999999</v>
      </c>
      <c r="D434" s="7">
        <v>197.12174999999999</v>
      </c>
      <c r="E434" s="8">
        <f t="shared" si="18"/>
        <v>0.5147221897991836</v>
      </c>
      <c r="F434" s="7">
        <v>150.95944</v>
      </c>
      <c r="G434" s="8">
        <f t="shared" si="19"/>
        <v>0.30579280103317807</v>
      </c>
      <c r="H434" s="7">
        <v>464.26634000000001</v>
      </c>
      <c r="I434" s="7">
        <v>457.80932999999999</v>
      </c>
      <c r="J434" s="8">
        <f t="shared" si="20"/>
        <v>-1.3907986523425397E-2</v>
      </c>
    </row>
    <row r="435" spans="1:10" x14ac:dyDescent="0.25">
      <c r="A435" s="2" t="s">
        <v>29</v>
      </c>
      <c r="B435" s="2" t="s">
        <v>52</v>
      </c>
      <c r="C435" s="7">
        <v>0</v>
      </c>
      <c r="D435" s="7">
        <v>0</v>
      </c>
      <c r="E435" s="8" t="str">
        <f t="shared" si="18"/>
        <v/>
      </c>
      <c r="F435" s="7">
        <v>0.25928000000000001</v>
      </c>
      <c r="G435" s="8">
        <f t="shared" si="19"/>
        <v>-1</v>
      </c>
      <c r="H435" s="7">
        <v>15.140549999999999</v>
      </c>
      <c r="I435" s="7">
        <v>19.43863</v>
      </c>
      <c r="J435" s="8">
        <f t="shared" si="20"/>
        <v>0.28387872303185824</v>
      </c>
    </row>
    <row r="436" spans="1:10" x14ac:dyDescent="0.25">
      <c r="A436" s="2" t="s">
        <v>30</v>
      </c>
      <c r="B436" s="2" t="s">
        <v>52</v>
      </c>
      <c r="C436" s="7">
        <v>0</v>
      </c>
      <c r="D436" s="7">
        <v>0</v>
      </c>
      <c r="E436" s="8" t="str">
        <f t="shared" si="18"/>
        <v/>
      </c>
      <c r="F436" s="7">
        <v>0</v>
      </c>
      <c r="G436" s="8" t="str">
        <f t="shared" si="19"/>
        <v/>
      </c>
      <c r="H436" s="7">
        <v>0</v>
      </c>
      <c r="I436" s="7">
        <v>2.4119999999999999</v>
      </c>
      <c r="J436" s="8" t="str">
        <f t="shared" si="20"/>
        <v/>
      </c>
    </row>
    <row r="437" spans="1:10" x14ac:dyDescent="0.25">
      <c r="A437" s="2" t="s">
        <v>31</v>
      </c>
      <c r="B437" s="2" t="s">
        <v>52</v>
      </c>
      <c r="C437" s="7">
        <v>4</v>
      </c>
      <c r="D437" s="7">
        <v>22.151</v>
      </c>
      <c r="E437" s="8">
        <f t="shared" si="18"/>
        <v>4.53775</v>
      </c>
      <c r="F437" s="7">
        <v>0</v>
      </c>
      <c r="G437" s="8" t="str">
        <f t="shared" si="19"/>
        <v/>
      </c>
      <c r="H437" s="7">
        <v>707.64224000000002</v>
      </c>
      <c r="I437" s="7">
        <v>32.551000000000002</v>
      </c>
      <c r="J437" s="8">
        <f t="shared" si="20"/>
        <v>-0.95400076739342188</v>
      </c>
    </row>
    <row r="438" spans="1:10" x14ac:dyDescent="0.25">
      <c r="A438" s="2" t="s">
        <v>33</v>
      </c>
      <c r="B438" s="2" t="s">
        <v>52</v>
      </c>
      <c r="C438" s="7">
        <v>20116.526269999998</v>
      </c>
      <c r="D438" s="7">
        <v>12489.59296</v>
      </c>
      <c r="E438" s="8">
        <f t="shared" si="18"/>
        <v>-0.37913769045573886</v>
      </c>
      <c r="F438" s="7">
        <v>19224.9431</v>
      </c>
      <c r="G438" s="8">
        <f t="shared" si="19"/>
        <v>-0.35034434718300933</v>
      </c>
      <c r="H438" s="7">
        <v>232518.98172000001</v>
      </c>
      <c r="I438" s="7">
        <v>202972.53375</v>
      </c>
      <c r="J438" s="8">
        <f t="shared" si="20"/>
        <v>-0.12707112232918649</v>
      </c>
    </row>
    <row r="439" spans="1:10" x14ac:dyDescent="0.25">
      <c r="A439" s="2" t="s">
        <v>7</v>
      </c>
      <c r="B439" s="2" t="s">
        <v>53</v>
      </c>
      <c r="C439" s="7">
        <v>110518.03511</v>
      </c>
      <c r="D439" s="7">
        <v>63993.785100000001</v>
      </c>
      <c r="E439" s="8">
        <f t="shared" si="18"/>
        <v>-0.42096522946407633</v>
      </c>
      <c r="F439" s="7">
        <v>79059.20074</v>
      </c>
      <c r="G439" s="8">
        <f t="shared" si="19"/>
        <v>-0.19055866362152141</v>
      </c>
      <c r="H439" s="7">
        <v>887876.22019999998</v>
      </c>
      <c r="I439" s="7">
        <v>952252.07119000005</v>
      </c>
      <c r="J439" s="8">
        <f t="shared" si="20"/>
        <v>7.2505434344777298E-2</v>
      </c>
    </row>
    <row r="440" spans="1:10" x14ac:dyDescent="0.25">
      <c r="A440" s="2" t="s">
        <v>9</v>
      </c>
      <c r="B440" s="2" t="s">
        <v>53</v>
      </c>
      <c r="C440" s="7">
        <v>2907.94292</v>
      </c>
      <c r="D440" s="7">
        <v>3671.3207600000001</v>
      </c>
      <c r="E440" s="8">
        <f t="shared" si="18"/>
        <v>0.26251472638947115</v>
      </c>
      <c r="F440" s="7">
        <v>4244.5985799999999</v>
      </c>
      <c r="G440" s="8">
        <f t="shared" si="19"/>
        <v>-0.13506055029590092</v>
      </c>
      <c r="H440" s="7">
        <v>42904.744140000003</v>
      </c>
      <c r="I440" s="7">
        <v>42450.919040000001</v>
      </c>
      <c r="J440" s="8">
        <f t="shared" si="20"/>
        <v>-1.0577503935675581E-2</v>
      </c>
    </row>
    <row r="441" spans="1:10" x14ac:dyDescent="0.25">
      <c r="A441" s="2" t="s">
        <v>10</v>
      </c>
      <c r="B441" s="2" t="s">
        <v>53</v>
      </c>
      <c r="C441" s="7">
        <v>45147.312729999998</v>
      </c>
      <c r="D441" s="7">
        <v>52744.86651</v>
      </c>
      <c r="E441" s="8">
        <f t="shared" si="18"/>
        <v>0.16828363241543487</v>
      </c>
      <c r="F441" s="7">
        <v>56735.801339999998</v>
      </c>
      <c r="G441" s="8">
        <f t="shared" si="19"/>
        <v>-7.0342442262929628E-2</v>
      </c>
      <c r="H441" s="7">
        <v>589385.12739000004</v>
      </c>
      <c r="I441" s="7">
        <v>558178.25863000005</v>
      </c>
      <c r="J441" s="8">
        <f t="shared" si="20"/>
        <v>-5.2948178211070118E-2</v>
      </c>
    </row>
    <row r="442" spans="1:10" x14ac:dyDescent="0.25">
      <c r="A442" s="2" t="s">
        <v>11</v>
      </c>
      <c r="B442" s="2" t="s">
        <v>53</v>
      </c>
      <c r="C442" s="7">
        <v>2868.5884000000001</v>
      </c>
      <c r="D442" s="7">
        <v>3594.66608</v>
      </c>
      <c r="E442" s="8">
        <f t="shared" si="18"/>
        <v>0.25311323158108001</v>
      </c>
      <c r="F442" s="7">
        <v>4406.7775799999999</v>
      </c>
      <c r="G442" s="8">
        <f t="shared" si="19"/>
        <v>-0.18428692741057284</v>
      </c>
      <c r="H442" s="7">
        <v>49517.836539999997</v>
      </c>
      <c r="I442" s="7">
        <v>49134.806389999998</v>
      </c>
      <c r="J442" s="8">
        <f t="shared" si="20"/>
        <v>-7.735195573227216E-3</v>
      </c>
    </row>
    <row r="443" spans="1:10" x14ac:dyDescent="0.25">
      <c r="A443" s="2" t="s">
        <v>12</v>
      </c>
      <c r="B443" s="2" t="s">
        <v>53</v>
      </c>
      <c r="C443" s="7">
        <v>19749.017790000002</v>
      </c>
      <c r="D443" s="7">
        <v>17122.352220000001</v>
      </c>
      <c r="E443" s="8">
        <f t="shared" si="18"/>
        <v>-0.13300233955584484</v>
      </c>
      <c r="F443" s="7">
        <v>24414.647290000001</v>
      </c>
      <c r="G443" s="8">
        <f t="shared" si="19"/>
        <v>-0.29868525165984483</v>
      </c>
      <c r="H443" s="7">
        <v>197512.73092999999</v>
      </c>
      <c r="I443" s="7">
        <v>220676.97829999999</v>
      </c>
      <c r="J443" s="8">
        <f t="shared" si="20"/>
        <v>0.11727976855430944</v>
      </c>
    </row>
    <row r="444" spans="1:10" x14ac:dyDescent="0.25">
      <c r="A444" s="2" t="s">
        <v>13</v>
      </c>
      <c r="B444" s="2" t="s">
        <v>53</v>
      </c>
      <c r="C444" s="7">
        <v>6.5733300000000003</v>
      </c>
      <c r="D444" s="7">
        <v>0</v>
      </c>
      <c r="E444" s="8">
        <f t="shared" si="18"/>
        <v>-1</v>
      </c>
      <c r="F444" s="7">
        <v>8.5741700000000005</v>
      </c>
      <c r="G444" s="8">
        <f t="shared" si="19"/>
        <v>-1</v>
      </c>
      <c r="H444" s="7">
        <v>16.717099999999999</v>
      </c>
      <c r="I444" s="7">
        <v>24.102530000000002</v>
      </c>
      <c r="J444" s="8">
        <f t="shared" si="20"/>
        <v>0.44178894664744495</v>
      </c>
    </row>
    <row r="445" spans="1:10" x14ac:dyDescent="0.25">
      <c r="A445" s="2" t="s">
        <v>14</v>
      </c>
      <c r="B445" s="2" t="s">
        <v>53</v>
      </c>
      <c r="C445" s="7">
        <v>13393.750830000001</v>
      </c>
      <c r="D445" s="7">
        <v>13887.167359999999</v>
      </c>
      <c r="E445" s="8">
        <f t="shared" si="18"/>
        <v>3.6839309336322623E-2</v>
      </c>
      <c r="F445" s="7">
        <v>5979.15247</v>
      </c>
      <c r="G445" s="8">
        <f t="shared" si="19"/>
        <v>1.3225979651259836</v>
      </c>
      <c r="H445" s="7">
        <v>97583.129409999994</v>
      </c>
      <c r="I445" s="7">
        <v>86709.510519999996</v>
      </c>
      <c r="J445" s="8">
        <f t="shared" si="20"/>
        <v>-0.1114292906544736</v>
      </c>
    </row>
    <row r="446" spans="1:10" x14ac:dyDescent="0.25">
      <c r="A446" s="2" t="s">
        <v>15</v>
      </c>
      <c r="B446" s="2" t="s">
        <v>53</v>
      </c>
      <c r="C446" s="7">
        <v>2490.8468499999999</v>
      </c>
      <c r="D446" s="7">
        <v>1511.4087099999999</v>
      </c>
      <c r="E446" s="8">
        <f t="shared" si="18"/>
        <v>-0.39321491805086295</v>
      </c>
      <c r="F446" s="7">
        <v>1281.0770299999999</v>
      </c>
      <c r="G446" s="8">
        <f t="shared" si="19"/>
        <v>0.17979533986336493</v>
      </c>
      <c r="H446" s="7">
        <v>17604.29967</v>
      </c>
      <c r="I446" s="7">
        <v>16310.51125</v>
      </c>
      <c r="J446" s="8">
        <f t="shared" si="20"/>
        <v>-7.3492751444397597E-2</v>
      </c>
    </row>
    <row r="447" spans="1:10" x14ac:dyDescent="0.25">
      <c r="A447" s="2" t="s">
        <v>16</v>
      </c>
      <c r="B447" s="2" t="s">
        <v>53</v>
      </c>
      <c r="C447" s="7">
        <v>98480.003530000002</v>
      </c>
      <c r="D447" s="7">
        <v>122157.79231999999</v>
      </c>
      <c r="E447" s="8">
        <f t="shared" si="18"/>
        <v>0.2404324526936783</v>
      </c>
      <c r="F447" s="7">
        <v>131389.50210000001</v>
      </c>
      <c r="G447" s="8">
        <f t="shared" si="19"/>
        <v>-7.0262156659774866E-2</v>
      </c>
      <c r="H447" s="7">
        <v>1450044.5229100001</v>
      </c>
      <c r="I447" s="7">
        <v>1477645.13368</v>
      </c>
      <c r="J447" s="8">
        <f t="shared" si="20"/>
        <v>1.9034319521865406E-2</v>
      </c>
    </row>
    <row r="448" spans="1:10" x14ac:dyDescent="0.25">
      <c r="A448" s="2" t="s">
        <v>17</v>
      </c>
      <c r="B448" s="2" t="s">
        <v>53</v>
      </c>
      <c r="C448" s="7">
        <v>7198.1751000000004</v>
      </c>
      <c r="D448" s="7">
        <v>7161.6525000000001</v>
      </c>
      <c r="E448" s="8">
        <f t="shared" si="18"/>
        <v>-5.0738693478018515E-3</v>
      </c>
      <c r="F448" s="7">
        <v>6529.3775400000004</v>
      </c>
      <c r="G448" s="8">
        <f t="shared" si="19"/>
        <v>9.6835411358369594E-2</v>
      </c>
      <c r="H448" s="7">
        <v>91304.740189999997</v>
      </c>
      <c r="I448" s="7">
        <v>109462.29758</v>
      </c>
      <c r="J448" s="8">
        <f t="shared" si="20"/>
        <v>0.19886763110234096</v>
      </c>
    </row>
    <row r="449" spans="1:10" x14ac:dyDescent="0.25">
      <c r="A449" s="2" t="s">
        <v>18</v>
      </c>
      <c r="B449" s="2" t="s">
        <v>53</v>
      </c>
      <c r="C449" s="7">
        <v>42602.826540000002</v>
      </c>
      <c r="D449" s="7">
        <v>46543.429900000003</v>
      </c>
      <c r="E449" s="8">
        <f t="shared" si="18"/>
        <v>9.2496289097159901E-2</v>
      </c>
      <c r="F449" s="7">
        <v>49406.352850000003</v>
      </c>
      <c r="G449" s="8">
        <f t="shared" si="19"/>
        <v>-5.7946453944737963E-2</v>
      </c>
      <c r="H449" s="7">
        <v>488405.05398000003</v>
      </c>
      <c r="I449" s="7">
        <v>496218.49718000001</v>
      </c>
      <c r="J449" s="8">
        <f t="shared" si="20"/>
        <v>1.599787540347597E-2</v>
      </c>
    </row>
    <row r="450" spans="1:10" x14ac:dyDescent="0.25">
      <c r="A450" s="2" t="s">
        <v>19</v>
      </c>
      <c r="B450" s="2" t="s">
        <v>53</v>
      </c>
      <c r="C450" s="7">
        <v>60246.126450000003</v>
      </c>
      <c r="D450" s="7">
        <v>87273.553270000004</v>
      </c>
      <c r="E450" s="8">
        <f t="shared" si="18"/>
        <v>0.44861683916609718</v>
      </c>
      <c r="F450" s="7">
        <v>75559.278279999999</v>
      </c>
      <c r="G450" s="8">
        <f t="shared" si="19"/>
        <v>0.15503423612108125</v>
      </c>
      <c r="H450" s="7">
        <v>639867.39237000002</v>
      </c>
      <c r="I450" s="7">
        <v>788890.87379999994</v>
      </c>
      <c r="J450" s="8">
        <f t="shared" si="20"/>
        <v>0.23289744595053197</v>
      </c>
    </row>
    <row r="451" spans="1:10" x14ac:dyDescent="0.25">
      <c r="A451" s="2" t="s">
        <v>20</v>
      </c>
      <c r="B451" s="2" t="s">
        <v>53</v>
      </c>
      <c r="C451" s="7">
        <v>298.79926999999998</v>
      </c>
      <c r="D451" s="7">
        <v>335.23198000000002</v>
      </c>
      <c r="E451" s="8">
        <f t="shared" si="18"/>
        <v>0.1219303849035509</v>
      </c>
      <c r="F451" s="7">
        <v>181.06406000000001</v>
      </c>
      <c r="G451" s="8">
        <f t="shared" si="19"/>
        <v>0.85145511483615244</v>
      </c>
      <c r="H451" s="7">
        <v>2228.3215</v>
      </c>
      <c r="I451" s="7">
        <v>2288.22246</v>
      </c>
      <c r="J451" s="8">
        <f t="shared" si="20"/>
        <v>2.6881650605623975E-2</v>
      </c>
    </row>
    <row r="452" spans="1:10" x14ac:dyDescent="0.25">
      <c r="A452" s="2" t="s">
        <v>21</v>
      </c>
      <c r="B452" s="2" t="s">
        <v>53</v>
      </c>
      <c r="C452" s="7">
        <v>13160.957399999999</v>
      </c>
      <c r="D452" s="7">
        <v>7264.1108599999998</v>
      </c>
      <c r="E452" s="8">
        <f t="shared" si="18"/>
        <v>-0.44805604643929631</v>
      </c>
      <c r="F452" s="7">
        <v>9323.0874000000003</v>
      </c>
      <c r="G452" s="8">
        <f t="shared" si="19"/>
        <v>-0.22084707046723606</v>
      </c>
      <c r="H452" s="7">
        <v>115470.77428</v>
      </c>
      <c r="I452" s="7">
        <v>86473.81568</v>
      </c>
      <c r="J452" s="8">
        <f t="shared" si="20"/>
        <v>-0.25111946101345561</v>
      </c>
    </row>
    <row r="453" spans="1:10" x14ac:dyDescent="0.25">
      <c r="A453" s="2" t="s">
        <v>22</v>
      </c>
      <c r="B453" s="2" t="s">
        <v>53</v>
      </c>
      <c r="C453" s="7">
        <v>125917.44239</v>
      </c>
      <c r="D453" s="7">
        <v>110065.42004</v>
      </c>
      <c r="E453" s="8">
        <f t="shared" ref="E453:E516" si="21">IF(C453=0,"",(D453/C453-1))</f>
        <v>-0.12589218816009662</v>
      </c>
      <c r="F453" s="7">
        <v>113782.53276</v>
      </c>
      <c r="G453" s="8">
        <f t="shared" ref="G453:G516" si="22">IF(F453=0,"",(D453/F453-1))</f>
        <v>-3.2668570736076541E-2</v>
      </c>
      <c r="H453" s="7">
        <v>1278605.6495099999</v>
      </c>
      <c r="I453" s="7">
        <v>1153022.58647</v>
      </c>
      <c r="J453" s="8">
        <f t="shared" ref="J453:J516" si="23">IF(H453=0,"",(I453/H453-1))</f>
        <v>-9.821876126398088E-2</v>
      </c>
    </row>
    <row r="454" spans="1:10" x14ac:dyDescent="0.25">
      <c r="A454" s="2" t="s">
        <v>23</v>
      </c>
      <c r="B454" s="2" t="s">
        <v>53</v>
      </c>
      <c r="C454" s="7">
        <v>16541.981309999999</v>
      </c>
      <c r="D454" s="7">
        <v>18121.169419999998</v>
      </c>
      <c r="E454" s="8">
        <f t="shared" si="21"/>
        <v>9.5465475411058875E-2</v>
      </c>
      <c r="F454" s="7">
        <v>21138.966619999999</v>
      </c>
      <c r="G454" s="8">
        <f t="shared" si="22"/>
        <v>-0.1427599207780007</v>
      </c>
      <c r="H454" s="7">
        <v>162299.33244</v>
      </c>
      <c r="I454" s="7">
        <v>183661.91897</v>
      </c>
      <c r="J454" s="8">
        <f t="shared" si="23"/>
        <v>0.13162461119732249</v>
      </c>
    </row>
    <row r="455" spans="1:10" x14ac:dyDescent="0.25">
      <c r="A455" s="2" t="s">
        <v>24</v>
      </c>
      <c r="B455" s="2" t="s">
        <v>53</v>
      </c>
      <c r="C455" s="7">
        <v>73977.897549999994</v>
      </c>
      <c r="D455" s="7">
        <v>69375.209159999999</v>
      </c>
      <c r="E455" s="8">
        <f t="shared" si="21"/>
        <v>-6.2217074861976696E-2</v>
      </c>
      <c r="F455" s="7">
        <v>66449.09792</v>
      </c>
      <c r="G455" s="8">
        <f t="shared" si="22"/>
        <v>4.4035379434688826E-2</v>
      </c>
      <c r="H455" s="7">
        <v>772054.21027000004</v>
      </c>
      <c r="I455" s="7">
        <v>700618.92215</v>
      </c>
      <c r="J455" s="8">
        <f t="shared" si="23"/>
        <v>-9.2526259386653598E-2</v>
      </c>
    </row>
    <row r="456" spans="1:10" x14ac:dyDescent="0.25">
      <c r="A456" s="2" t="s">
        <v>25</v>
      </c>
      <c r="B456" s="2" t="s">
        <v>53</v>
      </c>
      <c r="C456" s="7">
        <v>172.25810999999999</v>
      </c>
      <c r="D456" s="7">
        <v>17.727450000000001</v>
      </c>
      <c r="E456" s="8">
        <f t="shared" si="21"/>
        <v>-0.89708786425208076</v>
      </c>
      <c r="F456" s="7">
        <v>90.935109999999995</v>
      </c>
      <c r="G456" s="8">
        <f t="shared" si="22"/>
        <v>-0.80505384553886827</v>
      </c>
      <c r="H456" s="7">
        <v>1458.24496</v>
      </c>
      <c r="I456" s="7">
        <v>1041.5534500000001</v>
      </c>
      <c r="J456" s="8">
        <f t="shared" si="23"/>
        <v>-0.28574863718370047</v>
      </c>
    </row>
    <row r="457" spans="1:10" x14ac:dyDescent="0.25">
      <c r="A457" s="2" t="s">
        <v>26</v>
      </c>
      <c r="B457" s="2" t="s">
        <v>53</v>
      </c>
      <c r="C457" s="7">
        <v>711568.77838999999</v>
      </c>
      <c r="D457" s="7">
        <v>812749.62124999997</v>
      </c>
      <c r="E457" s="8">
        <f t="shared" si="21"/>
        <v>0.14219404495083721</v>
      </c>
      <c r="F457" s="7">
        <v>796965.11916999996</v>
      </c>
      <c r="G457" s="8">
        <f t="shared" si="22"/>
        <v>1.9805762762163059E-2</v>
      </c>
      <c r="H457" s="7">
        <v>6557692.4306199998</v>
      </c>
      <c r="I457" s="7">
        <v>6869712.3392700003</v>
      </c>
      <c r="J457" s="8">
        <f t="shared" si="23"/>
        <v>4.7580747641209564E-2</v>
      </c>
    </row>
    <row r="458" spans="1:10" x14ac:dyDescent="0.25">
      <c r="A458" s="2" t="s">
        <v>27</v>
      </c>
      <c r="B458" s="2" t="s">
        <v>53</v>
      </c>
      <c r="C458" s="7">
        <v>13532.829820000001</v>
      </c>
      <c r="D458" s="7">
        <v>12749.09352</v>
      </c>
      <c r="E458" s="8">
        <f t="shared" si="21"/>
        <v>-5.7913703964689311E-2</v>
      </c>
      <c r="F458" s="7">
        <v>13108.24208</v>
      </c>
      <c r="G458" s="8">
        <f t="shared" si="22"/>
        <v>-2.7398682280057485E-2</v>
      </c>
      <c r="H458" s="7">
        <v>128159.17159</v>
      </c>
      <c r="I458" s="7">
        <v>140787.48263000001</v>
      </c>
      <c r="J458" s="8">
        <f t="shared" si="23"/>
        <v>9.8536147536906871E-2</v>
      </c>
    </row>
    <row r="459" spans="1:10" x14ac:dyDescent="0.25">
      <c r="A459" s="2" t="s">
        <v>28</v>
      </c>
      <c r="B459" s="2" t="s">
        <v>53</v>
      </c>
      <c r="C459" s="7">
        <v>608.51148000000001</v>
      </c>
      <c r="D459" s="7">
        <v>514.08217999999999</v>
      </c>
      <c r="E459" s="8">
        <f t="shared" si="21"/>
        <v>-0.15518080283382663</v>
      </c>
      <c r="F459" s="7">
        <v>193.84066000000001</v>
      </c>
      <c r="G459" s="8">
        <f t="shared" si="22"/>
        <v>1.6520864095283208</v>
      </c>
      <c r="H459" s="7">
        <v>5060.3000400000001</v>
      </c>
      <c r="I459" s="7">
        <v>6331.55872</v>
      </c>
      <c r="J459" s="8">
        <f t="shared" si="23"/>
        <v>0.25122199670990253</v>
      </c>
    </row>
    <row r="460" spans="1:10" x14ac:dyDescent="0.25">
      <c r="A460" s="2" t="s">
        <v>29</v>
      </c>
      <c r="B460" s="2" t="s">
        <v>53</v>
      </c>
      <c r="C460" s="7">
        <v>104598.36982000001</v>
      </c>
      <c r="D460" s="7">
        <v>109131.53568</v>
      </c>
      <c r="E460" s="8">
        <f t="shared" si="21"/>
        <v>4.3338781166484486E-2</v>
      </c>
      <c r="F460" s="7">
        <v>116329.88166</v>
      </c>
      <c r="G460" s="8">
        <f t="shared" si="22"/>
        <v>-6.1878735517317596E-2</v>
      </c>
      <c r="H460" s="7">
        <v>1158583.6219599999</v>
      </c>
      <c r="I460" s="7">
        <v>1187071.7122200001</v>
      </c>
      <c r="J460" s="8">
        <f t="shared" si="23"/>
        <v>2.4588721711606976E-2</v>
      </c>
    </row>
    <row r="461" spans="1:10" x14ac:dyDescent="0.25">
      <c r="A461" s="2" t="s">
        <v>31</v>
      </c>
      <c r="B461" s="2" t="s">
        <v>53</v>
      </c>
      <c r="C461" s="7">
        <v>1952.8596700000001</v>
      </c>
      <c r="D461" s="7">
        <v>2056.3301700000002</v>
      </c>
      <c r="E461" s="8">
        <f t="shared" si="21"/>
        <v>5.298409383404401E-2</v>
      </c>
      <c r="F461" s="7">
        <v>3081.2438400000001</v>
      </c>
      <c r="G461" s="8">
        <f t="shared" si="22"/>
        <v>-0.33262984795127404</v>
      </c>
      <c r="H461" s="7">
        <v>77831.308669999999</v>
      </c>
      <c r="I461" s="7">
        <v>73994.512520000004</v>
      </c>
      <c r="J461" s="8">
        <f t="shared" si="23"/>
        <v>-4.9296307817047968E-2</v>
      </c>
    </row>
    <row r="462" spans="1:10" x14ac:dyDescent="0.25">
      <c r="A462" s="2" t="s">
        <v>32</v>
      </c>
      <c r="B462" s="2" t="s">
        <v>53</v>
      </c>
      <c r="C462" s="7">
        <v>4630.0732799999996</v>
      </c>
      <c r="D462" s="7">
        <v>4431.7559000000001</v>
      </c>
      <c r="E462" s="8">
        <f t="shared" si="21"/>
        <v>-4.2832449511468584E-2</v>
      </c>
      <c r="F462" s="7">
        <v>5007.29396</v>
      </c>
      <c r="G462" s="8">
        <f t="shared" si="22"/>
        <v>-0.11493993853718143</v>
      </c>
      <c r="H462" s="7">
        <v>29907.882000000001</v>
      </c>
      <c r="I462" s="7">
        <v>39116.263120000003</v>
      </c>
      <c r="J462" s="8">
        <f t="shared" si="23"/>
        <v>0.307891448816068</v>
      </c>
    </row>
    <row r="463" spans="1:10" x14ac:dyDescent="0.25">
      <c r="A463" s="2" t="s">
        <v>33</v>
      </c>
      <c r="B463" s="2" t="s">
        <v>53</v>
      </c>
      <c r="C463" s="7">
        <v>1472734.43187</v>
      </c>
      <c r="D463" s="7">
        <v>1566674.3208099999</v>
      </c>
      <c r="E463" s="8">
        <f t="shared" si="21"/>
        <v>6.3786034268731084E-2</v>
      </c>
      <c r="F463" s="7">
        <v>1584692.0527999999</v>
      </c>
      <c r="G463" s="8">
        <f t="shared" si="22"/>
        <v>-1.1369863285528803E-2</v>
      </c>
      <c r="H463" s="7">
        <v>14843837.74178</v>
      </c>
      <c r="I463" s="7">
        <v>15245632.780579999</v>
      </c>
      <c r="J463" s="8">
        <f t="shared" si="23"/>
        <v>2.7068137350295451E-2</v>
      </c>
    </row>
    <row r="464" spans="1:10" x14ac:dyDescent="0.25">
      <c r="A464" s="2" t="s">
        <v>7</v>
      </c>
      <c r="B464" s="2" t="s">
        <v>54</v>
      </c>
      <c r="C464" s="7">
        <v>33.638449999999999</v>
      </c>
      <c r="D464" s="7">
        <v>29.263120000000001</v>
      </c>
      <c r="E464" s="8">
        <f t="shared" si="21"/>
        <v>-0.13006931056573645</v>
      </c>
      <c r="F464" s="7">
        <v>27.620329999999999</v>
      </c>
      <c r="G464" s="8">
        <f t="shared" si="22"/>
        <v>5.9477565981289837E-2</v>
      </c>
      <c r="H464" s="7">
        <v>449.7491</v>
      </c>
      <c r="I464" s="7">
        <v>392.52974</v>
      </c>
      <c r="J464" s="8">
        <f t="shared" si="23"/>
        <v>-0.12722506837701286</v>
      </c>
    </row>
    <row r="465" spans="1:10" x14ac:dyDescent="0.25">
      <c r="A465" s="2" t="s">
        <v>9</v>
      </c>
      <c r="B465" s="2" t="s">
        <v>54</v>
      </c>
      <c r="C465" s="7">
        <v>456.95987000000002</v>
      </c>
      <c r="D465" s="7">
        <v>771.62025000000006</v>
      </c>
      <c r="E465" s="8">
        <f t="shared" si="21"/>
        <v>0.68859521515532651</v>
      </c>
      <c r="F465" s="7">
        <v>837.88130999999998</v>
      </c>
      <c r="G465" s="8">
        <f t="shared" si="22"/>
        <v>-7.9081678048171233E-2</v>
      </c>
      <c r="H465" s="7">
        <v>5991.1986500000003</v>
      </c>
      <c r="I465" s="7">
        <v>9474.50821</v>
      </c>
      <c r="J465" s="8">
        <f t="shared" si="23"/>
        <v>0.5814044506769942</v>
      </c>
    </row>
    <row r="466" spans="1:10" x14ac:dyDescent="0.25">
      <c r="A466" s="2" t="s">
        <v>10</v>
      </c>
      <c r="B466" s="2" t="s">
        <v>54</v>
      </c>
      <c r="C466" s="7">
        <v>34.036270000000002</v>
      </c>
      <c r="D466" s="7">
        <v>61.488959999999999</v>
      </c>
      <c r="E466" s="8">
        <f t="shared" si="21"/>
        <v>0.80657163666876519</v>
      </c>
      <c r="F466" s="7">
        <v>40.251899999999999</v>
      </c>
      <c r="G466" s="8">
        <f t="shared" si="22"/>
        <v>0.5276039143493847</v>
      </c>
      <c r="H466" s="7">
        <v>744.67475999999999</v>
      </c>
      <c r="I466" s="7">
        <v>611.60955999999999</v>
      </c>
      <c r="J466" s="8">
        <f t="shared" si="23"/>
        <v>-0.17868901585975605</v>
      </c>
    </row>
    <row r="467" spans="1:10" x14ac:dyDescent="0.25">
      <c r="A467" s="2" t="s">
        <v>11</v>
      </c>
      <c r="B467" s="2" t="s">
        <v>54</v>
      </c>
      <c r="C467" s="7">
        <v>52.959000000000003</v>
      </c>
      <c r="D467" s="7">
        <v>103.96767</v>
      </c>
      <c r="E467" s="8">
        <f t="shared" si="21"/>
        <v>0.96317283181328928</v>
      </c>
      <c r="F467" s="7">
        <v>228.96241000000001</v>
      </c>
      <c r="G467" s="8">
        <f t="shared" si="22"/>
        <v>-0.5459181705852939</v>
      </c>
      <c r="H467" s="7">
        <v>540.61931000000004</v>
      </c>
      <c r="I467" s="7">
        <v>1151.04108</v>
      </c>
      <c r="J467" s="8">
        <f t="shared" si="23"/>
        <v>1.1291157358030737</v>
      </c>
    </row>
    <row r="468" spans="1:10" x14ac:dyDescent="0.25">
      <c r="A468" s="2" t="s">
        <v>12</v>
      </c>
      <c r="B468" s="2" t="s">
        <v>54</v>
      </c>
      <c r="C468" s="7">
        <v>16.12</v>
      </c>
      <c r="D468" s="7">
        <v>4.3606499999999997</v>
      </c>
      <c r="E468" s="8">
        <f t="shared" si="21"/>
        <v>-0.72948821339950376</v>
      </c>
      <c r="F468" s="7">
        <v>0.69130000000000003</v>
      </c>
      <c r="G468" s="8">
        <f t="shared" si="22"/>
        <v>5.3078981628815267</v>
      </c>
      <c r="H468" s="7">
        <v>159.43491</v>
      </c>
      <c r="I468" s="7">
        <v>251.39528999999999</v>
      </c>
      <c r="J468" s="8">
        <f t="shared" si="23"/>
        <v>0.5767894873211894</v>
      </c>
    </row>
    <row r="469" spans="1:10" x14ac:dyDescent="0.25">
      <c r="A469" s="2" t="s">
        <v>13</v>
      </c>
      <c r="B469" s="2" t="s">
        <v>54</v>
      </c>
      <c r="C469" s="7">
        <v>0</v>
      </c>
      <c r="D469" s="7">
        <v>0</v>
      </c>
      <c r="E469" s="8" t="str">
        <f t="shared" si="21"/>
        <v/>
      </c>
      <c r="F469" s="7">
        <v>0</v>
      </c>
      <c r="G469" s="8" t="str">
        <f t="shared" si="22"/>
        <v/>
      </c>
      <c r="H469" s="7">
        <v>19.805430000000001</v>
      </c>
      <c r="I469" s="7">
        <v>0.53473999999999999</v>
      </c>
      <c r="J469" s="8">
        <f t="shared" si="23"/>
        <v>-0.97300033374685624</v>
      </c>
    </row>
    <row r="470" spans="1:10" x14ac:dyDescent="0.25">
      <c r="A470" s="2" t="s">
        <v>14</v>
      </c>
      <c r="B470" s="2" t="s">
        <v>54</v>
      </c>
      <c r="C470" s="7">
        <v>0</v>
      </c>
      <c r="D470" s="7">
        <v>0</v>
      </c>
      <c r="E470" s="8" t="str">
        <f t="shared" si="21"/>
        <v/>
      </c>
      <c r="F470" s="7">
        <v>0</v>
      </c>
      <c r="G470" s="8" t="str">
        <f t="shared" si="22"/>
        <v/>
      </c>
      <c r="H470" s="7">
        <v>0</v>
      </c>
      <c r="I470" s="7">
        <v>6176.3808600000002</v>
      </c>
      <c r="J470" s="8" t="str">
        <f t="shared" si="23"/>
        <v/>
      </c>
    </row>
    <row r="471" spans="1:10" x14ac:dyDescent="0.25">
      <c r="A471" s="2" t="s">
        <v>15</v>
      </c>
      <c r="B471" s="2" t="s">
        <v>54</v>
      </c>
      <c r="C471" s="7">
        <v>0</v>
      </c>
      <c r="D471" s="7">
        <v>0</v>
      </c>
      <c r="E471" s="8" t="str">
        <f t="shared" si="21"/>
        <v/>
      </c>
      <c r="F471" s="7">
        <v>0</v>
      </c>
      <c r="G471" s="8" t="str">
        <f t="shared" si="22"/>
        <v/>
      </c>
      <c r="H471" s="7">
        <v>6.5410000000000004</v>
      </c>
      <c r="I471" s="7">
        <v>19.130379999999999</v>
      </c>
      <c r="J471" s="8">
        <f t="shared" si="23"/>
        <v>1.9246873566732914</v>
      </c>
    </row>
    <row r="472" spans="1:10" x14ac:dyDescent="0.25">
      <c r="A472" s="2" t="s">
        <v>16</v>
      </c>
      <c r="B472" s="2" t="s">
        <v>54</v>
      </c>
      <c r="C472" s="7">
        <v>208.33932999999999</v>
      </c>
      <c r="D472" s="7">
        <v>32.687660000000001</v>
      </c>
      <c r="E472" s="8">
        <f t="shared" si="21"/>
        <v>-0.84310374810171462</v>
      </c>
      <c r="F472" s="7">
        <v>149.79366999999999</v>
      </c>
      <c r="G472" s="8">
        <f t="shared" si="22"/>
        <v>-0.78178210067221132</v>
      </c>
      <c r="H472" s="7">
        <v>2223.3406</v>
      </c>
      <c r="I472" s="7">
        <v>2049.1563500000002</v>
      </c>
      <c r="J472" s="8">
        <f t="shared" si="23"/>
        <v>-7.8343484574518119E-2</v>
      </c>
    </row>
    <row r="473" spans="1:10" x14ac:dyDescent="0.25">
      <c r="A473" s="2" t="s">
        <v>17</v>
      </c>
      <c r="B473" s="2" t="s">
        <v>54</v>
      </c>
      <c r="C473" s="7">
        <v>63.895670000000003</v>
      </c>
      <c r="D473" s="7">
        <v>242.90985000000001</v>
      </c>
      <c r="E473" s="8">
        <f t="shared" si="21"/>
        <v>2.8016637121106953</v>
      </c>
      <c r="F473" s="7">
        <v>526.28205000000003</v>
      </c>
      <c r="G473" s="8">
        <f t="shared" si="22"/>
        <v>-0.53844169680497367</v>
      </c>
      <c r="H473" s="7">
        <v>449.36372999999998</v>
      </c>
      <c r="I473" s="7">
        <v>2717.2415000000001</v>
      </c>
      <c r="J473" s="8">
        <f t="shared" si="23"/>
        <v>5.0468643074508934</v>
      </c>
    </row>
    <row r="474" spans="1:10" x14ac:dyDescent="0.25">
      <c r="A474" s="2" t="s">
        <v>18</v>
      </c>
      <c r="B474" s="2" t="s">
        <v>54</v>
      </c>
      <c r="C474" s="7">
        <v>0</v>
      </c>
      <c r="D474" s="7">
        <v>0</v>
      </c>
      <c r="E474" s="8" t="str">
        <f t="shared" si="21"/>
        <v/>
      </c>
      <c r="F474" s="7">
        <v>0</v>
      </c>
      <c r="G474" s="8" t="str">
        <f t="shared" si="22"/>
        <v/>
      </c>
      <c r="H474" s="7">
        <v>153.36837</v>
      </c>
      <c r="I474" s="7">
        <v>95.420950000000005</v>
      </c>
      <c r="J474" s="8">
        <f t="shared" si="23"/>
        <v>-0.37783162199611298</v>
      </c>
    </row>
    <row r="475" spans="1:10" x14ac:dyDescent="0.25">
      <c r="A475" s="2" t="s">
        <v>19</v>
      </c>
      <c r="B475" s="2" t="s">
        <v>54</v>
      </c>
      <c r="C475" s="7">
        <v>1373.6228000000001</v>
      </c>
      <c r="D475" s="7">
        <v>373.34480000000002</v>
      </c>
      <c r="E475" s="8">
        <f t="shared" si="21"/>
        <v>-0.72820427849625102</v>
      </c>
      <c r="F475" s="7">
        <v>106.21863</v>
      </c>
      <c r="G475" s="8">
        <f t="shared" si="22"/>
        <v>2.5148711671389474</v>
      </c>
      <c r="H475" s="7">
        <v>4182.7547999999997</v>
      </c>
      <c r="I475" s="7">
        <v>6175.9327899999998</v>
      </c>
      <c r="J475" s="8">
        <f t="shared" si="23"/>
        <v>0.47652279067374459</v>
      </c>
    </row>
    <row r="476" spans="1:10" x14ac:dyDescent="0.25">
      <c r="A476" s="2" t="s">
        <v>20</v>
      </c>
      <c r="B476" s="2" t="s">
        <v>54</v>
      </c>
      <c r="C476" s="7">
        <v>0</v>
      </c>
      <c r="D476" s="7">
        <v>18.486830000000001</v>
      </c>
      <c r="E476" s="8" t="str">
        <f t="shared" si="21"/>
        <v/>
      </c>
      <c r="F476" s="7">
        <v>0</v>
      </c>
      <c r="G476" s="8" t="str">
        <f t="shared" si="22"/>
        <v/>
      </c>
      <c r="H476" s="7">
        <v>0</v>
      </c>
      <c r="I476" s="7">
        <v>68.314260000000004</v>
      </c>
      <c r="J476" s="8" t="str">
        <f t="shared" si="23"/>
        <v/>
      </c>
    </row>
    <row r="477" spans="1:10" x14ac:dyDescent="0.25">
      <c r="A477" s="2" t="s">
        <v>21</v>
      </c>
      <c r="B477" s="2" t="s">
        <v>54</v>
      </c>
      <c r="C477" s="7">
        <v>63.43244</v>
      </c>
      <c r="D477" s="7">
        <v>33.02769</v>
      </c>
      <c r="E477" s="8">
        <f t="shared" si="21"/>
        <v>-0.47932493216404726</v>
      </c>
      <c r="F477" s="7">
        <v>47.702260000000003</v>
      </c>
      <c r="G477" s="8">
        <f t="shared" si="22"/>
        <v>-0.30762840167321215</v>
      </c>
      <c r="H477" s="7">
        <v>1990.12093</v>
      </c>
      <c r="I477" s="7">
        <v>1107.5650900000001</v>
      </c>
      <c r="J477" s="8">
        <f t="shared" si="23"/>
        <v>-0.44346844791989604</v>
      </c>
    </row>
    <row r="478" spans="1:10" x14ac:dyDescent="0.25">
      <c r="A478" s="2" t="s">
        <v>22</v>
      </c>
      <c r="B478" s="2" t="s">
        <v>54</v>
      </c>
      <c r="C478" s="7">
        <v>44.18</v>
      </c>
      <c r="D478" s="7">
        <v>137.84021000000001</v>
      </c>
      <c r="E478" s="8">
        <f t="shared" si="21"/>
        <v>2.1199685377999096</v>
      </c>
      <c r="F478" s="7">
        <v>0</v>
      </c>
      <c r="G478" s="8" t="str">
        <f t="shared" si="22"/>
        <v/>
      </c>
      <c r="H478" s="7">
        <v>750.62126000000001</v>
      </c>
      <c r="I478" s="7">
        <v>351.67034999999998</v>
      </c>
      <c r="J478" s="8">
        <f t="shared" si="23"/>
        <v>-0.53149428514721264</v>
      </c>
    </row>
    <row r="479" spans="1:10" x14ac:dyDescent="0.25">
      <c r="A479" s="2" t="s">
        <v>23</v>
      </c>
      <c r="B479" s="2" t="s">
        <v>54</v>
      </c>
      <c r="C479" s="7">
        <v>1230.1679999999999</v>
      </c>
      <c r="D479" s="7">
        <v>1112.13417</v>
      </c>
      <c r="E479" s="8">
        <f t="shared" si="21"/>
        <v>-9.5949358136449558E-2</v>
      </c>
      <c r="F479" s="7">
        <v>1593.81132</v>
      </c>
      <c r="G479" s="8">
        <f t="shared" si="22"/>
        <v>-0.30221717210541588</v>
      </c>
      <c r="H479" s="7">
        <v>8761.7104899999995</v>
      </c>
      <c r="I479" s="7">
        <v>9696.4560799999999</v>
      </c>
      <c r="J479" s="8">
        <f t="shared" si="23"/>
        <v>0.10668528605993699</v>
      </c>
    </row>
    <row r="480" spans="1:10" x14ac:dyDescent="0.25">
      <c r="A480" s="2" t="s">
        <v>24</v>
      </c>
      <c r="B480" s="2" t="s">
        <v>54</v>
      </c>
      <c r="C480" s="7">
        <v>2120.5801900000001</v>
      </c>
      <c r="D480" s="7">
        <v>1797.8320900000001</v>
      </c>
      <c r="E480" s="8">
        <f t="shared" si="21"/>
        <v>-0.15219801709078495</v>
      </c>
      <c r="F480" s="7">
        <v>1628.95902</v>
      </c>
      <c r="G480" s="8">
        <f t="shared" si="22"/>
        <v>0.10366931759891673</v>
      </c>
      <c r="H480" s="7">
        <v>16968.990979999999</v>
      </c>
      <c r="I480" s="7">
        <v>18311.011129999999</v>
      </c>
      <c r="J480" s="8">
        <f t="shared" si="23"/>
        <v>7.9086620505705474E-2</v>
      </c>
    </row>
    <row r="481" spans="1:10" x14ac:dyDescent="0.25">
      <c r="A481" s="2" t="s">
        <v>25</v>
      </c>
      <c r="B481" s="2" t="s">
        <v>54</v>
      </c>
      <c r="C481" s="7">
        <v>0</v>
      </c>
      <c r="D481" s="7">
        <v>0</v>
      </c>
      <c r="E481" s="8" t="str">
        <f t="shared" si="21"/>
        <v/>
      </c>
      <c r="F481" s="7">
        <v>0</v>
      </c>
      <c r="G481" s="8" t="str">
        <f t="shared" si="22"/>
        <v/>
      </c>
      <c r="H481" s="7">
        <v>0</v>
      </c>
      <c r="I481" s="7">
        <v>0</v>
      </c>
      <c r="J481" s="8" t="str">
        <f t="shared" si="23"/>
        <v/>
      </c>
    </row>
    <row r="482" spans="1:10" x14ac:dyDescent="0.25">
      <c r="A482" s="2" t="s">
        <v>26</v>
      </c>
      <c r="B482" s="2" t="s">
        <v>54</v>
      </c>
      <c r="C482" s="7">
        <v>0</v>
      </c>
      <c r="D482" s="7">
        <v>0</v>
      </c>
      <c r="E482" s="8" t="str">
        <f t="shared" si="21"/>
        <v/>
      </c>
      <c r="F482" s="7">
        <v>0</v>
      </c>
      <c r="G482" s="8" t="str">
        <f t="shared" si="22"/>
        <v/>
      </c>
      <c r="H482" s="7">
        <v>27.665579999999999</v>
      </c>
      <c r="I482" s="7">
        <v>5.1036599999999996</v>
      </c>
      <c r="J482" s="8">
        <f t="shared" si="23"/>
        <v>-0.81552311572719605</v>
      </c>
    </row>
    <row r="483" spans="1:10" x14ac:dyDescent="0.25">
      <c r="A483" s="2" t="s">
        <v>27</v>
      </c>
      <c r="B483" s="2" t="s">
        <v>54</v>
      </c>
      <c r="C483" s="7">
        <v>4510.4763300000004</v>
      </c>
      <c r="D483" s="7">
        <v>3523.4123</v>
      </c>
      <c r="E483" s="8">
        <f t="shared" si="21"/>
        <v>-0.21883809109801944</v>
      </c>
      <c r="F483" s="7">
        <v>5693.50594</v>
      </c>
      <c r="G483" s="8">
        <f t="shared" si="22"/>
        <v>-0.38115243276623334</v>
      </c>
      <c r="H483" s="7">
        <v>45669.632409999998</v>
      </c>
      <c r="I483" s="7">
        <v>54038.79782</v>
      </c>
      <c r="J483" s="8">
        <f t="shared" si="23"/>
        <v>0.18325449469060007</v>
      </c>
    </row>
    <row r="484" spans="1:10" x14ac:dyDescent="0.25">
      <c r="A484" s="2" t="s">
        <v>28</v>
      </c>
      <c r="B484" s="2" t="s">
        <v>54</v>
      </c>
      <c r="C484" s="7">
        <v>0</v>
      </c>
      <c r="D484" s="7">
        <v>0</v>
      </c>
      <c r="E484" s="8" t="str">
        <f t="shared" si="21"/>
        <v/>
      </c>
      <c r="F484" s="7">
        <v>0</v>
      </c>
      <c r="G484" s="8" t="str">
        <f t="shared" si="22"/>
        <v/>
      </c>
      <c r="H484" s="7">
        <v>19.966930000000001</v>
      </c>
      <c r="I484" s="7">
        <v>60.25</v>
      </c>
      <c r="J484" s="8">
        <f t="shared" si="23"/>
        <v>2.0174894187539092</v>
      </c>
    </row>
    <row r="485" spans="1:10" x14ac:dyDescent="0.25">
      <c r="A485" s="2" t="s">
        <v>29</v>
      </c>
      <c r="B485" s="2" t="s">
        <v>54</v>
      </c>
      <c r="C485" s="7">
        <v>18.90549</v>
      </c>
      <c r="D485" s="7">
        <v>14.23207</v>
      </c>
      <c r="E485" s="8">
        <f t="shared" si="21"/>
        <v>-0.24719909401977946</v>
      </c>
      <c r="F485" s="7">
        <v>0</v>
      </c>
      <c r="G485" s="8" t="str">
        <f t="shared" si="22"/>
        <v/>
      </c>
      <c r="H485" s="7">
        <v>103.23142</v>
      </c>
      <c r="I485" s="7">
        <v>37.055410000000002</v>
      </c>
      <c r="J485" s="8">
        <f t="shared" si="23"/>
        <v>-0.64104523603375796</v>
      </c>
    </row>
    <row r="486" spans="1:10" x14ac:dyDescent="0.25">
      <c r="A486" s="2" t="s">
        <v>30</v>
      </c>
      <c r="B486" s="2" t="s">
        <v>54</v>
      </c>
      <c r="C486" s="7">
        <v>0</v>
      </c>
      <c r="D486" s="7">
        <v>0</v>
      </c>
      <c r="E486" s="8" t="str">
        <f t="shared" si="21"/>
        <v/>
      </c>
      <c r="F486" s="7">
        <v>0</v>
      </c>
      <c r="G486" s="8" t="str">
        <f t="shared" si="22"/>
        <v/>
      </c>
      <c r="H486" s="7">
        <v>102.63348999999999</v>
      </c>
      <c r="I486" s="7">
        <v>93.017799999999994</v>
      </c>
      <c r="J486" s="8">
        <f t="shared" si="23"/>
        <v>-9.3689593913253821E-2</v>
      </c>
    </row>
    <row r="487" spans="1:10" x14ac:dyDescent="0.25">
      <c r="A487" s="2" t="s">
        <v>31</v>
      </c>
      <c r="B487" s="2" t="s">
        <v>54</v>
      </c>
      <c r="C487" s="7">
        <v>376.18954000000002</v>
      </c>
      <c r="D487" s="7">
        <v>146.98554999999999</v>
      </c>
      <c r="E487" s="8">
        <f t="shared" si="21"/>
        <v>-0.60927794536764635</v>
      </c>
      <c r="F487" s="7">
        <v>366.43898999999999</v>
      </c>
      <c r="G487" s="8">
        <f t="shared" si="22"/>
        <v>-0.59888124896316297</v>
      </c>
      <c r="H487" s="7">
        <v>4737.5762500000001</v>
      </c>
      <c r="I487" s="7">
        <v>3674.5147000000002</v>
      </c>
      <c r="J487" s="8">
        <f t="shared" si="23"/>
        <v>-0.22438932777071396</v>
      </c>
    </row>
    <row r="488" spans="1:10" x14ac:dyDescent="0.25">
      <c r="A488" s="2" t="s">
        <v>32</v>
      </c>
      <c r="B488" s="2" t="s">
        <v>54</v>
      </c>
      <c r="C488" s="7">
        <v>0.69040000000000001</v>
      </c>
      <c r="D488" s="7">
        <v>0</v>
      </c>
      <c r="E488" s="8">
        <f t="shared" si="21"/>
        <v>-1</v>
      </c>
      <c r="F488" s="7">
        <v>37.689369999999997</v>
      </c>
      <c r="G488" s="8">
        <f t="shared" si="22"/>
        <v>-1</v>
      </c>
      <c r="H488" s="7">
        <v>409.22588000000002</v>
      </c>
      <c r="I488" s="7">
        <v>594.31545000000006</v>
      </c>
      <c r="J488" s="8">
        <f t="shared" si="23"/>
        <v>0.45229194693160668</v>
      </c>
    </row>
    <row r="489" spans="1:10" x14ac:dyDescent="0.25">
      <c r="A489" s="2" t="s">
        <v>33</v>
      </c>
      <c r="B489" s="2" t="s">
        <v>54</v>
      </c>
      <c r="C489" s="7">
        <v>10604.19378</v>
      </c>
      <c r="D489" s="7">
        <v>8403.5938700000006</v>
      </c>
      <c r="E489" s="8">
        <f t="shared" si="21"/>
        <v>-0.20752166130257188</v>
      </c>
      <c r="F489" s="7">
        <v>11285.808499999999</v>
      </c>
      <c r="G489" s="8">
        <f t="shared" si="22"/>
        <v>-0.25538397448441541</v>
      </c>
      <c r="H489" s="7">
        <v>94462.226280000003</v>
      </c>
      <c r="I489" s="7">
        <v>117152.9532</v>
      </c>
      <c r="J489" s="8">
        <f t="shared" si="23"/>
        <v>0.24020952939158269</v>
      </c>
    </row>
    <row r="490" spans="1:10" x14ac:dyDescent="0.25">
      <c r="A490" s="2" t="s">
        <v>7</v>
      </c>
      <c r="B490" s="2" t="s">
        <v>55</v>
      </c>
      <c r="C490" s="7">
        <v>158.7818</v>
      </c>
      <c r="D490" s="7">
        <v>1347.16606</v>
      </c>
      <c r="E490" s="8">
        <f t="shared" si="21"/>
        <v>7.4843858679017359</v>
      </c>
      <c r="F490" s="7">
        <v>246.94204999999999</v>
      </c>
      <c r="G490" s="8">
        <f t="shared" si="22"/>
        <v>4.4553935224883734</v>
      </c>
      <c r="H490" s="7">
        <v>3870.9018999999998</v>
      </c>
      <c r="I490" s="7">
        <v>7000.2643699999999</v>
      </c>
      <c r="J490" s="8">
        <f t="shared" si="23"/>
        <v>0.80843238884457391</v>
      </c>
    </row>
    <row r="491" spans="1:10" x14ac:dyDescent="0.25">
      <c r="A491" s="2" t="s">
        <v>9</v>
      </c>
      <c r="B491" s="2" t="s">
        <v>55</v>
      </c>
      <c r="C491" s="7">
        <v>0</v>
      </c>
      <c r="D491" s="7">
        <v>0</v>
      </c>
      <c r="E491" s="8" t="str">
        <f t="shared" si="21"/>
        <v/>
      </c>
      <c r="F491" s="7">
        <v>0.99</v>
      </c>
      <c r="G491" s="8">
        <f t="shared" si="22"/>
        <v>-1</v>
      </c>
      <c r="H491" s="7">
        <v>30.833880000000001</v>
      </c>
      <c r="I491" s="7">
        <v>24.072980000000001</v>
      </c>
      <c r="J491" s="8">
        <f t="shared" si="23"/>
        <v>-0.21926854486039382</v>
      </c>
    </row>
    <row r="492" spans="1:10" x14ac:dyDescent="0.25">
      <c r="A492" s="2" t="s">
        <v>10</v>
      </c>
      <c r="B492" s="2" t="s">
        <v>55</v>
      </c>
      <c r="C492" s="7">
        <v>0</v>
      </c>
      <c r="D492" s="7">
        <v>43.217840000000002</v>
      </c>
      <c r="E492" s="8" t="str">
        <f t="shared" si="21"/>
        <v/>
      </c>
      <c r="F492" s="7">
        <v>14.72114</v>
      </c>
      <c r="G492" s="8">
        <f t="shared" si="22"/>
        <v>1.9357672028117388</v>
      </c>
      <c r="H492" s="7">
        <v>372.41253999999998</v>
      </c>
      <c r="I492" s="7">
        <v>131.33635000000001</v>
      </c>
      <c r="J492" s="8">
        <f t="shared" si="23"/>
        <v>-0.64733639205597093</v>
      </c>
    </row>
    <row r="493" spans="1:10" x14ac:dyDescent="0.25">
      <c r="A493" s="2" t="s">
        <v>11</v>
      </c>
      <c r="B493" s="2" t="s">
        <v>55</v>
      </c>
      <c r="C493" s="7">
        <v>6.1964899999999998</v>
      </c>
      <c r="D493" s="7">
        <v>0</v>
      </c>
      <c r="E493" s="8">
        <f t="shared" si="21"/>
        <v>-1</v>
      </c>
      <c r="F493" s="7">
        <v>22.076530000000002</v>
      </c>
      <c r="G493" s="8">
        <f t="shared" si="22"/>
        <v>-1</v>
      </c>
      <c r="H493" s="7">
        <v>177.10650000000001</v>
      </c>
      <c r="I493" s="7">
        <v>42.089300000000001</v>
      </c>
      <c r="J493" s="8">
        <f t="shared" si="23"/>
        <v>-0.76235033722647105</v>
      </c>
    </row>
    <row r="494" spans="1:10" x14ac:dyDescent="0.25">
      <c r="A494" s="2" t="s">
        <v>12</v>
      </c>
      <c r="B494" s="2" t="s">
        <v>55</v>
      </c>
      <c r="C494" s="7">
        <v>245.36422999999999</v>
      </c>
      <c r="D494" s="7">
        <v>113.63540999999999</v>
      </c>
      <c r="E494" s="8">
        <f t="shared" si="21"/>
        <v>-0.53687051286978549</v>
      </c>
      <c r="F494" s="7">
        <v>57.5306</v>
      </c>
      <c r="G494" s="8">
        <f t="shared" si="22"/>
        <v>0.97521684112454921</v>
      </c>
      <c r="H494" s="7">
        <v>1488.4807800000001</v>
      </c>
      <c r="I494" s="7">
        <v>1053.21793</v>
      </c>
      <c r="J494" s="8">
        <f t="shared" si="23"/>
        <v>-0.29242087358360114</v>
      </c>
    </row>
    <row r="495" spans="1:10" x14ac:dyDescent="0.25">
      <c r="A495" s="2" t="s">
        <v>15</v>
      </c>
      <c r="B495" s="2" t="s">
        <v>55</v>
      </c>
      <c r="C495" s="7">
        <v>0</v>
      </c>
      <c r="D495" s="7">
        <v>0</v>
      </c>
      <c r="E495" s="8" t="str">
        <f t="shared" si="21"/>
        <v/>
      </c>
      <c r="F495" s="7">
        <v>0</v>
      </c>
      <c r="G495" s="8" t="str">
        <f t="shared" si="22"/>
        <v/>
      </c>
      <c r="H495" s="7">
        <v>0</v>
      </c>
      <c r="I495" s="7">
        <v>0</v>
      </c>
      <c r="J495" s="8" t="str">
        <f t="shared" si="23"/>
        <v/>
      </c>
    </row>
    <row r="496" spans="1:10" x14ac:dyDescent="0.25">
      <c r="A496" s="2" t="s">
        <v>16</v>
      </c>
      <c r="B496" s="2" t="s">
        <v>55</v>
      </c>
      <c r="C496" s="7">
        <v>106.70406</v>
      </c>
      <c r="D496" s="7">
        <v>228.13085000000001</v>
      </c>
      <c r="E496" s="8">
        <f t="shared" si="21"/>
        <v>1.1379772241093731</v>
      </c>
      <c r="F496" s="7">
        <v>187.86286000000001</v>
      </c>
      <c r="G496" s="8">
        <f t="shared" si="22"/>
        <v>0.21434779604654164</v>
      </c>
      <c r="H496" s="7">
        <v>1279.12968</v>
      </c>
      <c r="I496" s="7">
        <v>1219.62681</v>
      </c>
      <c r="J496" s="8">
        <f t="shared" si="23"/>
        <v>-4.6518246687857312E-2</v>
      </c>
    </row>
    <row r="497" spans="1:10" x14ac:dyDescent="0.25">
      <c r="A497" s="2" t="s">
        <v>17</v>
      </c>
      <c r="B497" s="2" t="s">
        <v>55</v>
      </c>
      <c r="C497" s="7">
        <v>6636.6078600000001</v>
      </c>
      <c r="D497" s="7">
        <v>6262.6094999999996</v>
      </c>
      <c r="E497" s="8">
        <f t="shared" si="21"/>
        <v>-5.6353843392518921E-2</v>
      </c>
      <c r="F497" s="7">
        <v>6425.0715799999998</v>
      </c>
      <c r="G497" s="8">
        <f t="shared" si="22"/>
        <v>-2.5285645144516811E-2</v>
      </c>
      <c r="H497" s="7">
        <v>65416.381269999998</v>
      </c>
      <c r="I497" s="7">
        <v>65972.313209999993</v>
      </c>
      <c r="J497" s="8">
        <f t="shared" si="23"/>
        <v>8.4983597259138399E-3</v>
      </c>
    </row>
    <row r="498" spans="1:10" x14ac:dyDescent="0.25">
      <c r="A498" s="2" t="s">
        <v>18</v>
      </c>
      <c r="B498" s="2" t="s">
        <v>55</v>
      </c>
      <c r="C498" s="7">
        <v>15.22752</v>
      </c>
      <c r="D498" s="7">
        <v>17.032530000000001</v>
      </c>
      <c r="E498" s="8">
        <f t="shared" si="21"/>
        <v>0.11853604526541428</v>
      </c>
      <c r="F498" s="7">
        <v>4.2359200000000001</v>
      </c>
      <c r="G498" s="8">
        <f t="shared" si="22"/>
        <v>3.020975372528282</v>
      </c>
      <c r="H498" s="7">
        <v>135.84127000000001</v>
      </c>
      <c r="I498" s="7">
        <v>145.90814</v>
      </c>
      <c r="J498" s="8">
        <f t="shared" si="23"/>
        <v>7.4107596314433755E-2</v>
      </c>
    </row>
    <row r="499" spans="1:10" x14ac:dyDescent="0.25">
      <c r="A499" s="2" t="s">
        <v>19</v>
      </c>
      <c r="B499" s="2" t="s">
        <v>55</v>
      </c>
      <c r="C499" s="7">
        <v>269.81317999999999</v>
      </c>
      <c r="D499" s="7">
        <v>303.63096000000002</v>
      </c>
      <c r="E499" s="8">
        <f t="shared" si="21"/>
        <v>0.12533776148370523</v>
      </c>
      <c r="F499" s="7">
        <v>569.17568000000006</v>
      </c>
      <c r="G499" s="8">
        <f t="shared" si="22"/>
        <v>-0.46654263232048143</v>
      </c>
      <c r="H499" s="7">
        <v>3750.6925299999998</v>
      </c>
      <c r="I499" s="7">
        <v>7357.6805400000003</v>
      </c>
      <c r="J499" s="8">
        <f t="shared" si="23"/>
        <v>0.96168587031579489</v>
      </c>
    </row>
    <row r="500" spans="1:10" x14ac:dyDescent="0.25">
      <c r="A500" s="2" t="s">
        <v>20</v>
      </c>
      <c r="B500" s="2" t="s">
        <v>55</v>
      </c>
      <c r="C500" s="7">
        <v>0</v>
      </c>
      <c r="D500" s="7">
        <v>0</v>
      </c>
      <c r="E500" s="8" t="str">
        <f t="shared" si="21"/>
        <v/>
      </c>
      <c r="F500" s="7">
        <v>0</v>
      </c>
      <c r="G500" s="8" t="str">
        <f t="shared" si="22"/>
        <v/>
      </c>
      <c r="H500" s="7">
        <v>1.4590099999999999</v>
      </c>
      <c r="I500" s="7">
        <v>0</v>
      </c>
      <c r="J500" s="8">
        <f t="shared" si="23"/>
        <v>-1</v>
      </c>
    </row>
    <row r="501" spans="1:10" x14ac:dyDescent="0.25">
      <c r="A501" s="2" t="s">
        <v>21</v>
      </c>
      <c r="B501" s="2" t="s">
        <v>55</v>
      </c>
      <c r="C501" s="7">
        <v>1124.98658</v>
      </c>
      <c r="D501" s="7">
        <v>505.62261999999998</v>
      </c>
      <c r="E501" s="8">
        <f t="shared" si="21"/>
        <v>-0.55055230969955216</v>
      </c>
      <c r="F501" s="7">
        <v>583.34601999999995</v>
      </c>
      <c r="G501" s="8">
        <f t="shared" si="22"/>
        <v>-0.13323721656659282</v>
      </c>
      <c r="H501" s="7">
        <v>7170.3661899999997</v>
      </c>
      <c r="I501" s="7">
        <v>7666.2039999999997</v>
      </c>
      <c r="J501" s="8">
        <f t="shared" si="23"/>
        <v>6.9150974561314582E-2</v>
      </c>
    </row>
    <row r="502" spans="1:10" x14ac:dyDescent="0.25">
      <c r="A502" s="2" t="s">
        <v>22</v>
      </c>
      <c r="B502" s="2" t="s">
        <v>55</v>
      </c>
      <c r="C502" s="7">
        <v>2473.7200499999999</v>
      </c>
      <c r="D502" s="7">
        <v>1109.883</v>
      </c>
      <c r="E502" s="8">
        <f t="shared" si="21"/>
        <v>-0.55133039407591822</v>
      </c>
      <c r="F502" s="7">
        <v>1348.3137300000001</v>
      </c>
      <c r="G502" s="8">
        <f t="shared" si="22"/>
        <v>-0.17683623973776486</v>
      </c>
      <c r="H502" s="7">
        <v>28357.853080000001</v>
      </c>
      <c r="I502" s="7">
        <v>13388.769850000001</v>
      </c>
      <c r="J502" s="8">
        <f t="shared" si="23"/>
        <v>-0.52786376979141891</v>
      </c>
    </row>
    <row r="503" spans="1:10" x14ac:dyDescent="0.25">
      <c r="A503" s="2" t="s">
        <v>23</v>
      </c>
      <c r="B503" s="2" t="s">
        <v>55</v>
      </c>
      <c r="C503" s="7">
        <v>0</v>
      </c>
      <c r="D503" s="7">
        <v>0</v>
      </c>
      <c r="E503" s="8" t="str">
        <f t="shared" si="21"/>
        <v/>
      </c>
      <c r="F503" s="7">
        <v>0</v>
      </c>
      <c r="G503" s="8" t="str">
        <f t="shared" si="22"/>
        <v/>
      </c>
      <c r="H503" s="7">
        <v>9.5579499999999999</v>
      </c>
      <c r="I503" s="7">
        <v>22.01765</v>
      </c>
      <c r="J503" s="8">
        <f t="shared" si="23"/>
        <v>1.3035954362598674</v>
      </c>
    </row>
    <row r="504" spans="1:10" x14ac:dyDescent="0.25">
      <c r="A504" s="2" t="s">
        <v>24</v>
      </c>
      <c r="B504" s="2" t="s">
        <v>55</v>
      </c>
      <c r="C504" s="7">
        <v>48.258000000000003</v>
      </c>
      <c r="D504" s="7">
        <v>16.22561</v>
      </c>
      <c r="E504" s="8">
        <f t="shared" si="21"/>
        <v>-0.66377367483111605</v>
      </c>
      <c r="F504" s="7">
        <v>76.697000000000003</v>
      </c>
      <c r="G504" s="8">
        <f t="shared" si="22"/>
        <v>-0.78844531076834823</v>
      </c>
      <c r="H504" s="7">
        <v>1066.3464899999999</v>
      </c>
      <c r="I504" s="7">
        <v>865.10285999999996</v>
      </c>
      <c r="J504" s="8">
        <f t="shared" si="23"/>
        <v>-0.18872255114751679</v>
      </c>
    </row>
    <row r="505" spans="1:10" x14ac:dyDescent="0.25">
      <c r="A505" s="2" t="s">
        <v>25</v>
      </c>
      <c r="B505" s="2" t="s">
        <v>55</v>
      </c>
      <c r="C505" s="7">
        <v>0</v>
      </c>
      <c r="D505" s="7">
        <v>0</v>
      </c>
      <c r="E505" s="8" t="str">
        <f t="shared" si="21"/>
        <v/>
      </c>
      <c r="F505" s="7">
        <v>0</v>
      </c>
      <c r="G505" s="8" t="str">
        <f t="shared" si="22"/>
        <v/>
      </c>
      <c r="H505" s="7">
        <v>0</v>
      </c>
      <c r="I505" s="7">
        <v>0</v>
      </c>
      <c r="J505" s="8" t="str">
        <f t="shared" si="23"/>
        <v/>
      </c>
    </row>
    <row r="506" spans="1:10" x14ac:dyDescent="0.25">
      <c r="A506" s="2" t="s">
        <v>26</v>
      </c>
      <c r="B506" s="2" t="s">
        <v>55</v>
      </c>
      <c r="C506" s="7">
        <v>22226.944469999999</v>
      </c>
      <c r="D506" s="7">
        <v>27471.738890000001</v>
      </c>
      <c r="E506" s="8">
        <f t="shared" si="21"/>
        <v>0.23596560593737803</v>
      </c>
      <c r="F506" s="7">
        <v>27653.64805</v>
      </c>
      <c r="G506" s="8">
        <f t="shared" si="22"/>
        <v>-6.5781252321969186E-3</v>
      </c>
      <c r="H506" s="7">
        <v>247562.72667999999</v>
      </c>
      <c r="I506" s="7">
        <v>263800.47274</v>
      </c>
      <c r="J506" s="8">
        <f t="shared" si="23"/>
        <v>6.5590431474722433E-2</v>
      </c>
    </row>
    <row r="507" spans="1:10" x14ac:dyDescent="0.25">
      <c r="A507" s="2" t="s">
        <v>27</v>
      </c>
      <c r="B507" s="2" t="s">
        <v>55</v>
      </c>
      <c r="C507" s="7">
        <v>0</v>
      </c>
      <c r="D507" s="7">
        <v>0</v>
      </c>
      <c r="E507" s="8" t="str">
        <f t="shared" si="21"/>
        <v/>
      </c>
      <c r="F507" s="7">
        <v>0</v>
      </c>
      <c r="G507" s="8" t="str">
        <f t="shared" si="22"/>
        <v/>
      </c>
      <c r="H507" s="7">
        <v>71.270380000000003</v>
      </c>
      <c r="I507" s="7">
        <v>0</v>
      </c>
      <c r="J507" s="8">
        <f t="shared" si="23"/>
        <v>-1</v>
      </c>
    </row>
    <row r="508" spans="1:10" x14ac:dyDescent="0.25">
      <c r="A508" s="2" t="s">
        <v>29</v>
      </c>
      <c r="B508" s="2" t="s">
        <v>55</v>
      </c>
      <c r="C508" s="7">
        <v>0</v>
      </c>
      <c r="D508" s="7">
        <v>0</v>
      </c>
      <c r="E508" s="8" t="str">
        <f t="shared" si="21"/>
        <v/>
      </c>
      <c r="F508" s="7">
        <v>0</v>
      </c>
      <c r="G508" s="8" t="str">
        <f t="shared" si="22"/>
        <v/>
      </c>
      <c r="H508" s="7">
        <v>0</v>
      </c>
      <c r="I508" s="7">
        <v>7.9153200000000004</v>
      </c>
      <c r="J508" s="8" t="str">
        <f t="shared" si="23"/>
        <v/>
      </c>
    </row>
    <row r="509" spans="1:10" x14ac:dyDescent="0.25">
      <c r="A509" s="2" t="s">
        <v>31</v>
      </c>
      <c r="B509" s="2" t="s">
        <v>55</v>
      </c>
      <c r="C509" s="7">
        <v>0</v>
      </c>
      <c r="D509" s="7">
        <v>0</v>
      </c>
      <c r="E509" s="8" t="str">
        <f t="shared" si="21"/>
        <v/>
      </c>
      <c r="F509" s="7">
        <v>0</v>
      </c>
      <c r="G509" s="8" t="str">
        <f t="shared" si="22"/>
        <v/>
      </c>
      <c r="H509" s="7">
        <v>1.08402</v>
      </c>
      <c r="I509" s="7">
        <v>0</v>
      </c>
      <c r="J509" s="8">
        <f t="shared" si="23"/>
        <v>-1</v>
      </c>
    </row>
    <row r="510" spans="1:10" x14ac:dyDescent="0.25">
      <c r="A510" s="2" t="s">
        <v>33</v>
      </c>
      <c r="B510" s="2" t="s">
        <v>55</v>
      </c>
      <c r="C510" s="7">
        <v>33750.523580000001</v>
      </c>
      <c r="D510" s="7">
        <v>37847.932200000003</v>
      </c>
      <c r="E510" s="8">
        <f t="shared" si="21"/>
        <v>0.12140281647150686</v>
      </c>
      <c r="F510" s="7">
        <v>37878.271670000002</v>
      </c>
      <c r="G510" s="8">
        <f t="shared" si="22"/>
        <v>-8.0097292358849437E-4</v>
      </c>
      <c r="H510" s="7">
        <v>363274.00224</v>
      </c>
      <c r="I510" s="7">
        <v>371556.33827000001</v>
      </c>
      <c r="J510" s="8">
        <f t="shared" si="23"/>
        <v>2.2799143288344093E-2</v>
      </c>
    </row>
    <row r="511" spans="1:10" x14ac:dyDescent="0.25">
      <c r="A511" s="2" t="s">
        <v>7</v>
      </c>
      <c r="B511" s="2" t="s">
        <v>56</v>
      </c>
      <c r="C511" s="7">
        <v>340.47602999999998</v>
      </c>
      <c r="D511" s="7">
        <v>347.62257</v>
      </c>
      <c r="E511" s="8">
        <f t="shared" si="21"/>
        <v>2.0989847655354721E-2</v>
      </c>
      <c r="F511" s="7">
        <v>545.76900000000001</v>
      </c>
      <c r="G511" s="8">
        <f t="shared" si="22"/>
        <v>-0.3630591513992184</v>
      </c>
      <c r="H511" s="7">
        <v>5823.3602000000001</v>
      </c>
      <c r="I511" s="7">
        <v>4009.8327399999998</v>
      </c>
      <c r="J511" s="8">
        <f t="shared" si="23"/>
        <v>-0.31142285514126367</v>
      </c>
    </row>
    <row r="512" spans="1:10" x14ac:dyDescent="0.25">
      <c r="A512" s="2" t="s">
        <v>9</v>
      </c>
      <c r="B512" s="2" t="s">
        <v>56</v>
      </c>
      <c r="C512" s="7">
        <v>29.829249999999998</v>
      </c>
      <c r="D512" s="7">
        <v>138.17624000000001</v>
      </c>
      <c r="E512" s="8">
        <f t="shared" si="21"/>
        <v>3.6322398317088096</v>
      </c>
      <c r="F512" s="7">
        <v>97.791319999999999</v>
      </c>
      <c r="G512" s="8">
        <f t="shared" si="22"/>
        <v>0.41297039450945139</v>
      </c>
      <c r="H512" s="7">
        <v>550.33092999999997</v>
      </c>
      <c r="I512" s="7">
        <v>851.32775000000004</v>
      </c>
      <c r="J512" s="8">
        <f t="shared" si="23"/>
        <v>0.54693785791759897</v>
      </c>
    </row>
    <row r="513" spans="1:10" x14ac:dyDescent="0.25">
      <c r="A513" s="2" t="s">
        <v>10</v>
      </c>
      <c r="B513" s="2" t="s">
        <v>56</v>
      </c>
      <c r="C513" s="7">
        <v>679.12365</v>
      </c>
      <c r="D513" s="7">
        <v>783.28161999999998</v>
      </c>
      <c r="E513" s="8">
        <f t="shared" si="21"/>
        <v>0.15337114235382621</v>
      </c>
      <c r="F513" s="7">
        <v>679.28124000000003</v>
      </c>
      <c r="G513" s="8">
        <f t="shared" si="22"/>
        <v>0.15310356576312922</v>
      </c>
      <c r="H513" s="7">
        <v>9641.0369699999992</v>
      </c>
      <c r="I513" s="7">
        <v>8322.7238799999996</v>
      </c>
      <c r="J513" s="8">
        <f t="shared" si="23"/>
        <v>-0.13673976088901973</v>
      </c>
    </row>
    <row r="514" spans="1:10" x14ac:dyDescent="0.25">
      <c r="A514" s="2" t="s">
        <v>11</v>
      </c>
      <c r="B514" s="2" t="s">
        <v>56</v>
      </c>
      <c r="C514" s="7">
        <v>297.62788</v>
      </c>
      <c r="D514" s="7">
        <v>359.52841999999998</v>
      </c>
      <c r="E514" s="8">
        <f t="shared" si="21"/>
        <v>0.20797964222975329</v>
      </c>
      <c r="F514" s="7">
        <v>640.7124</v>
      </c>
      <c r="G514" s="8">
        <f t="shared" si="22"/>
        <v>-0.43886146108612856</v>
      </c>
      <c r="H514" s="7">
        <v>5644.5032199999996</v>
      </c>
      <c r="I514" s="7">
        <v>3315.01035</v>
      </c>
      <c r="J514" s="8">
        <f t="shared" si="23"/>
        <v>-0.41270113227076866</v>
      </c>
    </row>
    <row r="515" spans="1:10" x14ac:dyDescent="0.25">
      <c r="A515" s="2" t="s">
        <v>12</v>
      </c>
      <c r="B515" s="2" t="s">
        <v>56</v>
      </c>
      <c r="C515" s="7">
        <v>774.58750999999995</v>
      </c>
      <c r="D515" s="7">
        <v>1652.0605700000001</v>
      </c>
      <c r="E515" s="8">
        <f t="shared" si="21"/>
        <v>1.1328262445130313</v>
      </c>
      <c r="F515" s="7">
        <v>1176.39211</v>
      </c>
      <c r="G515" s="8">
        <f t="shared" si="22"/>
        <v>0.40434516345064586</v>
      </c>
      <c r="H515" s="7">
        <v>12808.16021</v>
      </c>
      <c r="I515" s="7">
        <v>12881.783020000001</v>
      </c>
      <c r="J515" s="8">
        <f t="shared" si="23"/>
        <v>5.7481175120310812E-3</v>
      </c>
    </row>
    <row r="516" spans="1:10" x14ac:dyDescent="0.25">
      <c r="A516" s="2" t="s">
        <v>13</v>
      </c>
      <c r="B516" s="2" t="s">
        <v>56</v>
      </c>
      <c r="C516" s="7">
        <v>0</v>
      </c>
      <c r="D516" s="7">
        <v>2.8147099999999998</v>
      </c>
      <c r="E516" s="8" t="str">
        <f t="shared" si="21"/>
        <v/>
      </c>
      <c r="F516" s="7">
        <v>22.593599999999999</v>
      </c>
      <c r="G516" s="8">
        <f t="shared" si="22"/>
        <v>-0.87542003045110117</v>
      </c>
      <c r="H516" s="7">
        <v>84.714830000000006</v>
      </c>
      <c r="I516" s="7">
        <v>36.38944</v>
      </c>
      <c r="J516" s="8">
        <f t="shared" si="23"/>
        <v>-0.57044781887657692</v>
      </c>
    </row>
    <row r="517" spans="1:10" x14ac:dyDescent="0.25">
      <c r="A517" s="2" t="s">
        <v>14</v>
      </c>
      <c r="B517" s="2" t="s">
        <v>56</v>
      </c>
      <c r="C517" s="7">
        <v>0</v>
      </c>
      <c r="D517" s="7">
        <v>0</v>
      </c>
      <c r="E517" s="8" t="str">
        <f t="shared" ref="E517:E580" si="24">IF(C517=0,"",(D517/C517-1))</f>
        <v/>
      </c>
      <c r="F517" s="7">
        <v>0</v>
      </c>
      <c r="G517" s="8" t="str">
        <f t="shared" ref="G517:G580" si="25">IF(F517=0,"",(D517/F517-1))</f>
        <v/>
      </c>
      <c r="H517" s="7">
        <v>1.25437</v>
      </c>
      <c r="I517" s="7">
        <v>0</v>
      </c>
      <c r="J517" s="8">
        <f t="shared" ref="J517:J580" si="26">IF(H517=0,"",(I517/H517-1))</f>
        <v>-1</v>
      </c>
    </row>
    <row r="518" spans="1:10" x14ac:dyDescent="0.25">
      <c r="A518" s="2" t="s">
        <v>15</v>
      </c>
      <c r="B518" s="2" t="s">
        <v>56</v>
      </c>
      <c r="C518" s="7">
        <v>9.3344500000000004</v>
      </c>
      <c r="D518" s="7">
        <v>0.77973000000000003</v>
      </c>
      <c r="E518" s="8">
        <f t="shared" si="24"/>
        <v>-0.91646749406767403</v>
      </c>
      <c r="F518" s="7">
        <v>0</v>
      </c>
      <c r="G518" s="8" t="str">
        <f t="shared" si="25"/>
        <v/>
      </c>
      <c r="H518" s="7">
        <v>37.030589999999997</v>
      </c>
      <c r="I518" s="7">
        <v>26.06812</v>
      </c>
      <c r="J518" s="8">
        <f t="shared" si="26"/>
        <v>-0.29603822137319435</v>
      </c>
    </row>
    <row r="519" spans="1:10" x14ac:dyDescent="0.25">
      <c r="A519" s="2" t="s">
        <v>16</v>
      </c>
      <c r="B519" s="2" t="s">
        <v>56</v>
      </c>
      <c r="C519" s="7">
        <v>377.51918000000001</v>
      </c>
      <c r="D519" s="7">
        <v>9.7348700000000008</v>
      </c>
      <c r="E519" s="8">
        <f t="shared" si="24"/>
        <v>-0.97421357505597461</v>
      </c>
      <c r="F519" s="7">
        <v>26.145430000000001</v>
      </c>
      <c r="G519" s="8">
        <f t="shared" si="25"/>
        <v>-0.62766456700081052</v>
      </c>
      <c r="H519" s="7">
        <v>9965.2599200000004</v>
      </c>
      <c r="I519" s="7">
        <v>3672.1437099999998</v>
      </c>
      <c r="J519" s="8">
        <f t="shared" si="26"/>
        <v>-0.63150547607593155</v>
      </c>
    </row>
    <row r="520" spans="1:10" x14ac:dyDescent="0.25">
      <c r="A520" s="2" t="s">
        <v>17</v>
      </c>
      <c r="B520" s="2" t="s">
        <v>56</v>
      </c>
      <c r="C520" s="7">
        <v>8152.3573399999996</v>
      </c>
      <c r="D520" s="7">
        <v>7884.9188599999998</v>
      </c>
      <c r="E520" s="8">
        <f t="shared" si="24"/>
        <v>-3.2805048754155797E-2</v>
      </c>
      <c r="F520" s="7">
        <v>5429.3487599999999</v>
      </c>
      <c r="G520" s="8">
        <f t="shared" si="25"/>
        <v>0.45227709777848202</v>
      </c>
      <c r="H520" s="7">
        <v>52176.608209999999</v>
      </c>
      <c r="I520" s="7">
        <v>63470.5245</v>
      </c>
      <c r="J520" s="8">
        <f t="shared" si="26"/>
        <v>0.21645554736989303</v>
      </c>
    </row>
    <row r="521" spans="1:10" x14ac:dyDescent="0.25">
      <c r="A521" s="2" t="s">
        <v>18</v>
      </c>
      <c r="B521" s="2" t="s">
        <v>56</v>
      </c>
      <c r="C521" s="7">
        <v>311.27834000000001</v>
      </c>
      <c r="D521" s="7">
        <v>131.26284000000001</v>
      </c>
      <c r="E521" s="8">
        <f t="shared" si="24"/>
        <v>-0.57831039576990806</v>
      </c>
      <c r="F521" s="7">
        <v>176.48204000000001</v>
      </c>
      <c r="G521" s="8">
        <f t="shared" si="25"/>
        <v>-0.25622550600616356</v>
      </c>
      <c r="H521" s="7">
        <v>2658.7581399999999</v>
      </c>
      <c r="I521" s="7">
        <v>2546.93147</v>
      </c>
      <c r="J521" s="8">
        <f t="shared" si="26"/>
        <v>-4.2059737708974088E-2</v>
      </c>
    </row>
    <row r="522" spans="1:10" x14ac:dyDescent="0.25">
      <c r="A522" s="2" t="s">
        <v>19</v>
      </c>
      <c r="B522" s="2" t="s">
        <v>56</v>
      </c>
      <c r="C522" s="7">
        <v>674.35194000000001</v>
      </c>
      <c r="D522" s="7">
        <v>813.94372999999996</v>
      </c>
      <c r="E522" s="8">
        <f t="shared" si="24"/>
        <v>0.20700139158789987</v>
      </c>
      <c r="F522" s="7">
        <v>1334.0620799999999</v>
      </c>
      <c r="G522" s="8">
        <f t="shared" si="25"/>
        <v>-0.38987567205268292</v>
      </c>
      <c r="H522" s="7">
        <v>7290.2774499999996</v>
      </c>
      <c r="I522" s="7">
        <v>11870.715389999999</v>
      </c>
      <c r="J522" s="8">
        <f t="shared" si="26"/>
        <v>0.6282940493574769</v>
      </c>
    </row>
    <row r="523" spans="1:10" x14ac:dyDescent="0.25">
      <c r="A523" s="2" t="s">
        <v>20</v>
      </c>
      <c r="B523" s="2" t="s">
        <v>56</v>
      </c>
      <c r="C523" s="7">
        <v>175.40674999999999</v>
      </c>
      <c r="D523" s="7">
        <v>299.00760000000002</v>
      </c>
      <c r="E523" s="8">
        <f t="shared" si="24"/>
        <v>0.70465275709173136</v>
      </c>
      <c r="F523" s="7">
        <v>347.92853000000002</v>
      </c>
      <c r="G523" s="8">
        <f t="shared" si="25"/>
        <v>-0.14060626186648162</v>
      </c>
      <c r="H523" s="7">
        <v>2523.5749700000001</v>
      </c>
      <c r="I523" s="7">
        <v>2963.84753</v>
      </c>
      <c r="J523" s="8">
        <f t="shared" si="26"/>
        <v>0.17446383215633166</v>
      </c>
    </row>
    <row r="524" spans="1:10" x14ac:dyDescent="0.25">
      <c r="A524" s="2" t="s">
        <v>21</v>
      </c>
      <c r="B524" s="2" t="s">
        <v>56</v>
      </c>
      <c r="C524" s="7">
        <v>21.5946</v>
      </c>
      <c r="D524" s="7">
        <v>0.47553000000000001</v>
      </c>
      <c r="E524" s="8">
        <f t="shared" si="24"/>
        <v>-0.97797921702647883</v>
      </c>
      <c r="F524" s="7">
        <v>17.466439999999999</v>
      </c>
      <c r="G524" s="8">
        <f t="shared" si="25"/>
        <v>-0.97277464669388836</v>
      </c>
      <c r="H524" s="7">
        <v>95.055070000000001</v>
      </c>
      <c r="I524" s="7">
        <v>100.58862000000001</v>
      </c>
      <c r="J524" s="8">
        <f t="shared" si="26"/>
        <v>5.8214148913887653E-2</v>
      </c>
    </row>
    <row r="525" spans="1:10" x14ac:dyDescent="0.25">
      <c r="A525" s="2" t="s">
        <v>22</v>
      </c>
      <c r="B525" s="2" t="s">
        <v>56</v>
      </c>
      <c r="C525" s="7">
        <v>14149.42088</v>
      </c>
      <c r="D525" s="7">
        <v>8166.6555900000003</v>
      </c>
      <c r="E525" s="8">
        <f t="shared" si="24"/>
        <v>-0.42282757299675433</v>
      </c>
      <c r="F525" s="7">
        <v>11371.179270000001</v>
      </c>
      <c r="G525" s="8">
        <f t="shared" si="25"/>
        <v>-0.28181102451302753</v>
      </c>
      <c r="H525" s="7">
        <v>95973.840169999996</v>
      </c>
      <c r="I525" s="7">
        <v>99983.499190000002</v>
      </c>
      <c r="J525" s="8">
        <f t="shared" si="26"/>
        <v>4.1778666070854564E-2</v>
      </c>
    </row>
    <row r="526" spans="1:10" x14ac:dyDescent="0.25">
      <c r="A526" s="2" t="s">
        <v>23</v>
      </c>
      <c r="B526" s="2" t="s">
        <v>56</v>
      </c>
      <c r="C526" s="7">
        <v>915.77157</v>
      </c>
      <c r="D526" s="7">
        <v>796.21014000000002</v>
      </c>
      <c r="E526" s="8">
        <f t="shared" si="24"/>
        <v>-0.13055813689433493</v>
      </c>
      <c r="F526" s="7">
        <v>930.94033000000002</v>
      </c>
      <c r="G526" s="8">
        <f t="shared" si="25"/>
        <v>-0.14472483966829541</v>
      </c>
      <c r="H526" s="7">
        <v>6196.3692199999996</v>
      </c>
      <c r="I526" s="7">
        <v>7102.2980299999999</v>
      </c>
      <c r="J526" s="8">
        <f t="shared" si="26"/>
        <v>0.1462031679900444</v>
      </c>
    </row>
    <row r="527" spans="1:10" x14ac:dyDescent="0.25">
      <c r="A527" s="2" t="s">
        <v>24</v>
      </c>
      <c r="B527" s="2" t="s">
        <v>56</v>
      </c>
      <c r="C527" s="7">
        <v>862.33210999999994</v>
      </c>
      <c r="D527" s="7">
        <v>898.28990999999996</v>
      </c>
      <c r="E527" s="8">
        <f t="shared" si="24"/>
        <v>4.1698319687991203E-2</v>
      </c>
      <c r="F527" s="7">
        <v>931.38653999999997</v>
      </c>
      <c r="G527" s="8">
        <f t="shared" si="25"/>
        <v>-3.5534795252677776E-2</v>
      </c>
      <c r="H527" s="7">
        <v>7665.7318699999996</v>
      </c>
      <c r="I527" s="7">
        <v>9243.6210900000005</v>
      </c>
      <c r="J527" s="8">
        <f t="shared" si="26"/>
        <v>0.2058367350644108</v>
      </c>
    </row>
    <row r="528" spans="1:10" x14ac:dyDescent="0.25">
      <c r="A528" s="2" t="s">
        <v>25</v>
      </c>
      <c r="B528" s="2" t="s">
        <v>56</v>
      </c>
      <c r="C528" s="7">
        <v>107690.1918</v>
      </c>
      <c r="D528" s="7">
        <v>163661.93228000001</v>
      </c>
      <c r="E528" s="8">
        <f t="shared" si="24"/>
        <v>0.51974780195349246</v>
      </c>
      <c r="F528" s="7">
        <v>216035.24288999999</v>
      </c>
      <c r="G528" s="8">
        <f t="shared" si="25"/>
        <v>-0.24242947543826088</v>
      </c>
      <c r="H528" s="7">
        <v>850999.53824999998</v>
      </c>
      <c r="I528" s="7">
        <v>1992043.1213700001</v>
      </c>
      <c r="J528" s="8">
        <f t="shared" si="26"/>
        <v>1.3408274997028178</v>
      </c>
    </row>
    <row r="529" spans="1:10" x14ac:dyDescent="0.25">
      <c r="A529" s="2" t="s">
        <v>26</v>
      </c>
      <c r="B529" s="2" t="s">
        <v>56</v>
      </c>
      <c r="C529" s="7">
        <v>1313.7980600000001</v>
      </c>
      <c r="D529" s="7">
        <v>1474.8222000000001</v>
      </c>
      <c r="E529" s="8">
        <f t="shared" si="24"/>
        <v>0.12256384363971429</v>
      </c>
      <c r="F529" s="7">
        <v>857.83033999999998</v>
      </c>
      <c r="G529" s="8">
        <f t="shared" si="25"/>
        <v>0.71924695505640446</v>
      </c>
      <c r="H529" s="7">
        <v>9347.8113099999991</v>
      </c>
      <c r="I529" s="7">
        <v>11467.41973</v>
      </c>
      <c r="J529" s="8">
        <f t="shared" si="26"/>
        <v>0.22674916616390295</v>
      </c>
    </row>
    <row r="530" spans="1:10" x14ac:dyDescent="0.25">
      <c r="A530" s="2" t="s">
        <v>27</v>
      </c>
      <c r="B530" s="2" t="s">
        <v>56</v>
      </c>
      <c r="C530" s="7">
        <v>518.27936</v>
      </c>
      <c r="D530" s="7">
        <v>659.34843999999998</v>
      </c>
      <c r="E530" s="8">
        <f t="shared" si="24"/>
        <v>0.27218733927586847</v>
      </c>
      <c r="F530" s="7">
        <v>1108.17797</v>
      </c>
      <c r="G530" s="8">
        <f t="shared" si="25"/>
        <v>-0.40501574850833755</v>
      </c>
      <c r="H530" s="7">
        <v>6770.7622199999996</v>
      </c>
      <c r="I530" s="7">
        <v>8455.9918099999995</v>
      </c>
      <c r="J530" s="8">
        <f t="shared" si="26"/>
        <v>0.24889806128799474</v>
      </c>
    </row>
    <row r="531" spans="1:10" x14ac:dyDescent="0.25">
      <c r="A531" s="2" t="s">
        <v>28</v>
      </c>
      <c r="B531" s="2" t="s">
        <v>56</v>
      </c>
      <c r="C531" s="7">
        <v>0</v>
      </c>
      <c r="D531" s="7">
        <v>0</v>
      </c>
      <c r="E531" s="8" t="str">
        <f t="shared" si="24"/>
        <v/>
      </c>
      <c r="F531" s="7">
        <v>0</v>
      </c>
      <c r="G531" s="8" t="str">
        <f t="shared" si="25"/>
        <v/>
      </c>
      <c r="H531" s="7">
        <v>12.902889999999999</v>
      </c>
      <c r="I531" s="7">
        <v>0</v>
      </c>
      <c r="J531" s="8">
        <f t="shared" si="26"/>
        <v>-1</v>
      </c>
    </row>
    <row r="532" spans="1:10" x14ac:dyDescent="0.25">
      <c r="A532" s="2" t="s">
        <v>29</v>
      </c>
      <c r="B532" s="2" t="s">
        <v>56</v>
      </c>
      <c r="C532" s="7">
        <v>1.47818</v>
      </c>
      <c r="D532" s="7">
        <v>2.7164100000000002</v>
      </c>
      <c r="E532" s="8">
        <f t="shared" si="24"/>
        <v>0.8376720020565831</v>
      </c>
      <c r="F532" s="7">
        <v>4.8730000000000002E-2</v>
      </c>
      <c r="G532" s="8">
        <f t="shared" si="25"/>
        <v>54.74410014364868</v>
      </c>
      <c r="H532" s="7">
        <v>51.016179999999999</v>
      </c>
      <c r="I532" s="7">
        <v>56.992840000000001</v>
      </c>
      <c r="J532" s="8">
        <f t="shared" si="26"/>
        <v>0.11715224464081797</v>
      </c>
    </row>
    <row r="533" spans="1:10" x14ac:dyDescent="0.25">
      <c r="A533" s="2" t="s">
        <v>31</v>
      </c>
      <c r="B533" s="2" t="s">
        <v>56</v>
      </c>
      <c r="C533" s="7">
        <v>872.16851999999994</v>
      </c>
      <c r="D533" s="7">
        <v>758.50851</v>
      </c>
      <c r="E533" s="8">
        <f t="shared" si="24"/>
        <v>-0.13031886314814478</v>
      </c>
      <c r="F533" s="7">
        <v>754.55380000000002</v>
      </c>
      <c r="G533" s="8">
        <f t="shared" si="25"/>
        <v>5.2411239596168446E-3</v>
      </c>
      <c r="H533" s="7">
        <v>10345.21796</v>
      </c>
      <c r="I533" s="7">
        <v>9268.5546900000008</v>
      </c>
      <c r="J533" s="8">
        <f t="shared" si="26"/>
        <v>-0.10407352210102683</v>
      </c>
    </row>
    <row r="534" spans="1:10" x14ac:dyDescent="0.25">
      <c r="A534" s="2" t="s">
        <v>32</v>
      </c>
      <c r="B534" s="2" t="s">
        <v>56</v>
      </c>
      <c r="C534" s="7">
        <v>0</v>
      </c>
      <c r="D534" s="7">
        <v>0</v>
      </c>
      <c r="E534" s="8" t="str">
        <f t="shared" si="24"/>
        <v/>
      </c>
      <c r="F534" s="7">
        <v>0</v>
      </c>
      <c r="G534" s="8" t="str">
        <f t="shared" si="25"/>
        <v/>
      </c>
      <c r="H534" s="7">
        <v>3.5494699999999999</v>
      </c>
      <c r="I534" s="7">
        <v>55.44</v>
      </c>
      <c r="J534" s="8">
        <f t="shared" si="26"/>
        <v>14.619233293984735</v>
      </c>
    </row>
    <row r="535" spans="1:10" x14ac:dyDescent="0.25">
      <c r="A535" s="2" t="s">
        <v>33</v>
      </c>
      <c r="B535" s="2" t="s">
        <v>56</v>
      </c>
      <c r="C535" s="7">
        <v>138171.64489</v>
      </c>
      <c r="D535" s="7">
        <v>188842.09077000001</v>
      </c>
      <c r="E535" s="8">
        <f t="shared" si="24"/>
        <v>0.36672101515719335</v>
      </c>
      <c r="F535" s="7">
        <v>242483.33282000001</v>
      </c>
      <c r="G535" s="8">
        <f t="shared" si="25"/>
        <v>-0.22121620247532192</v>
      </c>
      <c r="H535" s="7">
        <v>1096807.3227299999</v>
      </c>
      <c r="I535" s="7">
        <v>2251777.531</v>
      </c>
      <c r="J535" s="8">
        <f t="shared" si="26"/>
        <v>1.0530292644247035</v>
      </c>
    </row>
    <row r="536" spans="1:10" x14ac:dyDescent="0.25">
      <c r="A536" s="2" t="s">
        <v>7</v>
      </c>
      <c r="B536" s="2" t="s">
        <v>57</v>
      </c>
      <c r="C536" s="7">
        <v>34809.744120000003</v>
      </c>
      <c r="D536" s="7">
        <v>52817.137990000003</v>
      </c>
      <c r="E536" s="8">
        <f t="shared" si="24"/>
        <v>0.51730899853566625</v>
      </c>
      <c r="F536" s="7">
        <v>42397.817479999998</v>
      </c>
      <c r="G536" s="8">
        <f t="shared" si="25"/>
        <v>0.24575134120795328</v>
      </c>
      <c r="H536" s="7">
        <v>513536.92589999997</v>
      </c>
      <c r="I536" s="7">
        <v>552382.88471999997</v>
      </c>
      <c r="J536" s="8">
        <f t="shared" si="26"/>
        <v>7.5643944691845544E-2</v>
      </c>
    </row>
    <row r="537" spans="1:10" x14ac:dyDescent="0.25">
      <c r="A537" s="2" t="s">
        <v>9</v>
      </c>
      <c r="B537" s="2" t="s">
        <v>57</v>
      </c>
      <c r="C537" s="7">
        <v>1751.8287</v>
      </c>
      <c r="D537" s="7">
        <v>1836.77064</v>
      </c>
      <c r="E537" s="8">
        <f t="shared" si="24"/>
        <v>4.8487583289393399E-2</v>
      </c>
      <c r="F537" s="7">
        <v>1577.6482000000001</v>
      </c>
      <c r="G537" s="8">
        <f t="shared" si="25"/>
        <v>0.16424602138803812</v>
      </c>
      <c r="H537" s="7">
        <v>19970.18894</v>
      </c>
      <c r="I537" s="7">
        <v>20911.132140000002</v>
      </c>
      <c r="J537" s="8">
        <f t="shared" si="26"/>
        <v>4.7117390968460349E-2</v>
      </c>
    </row>
    <row r="538" spans="1:10" x14ac:dyDescent="0.25">
      <c r="A538" s="2" t="s">
        <v>10</v>
      </c>
      <c r="B538" s="2" t="s">
        <v>57</v>
      </c>
      <c r="C538" s="7">
        <v>40253.376980000001</v>
      </c>
      <c r="D538" s="7">
        <v>48950.278059999997</v>
      </c>
      <c r="E538" s="8">
        <f t="shared" si="24"/>
        <v>0.21605394956853119</v>
      </c>
      <c r="F538" s="7">
        <v>57362.187460000001</v>
      </c>
      <c r="G538" s="8">
        <f t="shared" si="25"/>
        <v>-0.1466455477463412</v>
      </c>
      <c r="H538" s="7">
        <v>534233.79513999994</v>
      </c>
      <c r="I538" s="7">
        <v>591343.60673999996</v>
      </c>
      <c r="J538" s="8">
        <f t="shared" si="26"/>
        <v>0.10690040974482717</v>
      </c>
    </row>
    <row r="539" spans="1:10" x14ac:dyDescent="0.25">
      <c r="A539" s="2" t="s">
        <v>11</v>
      </c>
      <c r="B539" s="2" t="s">
        <v>57</v>
      </c>
      <c r="C539" s="7">
        <v>440.47615999999999</v>
      </c>
      <c r="D539" s="7">
        <v>487.56569000000002</v>
      </c>
      <c r="E539" s="8">
        <f t="shared" si="24"/>
        <v>0.10690596739673719</v>
      </c>
      <c r="F539" s="7">
        <v>535.11532</v>
      </c>
      <c r="G539" s="8">
        <f t="shared" si="25"/>
        <v>-8.8858659475493984E-2</v>
      </c>
      <c r="H539" s="7">
        <v>6710.4715100000003</v>
      </c>
      <c r="I539" s="7">
        <v>5884.1375799999996</v>
      </c>
      <c r="J539" s="8">
        <f t="shared" si="26"/>
        <v>-0.12314096390523244</v>
      </c>
    </row>
    <row r="540" spans="1:10" x14ac:dyDescent="0.25">
      <c r="A540" s="2" t="s">
        <v>12</v>
      </c>
      <c r="B540" s="2" t="s">
        <v>57</v>
      </c>
      <c r="C540" s="7">
        <v>66865.363360000003</v>
      </c>
      <c r="D540" s="7">
        <v>81479.767000000007</v>
      </c>
      <c r="E540" s="8">
        <f t="shared" si="24"/>
        <v>0.21856463355050848</v>
      </c>
      <c r="F540" s="7">
        <v>88689.925510000001</v>
      </c>
      <c r="G540" s="8">
        <f t="shared" si="25"/>
        <v>-8.1296251728016466E-2</v>
      </c>
      <c r="H540" s="7">
        <v>746029.84059000004</v>
      </c>
      <c r="I540" s="7">
        <v>813017.52448000002</v>
      </c>
      <c r="J540" s="8">
        <f t="shared" si="26"/>
        <v>8.9792231148585921E-2</v>
      </c>
    </row>
    <row r="541" spans="1:10" x14ac:dyDescent="0.25">
      <c r="A541" s="2" t="s">
        <v>13</v>
      </c>
      <c r="B541" s="2" t="s">
        <v>57</v>
      </c>
      <c r="C541" s="7">
        <v>1310.18631</v>
      </c>
      <c r="D541" s="7">
        <v>1406.2502199999999</v>
      </c>
      <c r="E541" s="8">
        <f t="shared" si="24"/>
        <v>7.3320801222537479E-2</v>
      </c>
      <c r="F541" s="7">
        <v>1966.0953500000001</v>
      </c>
      <c r="G541" s="8">
        <f t="shared" si="25"/>
        <v>-0.28474973505227008</v>
      </c>
      <c r="H541" s="7">
        <v>7491.0205100000003</v>
      </c>
      <c r="I541" s="7">
        <v>10608.2168</v>
      </c>
      <c r="J541" s="8">
        <f t="shared" si="26"/>
        <v>0.41612438329847801</v>
      </c>
    </row>
    <row r="542" spans="1:10" x14ac:dyDescent="0.25">
      <c r="A542" s="2" t="s">
        <v>14</v>
      </c>
      <c r="B542" s="2" t="s">
        <v>57</v>
      </c>
      <c r="C542" s="7">
        <v>141.86501000000001</v>
      </c>
      <c r="D542" s="7">
        <v>111.06864</v>
      </c>
      <c r="E542" s="8">
        <f t="shared" si="24"/>
        <v>-0.2170822107579593</v>
      </c>
      <c r="F542" s="7">
        <v>83.006230000000002</v>
      </c>
      <c r="G542" s="8">
        <f t="shared" si="25"/>
        <v>0.33807594923899087</v>
      </c>
      <c r="H542" s="7">
        <v>1815.7450699999999</v>
      </c>
      <c r="I542" s="7">
        <v>1186.5778700000001</v>
      </c>
      <c r="J542" s="8">
        <f t="shared" si="26"/>
        <v>-0.346506351797502</v>
      </c>
    </row>
    <row r="543" spans="1:10" x14ac:dyDescent="0.25">
      <c r="A543" s="2" t="s">
        <v>15</v>
      </c>
      <c r="B543" s="2" t="s">
        <v>57</v>
      </c>
      <c r="C543" s="7">
        <v>1536.7156600000001</v>
      </c>
      <c r="D543" s="7">
        <v>1404.6905300000001</v>
      </c>
      <c r="E543" s="8">
        <f t="shared" si="24"/>
        <v>-8.5913831319972322E-2</v>
      </c>
      <c r="F543" s="7">
        <v>1275.2869000000001</v>
      </c>
      <c r="G543" s="8">
        <f t="shared" si="25"/>
        <v>0.10147021035031423</v>
      </c>
      <c r="H543" s="7">
        <v>17754.968570000001</v>
      </c>
      <c r="I543" s="7">
        <v>16141.84174</v>
      </c>
      <c r="J543" s="8">
        <f t="shared" si="26"/>
        <v>-9.0854952721552529E-2</v>
      </c>
    </row>
    <row r="544" spans="1:10" x14ac:dyDescent="0.25">
      <c r="A544" s="2" t="s">
        <v>16</v>
      </c>
      <c r="B544" s="2" t="s">
        <v>57</v>
      </c>
      <c r="C544" s="7">
        <v>82196.448690000005</v>
      </c>
      <c r="D544" s="7">
        <v>93896.860310000004</v>
      </c>
      <c r="E544" s="8">
        <f t="shared" si="24"/>
        <v>0.14234692382060876</v>
      </c>
      <c r="F544" s="7">
        <v>92700.127909999996</v>
      </c>
      <c r="G544" s="8">
        <f t="shared" si="25"/>
        <v>1.2909716814650807E-2</v>
      </c>
      <c r="H544" s="7">
        <v>1014251.2102</v>
      </c>
      <c r="I544" s="7">
        <v>1031218.18184</v>
      </c>
      <c r="J544" s="8">
        <f t="shared" si="26"/>
        <v>1.6728569282805417E-2</v>
      </c>
    </row>
    <row r="545" spans="1:10" x14ac:dyDescent="0.25">
      <c r="A545" s="2" t="s">
        <v>17</v>
      </c>
      <c r="B545" s="2" t="s">
        <v>57</v>
      </c>
      <c r="C545" s="7">
        <v>5292.6968900000002</v>
      </c>
      <c r="D545" s="7">
        <v>11579.2336</v>
      </c>
      <c r="E545" s="8">
        <f t="shared" si="24"/>
        <v>1.1877756917985907</v>
      </c>
      <c r="F545" s="7">
        <v>8645.5402699999995</v>
      </c>
      <c r="G545" s="8">
        <f t="shared" si="25"/>
        <v>0.33933024870405237</v>
      </c>
      <c r="H545" s="7">
        <v>49658.986279999997</v>
      </c>
      <c r="I545" s="7">
        <v>62736.639190000002</v>
      </c>
      <c r="J545" s="8">
        <f t="shared" si="26"/>
        <v>0.26334917181478978</v>
      </c>
    </row>
    <row r="546" spans="1:10" x14ac:dyDescent="0.25">
      <c r="A546" s="2" t="s">
        <v>18</v>
      </c>
      <c r="B546" s="2" t="s">
        <v>57</v>
      </c>
      <c r="C546" s="7">
        <v>977.04948000000002</v>
      </c>
      <c r="D546" s="7">
        <v>618.72009000000003</v>
      </c>
      <c r="E546" s="8">
        <f t="shared" si="24"/>
        <v>-0.36674641083683912</v>
      </c>
      <c r="F546" s="7">
        <v>598.84060999999997</v>
      </c>
      <c r="G546" s="8">
        <f t="shared" si="25"/>
        <v>3.319661303531185E-2</v>
      </c>
      <c r="H546" s="7">
        <v>10949.027260000001</v>
      </c>
      <c r="I546" s="7">
        <v>10911.34582</v>
      </c>
      <c r="J546" s="8">
        <f t="shared" si="26"/>
        <v>-3.4415331248339731E-3</v>
      </c>
    </row>
    <row r="547" spans="1:10" x14ac:dyDescent="0.25">
      <c r="A547" s="2" t="s">
        <v>19</v>
      </c>
      <c r="B547" s="2" t="s">
        <v>57</v>
      </c>
      <c r="C547" s="7">
        <v>8046.16032</v>
      </c>
      <c r="D547" s="7">
        <v>7412.3536700000004</v>
      </c>
      <c r="E547" s="8">
        <f t="shared" si="24"/>
        <v>-7.877131759661482E-2</v>
      </c>
      <c r="F547" s="7">
        <v>6867.61679</v>
      </c>
      <c r="G547" s="8">
        <f t="shared" si="25"/>
        <v>7.931963833410105E-2</v>
      </c>
      <c r="H547" s="7">
        <v>76337.361319999996</v>
      </c>
      <c r="I547" s="7">
        <v>76380.265050000002</v>
      </c>
      <c r="J547" s="8">
        <f t="shared" si="26"/>
        <v>5.6202794094706299E-4</v>
      </c>
    </row>
    <row r="548" spans="1:10" x14ac:dyDescent="0.25">
      <c r="A548" s="2" t="s">
        <v>20</v>
      </c>
      <c r="B548" s="2" t="s">
        <v>57</v>
      </c>
      <c r="C548" s="7">
        <v>2084.33007</v>
      </c>
      <c r="D548" s="7">
        <v>3035.3126699999998</v>
      </c>
      <c r="E548" s="8">
        <f t="shared" si="24"/>
        <v>0.45625336106195502</v>
      </c>
      <c r="F548" s="7">
        <v>2502.5687499999999</v>
      </c>
      <c r="G548" s="8">
        <f t="shared" si="25"/>
        <v>0.21287883499704052</v>
      </c>
      <c r="H548" s="7">
        <v>19680.81019</v>
      </c>
      <c r="I548" s="7">
        <v>26385.692760000002</v>
      </c>
      <c r="J548" s="8">
        <f t="shared" si="26"/>
        <v>0.34068122731079509</v>
      </c>
    </row>
    <row r="549" spans="1:10" x14ac:dyDescent="0.25">
      <c r="A549" s="2" t="s">
        <v>21</v>
      </c>
      <c r="B549" s="2" t="s">
        <v>57</v>
      </c>
      <c r="C549" s="7">
        <v>20615.25549</v>
      </c>
      <c r="D549" s="7">
        <v>23349.948039999999</v>
      </c>
      <c r="E549" s="8">
        <f t="shared" si="24"/>
        <v>0.13265382771154788</v>
      </c>
      <c r="F549" s="7">
        <v>23738.870879999999</v>
      </c>
      <c r="G549" s="8">
        <f t="shared" si="25"/>
        <v>-1.6383375686485069E-2</v>
      </c>
      <c r="H549" s="7">
        <v>234529.1734</v>
      </c>
      <c r="I549" s="7">
        <v>239867.73113</v>
      </c>
      <c r="J549" s="8">
        <f t="shared" si="26"/>
        <v>2.2762872748862018E-2</v>
      </c>
    </row>
    <row r="550" spans="1:10" x14ac:dyDescent="0.25">
      <c r="A550" s="2" t="s">
        <v>22</v>
      </c>
      <c r="B550" s="2" t="s">
        <v>57</v>
      </c>
      <c r="C550" s="7">
        <v>6702.5243399999999</v>
      </c>
      <c r="D550" s="7">
        <v>6223.5436399999999</v>
      </c>
      <c r="E550" s="8">
        <f t="shared" si="24"/>
        <v>-7.1462731905573396E-2</v>
      </c>
      <c r="F550" s="7">
        <v>6020.7374200000004</v>
      </c>
      <c r="G550" s="8">
        <f t="shared" si="25"/>
        <v>3.3684614666354085E-2</v>
      </c>
      <c r="H550" s="7">
        <v>70909.430510000006</v>
      </c>
      <c r="I550" s="7">
        <v>74757.06942</v>
      </c>
      <c r="J550" s="8">
        <f t="shared" si="26"/>
        <v>5.4261314501142133E-2</v>
      </c>
    </row>
    <row r="551" spans="1:10" x14ac:dyDescent="0.25">
      <c r="A551" s="2" t="s">
        <v>23</v>
      </c>
      <c r="B551" s="2" t="s">
        <v>57</v>
      </c>
      <c r="C551" s="7">
        <v>1897.6964700000001</v>
      </c>
      <c r="D551" s="7">
        <v>3466.8629500000002</v>
      </c>
      <c r="E551" s="8">
        <f t="shared" si="24"/>
        <v>0.82687959049636639</v>
      </c>
      <c r="F551" s="7">
        <v>3089.2814499999999</v>
      </c>
      <c r="G551" s="8">
        <f t="shared" si="25"/>
        <v>0.12222308200504051</v>
      </c>
      <c r="H551" s="7">
        <v>12747.93051</v>
      </c>
      <c r="I551" s="7">
        <v>18943.204109999999</v>
      </c>
      <c r="J551" s="8">
        <f t="shared" si="26"/>
        <v>0.48598269304497466</v>
      </c>
    </row>
    <row r="552" spans="1:10" x14ac:dyDescent="0.25">
      <c r="A552" s="2" t="s">
        <v>24</v>
      </c>
      <c r="B552" s="2" t="s">
        <v>57</v>
      </c>
      <c r="C552" s="7">
        <v>4526.8381499999996</v>
      </c>
      <c r="D552" s="7">
        <v>4147.0853900000002</v>
      </c>
      <c r="E552" s="8">
        <f t="shared" si="24"/>
        <v>-8.3889184330568467E-2</v>
      </c>
      <c r="F552" s="7">
        <v>4366.7890500000003</v>
      </c>
      <c r="G552" s="8">
        <f t="shared" si="25"/>
        <v>-5.031240517560609E-2</v>
      </c>
      <c r="H552" s="7">
        <v>37445.377979999997</v>
      </c>
      <c r="I552" s="7">
        <v>40193.338080000001</v>
      </c>
      <c r="J552" s="8">
        <f t="shared" si="26"/>
        <v>7.3385828858977487E-2</v>
      </c>
    </row>
    <row r="553" spans="1:10" x14ac:dyDescent="0.25">
      <c r="A553" s="2" t="s">
        <v>25</v>
      </c>
      <c r="B553" s="2" t="s">
        <v>57</v>
      </c>
      <c r="C553" s="7">
        <v>0.18340000000000001</v>
      </c>
      <c r="D553" s="7">
        <v>0</v>
      </c>
      <c r="E553" s="8">
        <f t="shared" si="24"/>
        <v>-1</v>
      </c>
      <c r="F553" s="7">
        <v>1.9328399999999999</v>
      </c>
      <c r="G553" s="8">
        <f t="shared" si="25"/>
        <v>-1</v>
      </c>
      <c r="H553" s="7">
        <v>4.9114300000000002</v>
      </c>
      <c r="I553" s="7">
        <v>33.770499999999998</v>
      </c>
      <c r="J553" s="8">
        <f t="shared" si="26"/>
        <v>5.8758996870565188</v>
      </c>
    </row>
    <row r="554" spans="1:10" x14ac:dyDescent="0.25">
      <c r="A554" s="2" t="s">
        <v>26</v>
      </c>
      <c r="B554" s="2" t="s">
        <v>57</v>
      </c>
      <c r="C554" s="7">
        <v>2097.38321</v>
      </c>
      <c r="D554" s="7">
        <v>2671.9256799999998</v>
      </c>
      <c r="E554" s="8">
        <f t="shared" si="24"/>
        <v>0.2739329976804763</v>
      </c>
      <c r="F554" s="7">
        <v>2825.2035299999998</v>
      </c>
      <c r="G554" s="8">
        <f t="shared" si="25"/>
        <v>-5.425373725198479E-2</v>
      </c>
      <c r="H554" s="7">
        <v>20071.579450000001</v>
      </c>
      <c r="I554" s="7">
        <v>25350.79004</v>
      </c>
      <c r="J554" s="8">
        <f t="shared" si="26"/>
        <v>0.26301919104826599</v>
      </c>
    </row>
    <row r="555" spans="1:10" x14ac:dyDescent="0.25">
      <c r="A555" s="2" t="s">
        <v>27</v>
      </c>
      <c r="B555" s="2" t="s">
        <v>57</v>
      </c>
      <c r="C555" s="7">
        <v>18100.240969999999</v>
      </c>
      <c r="D555" s="7">
        <v>12217.60211</v>
      </c>
      <c r="E555" s="8">
        <f t="shared" si="24"/>
        <v>-0.32500334496927963</v>
      </c>
      <c r="F555" s="7">
        <v>12062.75289</v>
      </c>
      <c r="G555" s="8">
        <f t="shared" si="25"/>
        <v>1.283697190948585E-2</v>
      </c>
      <c r="H555" s="7">
        <v>154754.90719999999</v>
      </c>
      <c r="I555" s="7">
        <v>141685.17024000001</v>
      </c>
      <c r="J555" s="8">
        <f t="shared" si="26"/>
        <v>-8.4454426657431303E-2</v>
      </c>
    </row>
    <row r="556" spans="1:10" x14ac:dyDescent="0.25">
      <c r="A556" s="2" t="s">
        <v>28</v>
      </c>
      <c r="B556" s="2" t="s">
        <v>57</v>
      </c>
      <c r="C556" s="7">
        <v>9.9</v>
      </c>
      <c r="D556" s="7">
        <v>16.04392</v>
      </c>
      <c r="E556" s="8">
        <f t="shared" si="24"/>
        <v>0.6205979797979797</v>
      </c>
      <c r="F556" s="7">
        <v>5.125</v>
      </c>
      <c r="G556" s="8">
        <f t="shared" si="25"/>
        <v>2.1305209756097563</v>
      </c>
      <c r="H556" s="7">
        <v>363.98568</v>
      </c>
      <c r="I556" s="7">
        <v>67.691040000000001</v>
      </c>
      <c r="J556" s="8">
        <f t="shared" si="26"/>
        <v>-0.81402828814584138</v>
      </c>
    </row>
    <row r="557" spans="1:10" x14ac:dyDescent="0.25">
      <c r="A557" s="2" t="s">
        <v>29</v>
      </c>
      <c r="B557" s="2" t="s">
        <v>57</v>
      </c>
      <c r="C557" s="7">
        <v>21711.84807</v>
      </c>
      <c r="D557" s="7">
        <v>26276.322359999998</v>
      </c>
      <c r="E557" s="8">
        <f t="shared" si="24"/>
        <v>0.21022965319598419</v>
      </c>
      <c r="F557" s="7">
        <v>26288.334729999999</v>
      </c>
      <c r="G557" s="8">
        <f t="shared" si="25"/>
        <v>-4.5694678355912011E-4</v>
      </c>
      <c r="H557" s="7">
        <v>272100.94451</v>
      </c>
      <c r="I557" s="7">
        <v>260964.74942000001</v>
      </c>
      <c r="J557" s="8">
        <f t="shared" si="26"/>
        <v>-4.0926705014031062E-2</v>
      </c>
    </row>
    <row r="558" spans="1:10" x14ac:dyDescent="0.25">
      <c r="A558" s="2" t="s">
        <v>31</v>
      </c>
      <c r="B558" s="2" t="s">
        <v>57</v>
      </c>
      <c r="C558" s="7">
        <v>1981.8588099999999</v>
      </c>
      <c r="D558" s="7">
        <v>1568.30666</v>
      </c>
      <c r="E558" s="8">
        <f t="shared" si="24"/>
        <v>-0.20866882540436871</v>
      </c>
      <c r="F558" s="7">
        <v>1104.7031500000001</v>
      </c>
      <c r="G558" s="8">
        <f t="shared" si="25"/>
        <v>0.41966342722929673</v>
      </c>
      <c r="H558" s="7">
        <v>15275.71514</v>
      </c>
      <c r="I558" s="7">
        <v>11478.534170000001</v>
      </c>
      <c r="J558" s="8">
        <f t="shared" si="26"/>
        <v>-0.24857631444415629</v>
      </c>
    </row>
    <row r="559" spans="1:10" x14ac:dyDescent="0.25">
      <c r="A559" s="2" t="s">
        <v>32</v>
      </c>
      <c r="B559" s="2" t="s">
        <v>57</v>
      </c>
      <c r="C559" s="7">
        <v>4.6323499999999997</v>
      </c>
      <c r="D559" s="7">
        <v>23.254010000000001</v>
      </c>
      <c r="E559" s="8">
        <f t="shared" si="24"/>
        <v>4.0199164570898143</v>
      </c>
      <c r="F559" s="7">
        <v>3.2322600000000001</v>
      </c>
      <c r="G559" s="8">
        <f t="shared" si="25"/>
        <v>6.1943500832235028</v>
      </c>
      <c r="H559" s="7">
        <v>1746.9696300000001</v>
      </c>
      <c r="I559" s="7">
        <v>350.67119000000002</v>
      </c>
      <c r="J559" s="8">
        <f t="shared" si="26"/>
        <v>-0.79926886880111359</v>
      </c>
    </row>
    <row r="560" spans="1:10" x14ac:dyDescent="0.25">
      <c r="A560" s="2" t="s">
        <v>33</v>
      </c>
      <c r="B560" s="2" t="s">
        <v>57</v>
      </c>
      <c r="C560" s="7">
        <v>323355.10444999998</v>
      </c>
      <c r="D560" s="7">
        <v>384998.31475999998</v>
      </c>
      <c r="E560" s="8">
        <f t="shared" si="24"/>
        <v>0.19063626787290078</v>
      </c>
      <c r="F560" s="7">
        <v>384711.38063999999</v>
      </c>
      <c r="G560" s="8">
        <f t="shared" si="25"/>
        <v>7.4584255740672845E-4</v>
      </c>
      <c r="H560" s="7">
        <v>3838500.6587899998</v>
      </c>
      <c r="I560" s="7">
        <v>4032911.1530499998</v>
      </c>
      <c r="J560" s="8">
        <f t="shared" si="26"/>
        <v>5.0647508374085826E-2</v>
      </c>
    </row>
    <row r="561" spans="1:10" x14ac:dyDescent="0.25">
      <c r="A561" s="2" t="s">
        <v>7</v>
      </c>
      <c r="B561" s="2" t="s">
        <v>58</v>
      </c>
      <c r="C561" s="7">
        <v>984.29129</v>
      </c>
      <c r="D561" s="7">
        <v>967.86629000000005</v>
      </c>
      <c r="E561" s="8">
        <f t="shared" si="24"/>
        <v>-1.6687133338343374E-2</v>
      </c>
      <c r="F561" s="7">
        <v>926.19365000000005</v>
      </c>
      <c r="G561" s="8">
        <f t="shared" si="25"/>
        <v>4.4993441706278059E-2</v>
      </c>
      <c r="H561" s="7">
        <v>10417.681560000001</v>
      </c>
      <c r="I561" s="7">
        <v>10077.30557</v>
      </c>
      <c r="J561" s="8">
        <f t="shared" si="26"/>
        <v>-3.2672911726052023E-2</v>
      </c>
    </row>
    <row r="562" spans="1:10" x14ac:dyDescent="0.25">
      <c r="A562" s="2" t="s">
        <v>9</v>
      </c>
      <c r="B562" s="2" t="s">
        <v>58</v>
      </c>
      <c r="C562" s="7">
        <v>209.28419</v>
      </c>
      <c r="D562" s="7">
        <v>1124.9999299999999</v>
      </c>
      <c r="E562" s="8">
        <f t="shared" si="24"/>
        <v>4.3754654376902522</v>
      </c>
      <c r="F562" s="7">
        <v>407.77710999999999</v>
      </c>
      <c r="G562" s="8">
        <f t="shared" si="25"/>
        <v>1.758859932083976</v>
      </c>
      <c r="H562" s="7">
        <v>3448.8769299999999</v>
      </c>
      <c r="I562" s="7">
        <v>6575.6723599999996</v>
      </c>
      <c r="J562" s="8">
        <f t="shared" si="26"/>
        <v>0.90661264332212621</v>
      </c>
    </row>
    <row r="563" spans="1:10" x14ac:dyDescent="0.25">
      <c r="A563" s="2" t="s">
        <v>10</v>
      </c>
      <c r="B563" s="2" t="s">
        <v>58</v>
      </c>
      <c r="C563" s="7">
        <v>2848.9533200000001</v>
      </c>
      <c r="D563" s="7">
        <v>3660.7266199999999</v>
      </c>
      <c r="E563" s="8">
        <f t="shared" si="24"/>
        <v>0.28493738184520345</v>
      </c>
      <c r="F563" s="7">
        <v>3507.6083899999999</v>
      </c>
      <c r="G563" s="8">
        <f t="shared" si="25"/>
        <v>4.3653171327942886E-2</v>
      </c>
      <c r="H563" s="7">
        <v>35693.744149999999</v>
      </c>
      <c r="I563" s="7">
        <v>40194.879430000001</v>
      </c>
      <c r="J563" s="8">
        <f t="shared" si="26"/>
        <v>0.12610431847901293</v>
      </c>
    </row>
    <row r="564" spans="1:10" x14ac:dyDescent="0.25">
      <c r="A564" s="2" t="s">
        <v>11</v>
      </c>
      <c r="B564" s="2" t="s">
        <v>58</v>
      </c>
      <c r="C564" s="7">
        <v>1.8002499999999999</v>
      </c>
      <c r="D564" s="7">
        <v>11.330439999999999</v>
      </c>
      <c r="E564" s="8">
        <f t="shared" si="24"/>
        <v>5.2938147479516733</v>
      </c>
      <c r="F564" s="7">
        <v>6.1059700000000001</v>
      </c>
      <c r="G564" s="8">
        <f t="shared" si="25"/>
        <v>0.85563309351339734</v>
      </c>
      <c r="H564" s="7">
        <v>265.44976000000003</v>
      </c>
      <c r="I564" s="7">
        <v>122.65115</v>
      </c>
      <c r="J564" s="8">
        <f t="shared" si="26"/>
        <v>-0.53794966701043545</v>
      </c>
    </row>
    <row r="565" spans="1:10" x14ac:dyDescent="0.25">
      <c r="A565" s="2" t="s">
        <v>12</v>
      </c>
      <c r="B565" s="2" t="s">
        <v>58</v>
      </c>
      <c r="C565" s="7">
        <v>2301.4483599999999</v>
      </c>
      <c r="D565" s="7">
        <v>2731.1800400000002</v>
      </c>
      <c r="E565" s="8">
        <f t="shared" si="24"/>
        <v>0.18672227779205985</v>
      </c>
      <c r="F565" s="7">
        <v>3179.75515</v>
      </c>
      <c r="G565" s="8">
        <f t="shared" si="25"/>
        <v>-0.14107221746303322</v>
      </c>
      <c r="H565" s="7">
        <v>29260.127860000001</v>
      </c>
      <c r="I565" s="7">
        <v>29227.518759999999</v>
      </c>
      <c r="J565" s="8">
        <f t="shared" si="26"/>
        <v>-1.1144551437377581E-3</v>
      </c>
    </row>
    <row r="566" spans="1:10" x14ac:dyDescent="0.25">
      <c r="A566" s="2" t="s">
        <v>13</v>
      </c>
      <c r="B566" s="2" t="s">
        <v>58</v>
      </c>
      <c r="C566" s="7">
        <v>0</v>
      </c>
      <c r="D566" s="7">
        <v>0</v>
      </c>
      <c r="E566" s="8" t="str">
        <f t="shared" si="24"/>
        <v/>
      </c>
      <c r="F566" s="7">
        <v>0</v>
      </c>
      <c r="G566" s="8" t="str">
        <f t="shared" si="25"/>
        <v/>
      </c>
      <c r="H566" s="7">
        <v>6.3877499999999996</v>
      </c>
      <c r="I566" s="7">
        <v>0</v>
      </c>
      <c r="J566" s="8">
        <f t="shared" si="26"/>
        <v>-1</v>
      </c>
    </row>
    <row r="567" spans="1:10" x14ac:dyDescent="0.25">
      <c r="A567" s="2" t="s">
        <v>14</v>
      </c>
      <c r="B567" s="2" t="s">
        <v>58</v>
      </c>
      <c r="C567" s="7">
        <v>0</v>
      </c>
      <c r="D567" s="7">
        <v>0</v>
      </c>
      <c r="E567" s="8" t="str">
        <f t="shared" si="24"/>
        <v/>
      </c>
      <c r="F567" s="7">
        <v>0</v>
      </c>
      <c r="G567" s="8" t="str">
        <f t="shared" si="25"/>
        <v/>
      </c>
      <c r="H567" s="7">
        <v>2033.365</v>
      </c>
      <c r="I567" s="7">
        <v>0</v>
      </c>
      <c r="J567" s="8">
        <f t="shared" si="26"/>
        <v>-1</v>
      </c>
    </row>
    <row r="568" spans="1:10" x14ac:dyDescent="0.25">
      <c r="A568" s="2" t="s">
        <v>15</v>
      </c>
      <c r="B568" s="2" t="s">
        <v>58</v>
      </c>
      <c r="C568" s="7">
        <v>0</v>
      </c>
      <c r="D568" s="7">
        <v>17.233779999999999</v>
      </c>
      <c r="E568" s="8" t="str">
        <f t="shared" si="24"/>
        <v/>
      </c>
      <c r="F568" s="7">
        <v>0</v>
      </c>
      <c r="G568" s="8" t="str">
        <f t="shared" si="25"/>
        <v/>
      </c>
      <c r="H568" s="7">
        <v>209.37742</v>
      </c>
      <c r="I568" s="7">
        <v>190.08729</v>
      </c>
      <c r="J568" s="8">
        <f t="shared" si="26"/>
        <v>-9.2130899310919001E-2</v>
      </c>
    </row>
    <row r="569" spans="1:10" x14ac:dyDescent="0.25">
      <c r="A569" s="2" t="s">
        <v>16</v>
      </c>
      <c r="B569" s="2" t="s">
        <v>58</v>
      </c>
      <c r="C569" s="7">
        <v>394.05432000000002</v>
      </c>
      <c r="D569" s="7">
        <v>869.30655999999999</v>
      </c>
      <c r="E569" s="8">
        <f t="shared" si="24"/>
        <v>1.2060576826057887</v>
      </c>
      <c r="F569" s="7">
        <v>308.26801</v>
      </c>
      <c r="G569" s="8">
        <f t="shared" si="25"/>
        <v>1.8199700643605543</v>
      </c>
      <c r="H569" s="7">
        <v>10779.163570000001</v>
      </c>
      <c r="I569" s="7">
        <v>6589.9584199999999</v>
      </c>
      <c r="J569" s="8">
        <f t="shared" si="26"/>
        <v>-0.38863916692563938</v>
      </c>
    </row>
    <row r="570" spans="1:10" x14ac:dyDescent="0.25">
      <c r="A570" s="2" t="s">
        <v>17</v>
      </c>
      <c r="B570" s="2" t="s">
        <v>58</v>
      </c>
      <c r="C570" s="7">
        <v>2476.8289100000002</v>
      </c>
      <c r="D570" s="7">
        <v>3490.9215300000001</v>
      </c>
      <c r="E570" s="8">
        <f t="shared" si="24"/>
        <v>0.40943184081293693</v>
      </c>
      <c r="F570" s="7">
        <v>4118.8337700000002</v>
      </c>
      <c r="G570" s="8">
        <f t="shared" si="25"/>
        <v>-0.15244903656308517</v>
      </c>
      <c r="H570" s="7">
        <v>24745.14085</v>
      </c>
      <c r="I570" s="7">
        <v>33526.202360000003</v>
      </c>
      <c r="J570" s="8">
        <f t="shared" si="26"/>
        <v>0.35486003345986217</v>
      </c>
    </row>
    <row r="571" spans="1:10" x14ac:dyDescent="0.25">
      <c r="A571" s="2" t="s">
        <v>18</v>
      </c>
      <c r="B571" s="2" t="s">
        <v>58</v>
      </c>
      <c r="C571" s="7">
        <v>833.15774999999996</v>
      </c>
      <c r="D571" s="7">
        <v>634.53765999999996</v>
      </c>
      <c r="E571" s="8">
        <f t="shared" si="24"/>
        <v>-0.23839433768695062</v>
      </c>
      <c r="F571" s="7">
        <v>384.99914000000001</v>
      </c>
      <c r="G571" s="8">
        <f t="shared" si="25"/>
        <v>0.64815344782328599</v>
      </c>
      <c r="H571" s="7">
        <v>6125.15542</v>
      </c>
      <c r="I571" s="7">
        <v>6722.7053100000003</v>
      </c>
      <c r="J571" s="8">
        <f t="shared" si="26"/>
        <v>9.7556690243135069E-2</v>
      </c>
    </row>
    <row r="572" spans="1:10" x14ac:dyDescent="0.25">
      <c r="A572" s="2" t="s">
        <v>19</v>
      </c>
      <c r="B572" s="2" t="s">
        <v>58</v>
      </c>
      <c r="C572" s="7">
        <v>3386.7249000000002</v>
      </c>
      <c r="D572" s="7">
        <v>3068.8064899999999</v>
      </c>
      <c r="E572" s="8">
        <f t="shared" si="24"/>
        <v>-9.3871932143056669E-2</v>
      </c>
      <c r="F572" s="7">
        <v>2947.78458</v>
      </c>
      <c r="G572" s="8">
        <f t="shared" si="25"/>
        <v>4.105520831512055E-2</v>
      </c>
      <c r="H572" s="7">
        <v>31573.679189999999</v>
      </c>
      <c r="I572" s="7">
        <v>34017.140229999997</v>
      </c>
      <c r="J572" s="8">
        <f t="shared" si="26"/>
        <v>7.7389176766383683E-2</v>
      </c>
    </row>
    <row r="573" spans="1:10" x14ac:dyDescent="0.25">
      <c r="A573" s="2" t="s">
        <v>20</v>
      </c>
      <c r="B573" s="2" t="s">
        <v>58</v>
      </c>
      <c r="C573" s="7">
        <v>0</v>
      </c>
      <c r="D573" s="7">
        <v>0</v>
      </c>
      <c r="E573" s="8" t="str">
        <f t="shared" si="24"/>
        <v/>
      </c>
      <c r="F573" s="7">
        <v>0</v>
      </c>
      <c r="G573" s="8" t="str">
        <f t="shared" si="25"/>
        <v/>
      </c>
      <c r="H573" s="7">
        <v>24.722850000000001</v>
      </c>
      <c r="I573" s="7">
        <v>0</v>
      </c>
      <c r="J573" s="8">
        <f t="shared" si="26"/>
        <v>-1</v>
      </c>
    </row>
    <row r="574" spans="1:10" x14ac:dyDescent="0.25">
      <c r="A574" s="2" t="s">
        <v>21</v>
      </c>
      <c r="B574" s="2" t="s">
        <v>58</v>
      </c>
      <c r="C574" s="7">
        <v>3126.3259699999999</v>
      </c>
      <c r="D574" s="7">
        <v>2596.3812800000001</v>
      </c>
      <c r="E574" s="8">
        <f t="shared" si="24"/>
        <v>-0.16951037578464656</v>
      </c>
      <c r="F574" s="7">
        <v>1888.83653</v>
      </c>
      <c r="G574" s="8">
        <f t="shared" si="25"/>
        <v>0.37459289820067165</v>
      </c>
      <c r="H574" s="7">
        <v>33068.169379999999</v>
      </c>
      <c r="I574" s="7">
        <v>25788.504229999999</v>
      </c>
      <c r="J574" s="8">
        <f t="shared" si="26"/>
        <v>-0.22014115950436686</v>
      </c>
    </row>
    <row r="575" spans="1:10" x14ac:dyDescent="0.25">
      <c r="A575" s="2" t="s">
        <v>22</v>
      </c>
      <c r="B575" s="2" t="s">
        <v>58</v>
      </c>
      <c r="C575" s="7">
        <v>112.29281</v>
      </c>
      <c r="D575" s="7">
        <v>25.3843</v>
      </c>
      <c r="E575" s="8">
        <f t="shared" si="24"/>
        <v>-0.77394545563513817</v>
      </c>
      <c r="F575" s="7">
        <v>6.7615600000000002</v>
      </c>
      <c r="G575" s="8">
        <f t="shared" si="25"/>
        <v>2.7542076088949887</v>
      </c>
      <c r="H575" s="7">
        <v>3004.1466099999998</v>
      </c>
      <c r="I575" s="7">
        <v>5496.0692799999997</v>
      </c>
      <c r="J575" s="8">
        <f t="shared" si="26"/>
        <v>0.82949436013044653</v>
      </c>
    </row>
    <row r="576" spans="1:10" x14ac:dyDescent="0.25">
      <c r="A576" s="2" t="s">
        <v>23</v>
      </c>
      <c r="B576" s="2" t="s">
        <v>58</v>
      </c>
      <c r="C576" s="7">
        <v>0</v>
      </c>
      <c r="D576" s="7">
        <v>0</v>
      </c>
      <c r="E576" s="8" t="str">
        <f t="shared" si="24"/>
        <v/>
      </c>
      <c r="F576" s="7">
        <v>11.40898</v>
      </c>
      <c r="G576" s="8">
        <f t="shared" si="25"/>
        <v>-1</v>
      </c>
      <c r="H576" s="7">
        <v>211.48842999999999</v>
      </c>
      <c r="I576" s="7">
        <v>132.28931</v>
      </c>
      <c r="J576" s="8">
        <f t="shared" si="26"/>
        <v>-0.3744844103292081</v>
      </c>
    </row>
    <row r="577" spans="1:10" x14ac:dyDescent="0.25">
      <c r="A577" s="2" t="s">
        <v>24</v>
      </c>
      <c r="B577" s="2" t="s">
        <v>58</v>
      </c>
      <c r="C577" s="7">
        <v>1282.38933</v>
      </c>
      <c r="D577" s="7">
        <v>1663.1103000000001</v>
      </c>
      <c r="E577" s="8">
        <f t="shared" si="24"/>
        <v>0.29688407497900826</v>
      </c>
      <c r="F577" s="7">
        <v>1233.74036</v>
      </c>
      <c r="G577" s="8">
        <f t="shared" si="25"/>
        <v>0.3480229340961174</v>
      </c>
      <c r="H577" s="7">
        <v>12355.683499999999</v>
      </c>
      <c r="I577" s="7">
        <v>11466.55776</v>
      </c>
      <c r="J577" s="8">
        <f t="shared" si="26"/>
        <v>-7.1960870477137062E-2</v>
      </c>
    </row>
    <row r="578" spans="1:10" x14ac:dyDescent="0.25">
      <c r="A578" s="2" t="s">
        <v>25</v>
      </c>
      <c r="B578" s="2" t="s">
        <v>58</v>
      </c>
      <c r="C578" s="7">
        <v>0</v>
      </c>
      <c r="D578" s="7">
        <v>0.13502</v>
      </c>
      <c r="E578" s="8" t="str">
        <f t="shared" si="24"/>
        <v/>
      </c>
      <c r="F578" s="7">
        <v>211.25685999999999</v>
      </c>
      <c r="G578" s="8">
        <f t="shared" si="25"/>
        <v>-0.99936087282562092</v>
      </c>
      <c r="H578" s="7">
        <v>255.72801999999999</v>
      </c>
      <c r="I578" s="7">
        <v>227.61009999999999</v>
      </c>
      <c r="J578" s="8">
        <f t="shared" si="26"/>
        <v>-0.10995244087839884</v>
      </c>
    </row>
    <row r="579" spans="1:10" x14ac:dyDescent="0.25">
      <c r="A579" s="2" t="s">
        <v>26</v>
      </c>
      <c r="B579" s="2" t="s">
        <v>58</v>
      </c>
      <c r="C579" s="7">
        <v>14.18943</v>
      </c>
      <c r="D579" s="7">
        <v>262.37144000000001</v>
      </c>
      <c r="E579" s="8">
        <f t="shared" si="24"/>
        <v>17.49062576861791</v>
      </c>
      <c r="F579" s="7">
        <v>15.64082</v>
      </c>
      <c r="G579" s="8">
        <f t="shared" si="25"/>
        <v>15.774788022622854</v>
      </c>
      <c r="H579" s="7">
        <v>2735.0672500000001</v>
      </c>
      <c r="I579" s="7">
        <v>843.38359000000003</v>
      </c>
      <c r="J579" s="8">
        <f t="shared" si="26"/>
        <v>-0.69164063881793036</v>
      </c>
    </row>
    <row r="580" spans="1:10" x14ac:dyDescent="0.25">
      <c r="A580" s="2" t="s">
        <v>27</v>
      </c>
      <c r="B580" s="2" t="s">
        <v>58</v>
      </c>
      <c r="C580" s="7">
        <v>0.28444000000000003</v>
      </c>
      <c r="D580" s="7">
        <v>0</v>
      </c>
      <c r="E580" s="8">
        <f t="shared" si="24"/>
        <v>-1</v>
      </c>
      <c r="F580" s="7">
        <v>3.32864</v>
      </c>
      <c r="G580" s="8">
        <f t="shared" si="25"/>
        <v>-1</v>
      </c>
      <c r="H580" s="7">
        <v>95.1434</v>
      </c>
      <c r="I580" s="7">
        <v>8.2775200000000009</v>
      </c>
      <c r="J580" s="8">
        <f t="shared" si="26"/>
        <v>-0.9129995354380861</v>
      </c>
    </row>
    <row r="581" spans="1:10" x14ac:dyDescent="0.25">
      <c r="A581" s="2" t="s">
        <v>28</v>
      </c>
      <c r="B581" s="2" t="s">
        <v>58</v>
      </c>
      <c r="C581" s="7">
        <v>0</v>
      </c>
      <c r="D581" s="7">
        <v>0</v>
      </c>
      <c r="E581" s="8" t="str">
        <f t="shared" ref="E581:E644" si="27">IF(C581=0,"",(D581/C581-1))</f>
        <v/>
      </c>
      <c r="F581" s="7">
        <v>0</v>
      </c>
      <c r="G581" s="8" t="str">
        <f t="shared" ref="G581:G644" si="28">IF(F581=0,"",(D581/F581-1))</f>
        <v/>
      </c>
      <c r="H581" s="7">
        <v>0</v>
      </c>
      <c r="I581" s="7">
        <v>0</v>
      </c>
      <c r="J581" s="8" t="str">
        <f t="shared" ref="J581:J644" si="29">IF(H581=0,"",(I581/H581-1))</f>
        <v/>
      </c>
    </row>
    <row r="582" spans="1:10" x14ac:dyDescent="0.25">
      <c r="A582" s="2" t="s">
        <v>29</v>
      </c>
      <c r="B582" s="2" t="s">
        <v>58</v>
      </c>
      <c r="C582" s="7">
        <v>529.28801999999996</v>
      </c>
      <c r="D582" s="7">
        <v>1335.15798</v>
      </c>
      <c r="E582" s="8">
        <f t="shared" si="27"/>
        <v>1.5225546952678055</v>
      </c>
      <c r="F582" s="7">
        <v>1220.6738399999999</v>
      </c>
      <c r="G582" s="8">
        <f t="shared" si="28"/>
        <v>9.37876574794132E-2</v>
      </c>
      <c r="H582" s="7">
        <v>4996.1559500000003</v>
      </c>
      <c r="I582" s="7">
        <v>11439.807989999999</v>
      </c>
      <c r="J582" s="8">
        <f t="shared" si="29"/>
        <v>1.2897219591394058</v>
      </c>
    </row>
    <row r="583" spans="1:10" x14ac:dyDescent="0.25">
      <c r="A583" s="2" t="s">
        <v>30</v>
      </c>
      <c r="B583" s="2" t="s">
        <v>58</v>
      </c>
      <c r="C583" s="7">
        <v>0</v>
      </c>
      <c r="D583" s="7">
        <v>0</v>
      </c>
      <c r="E583" s="8" t="str">
        <f t="shared" si="27"/>
        <v/>
      </c>
      <c r="F583" s="7">
        <v>0</v>
      </c>
      <c r="G583" s="8" t="str">
        <f t="shared" si="28"/>
        <v/>
      </c>
      <c r="H583" s="7">
        <v>60</v>
      </c>
      <c r="I583" s="7">
        <v>0</v>
      </c>
      <c r="J583" s="8">
        <f t="shared" si="29"/>
        <v>-1</v>
      </c>
    </row>
    <row r="584" spans="1:10" x14ac:dyDescent="0.25">
      <c r="A584" s="2" t="s">
        <v>31</v>
      </c>
      <c r="B584" s="2" t="s">
        <v>58</v>
      </c>
      <c r="C584" s="7">
        <v>55.157910000000001</v>
      </c>
      <c r="D584" s="7">
        <v>0</v>
      </c>
      <c r="E584" s="8">
        <f t="shared" si="27"/>
        <v>-1</v>
      </c>
      <c r="F584" s="7">
        <v>0</v>
      </c>
      <c r="G584" s="8" t="str">
        <f t="shared" si="28"/>
        <v/>
      </c>
      <c r="H584" s="7">
        <v>165.89901</v>
      </c>
      <c r="I584" s="7">
        <v>0</v>
      </c>
      <c r="J584" s="8">
        <f t="shared" si="29"/>
        <v>-1</v>
      </c>
    </row>
    <row r="585" spans="1:10" x14ac:dyDescent="0.25">
      <c r="A585" s="2" t="s">
        <v>32</v>
      </c>
      <c r="B585" s="2" t="s">
        <v>58</v>
      </c>
      <c r="C585" s="7">
        <v>0</v>
      </c>
      <c r="D585" s="7">
        <v>0</v>
      </c>
      <c r="E585" s="8" t="str">
        <f t="shared" si="27"/>
        <v/>
      </c>
      <c r="F585" s="7">
        <v>0</v>
      </c>
      <c r="G585" s="8" t="str">
        <f t="shared" si="28"/>
        <v/>
      </c>
      <c r="H585" s="7">
        <v>6.6101700000000001</v>
      </c>
      <c r="I585" s="7">
        <v>17.13946</v>
      </c>
      <c r="J585" s="8">
        <f t="shared" si="29"/>
        <v>1.5928924672133999</v>
      </c>
    </row>
    <row r="586" spans="1:10" x14ac:dyDescent="0.25">
      <c r="A586" s="2" t="s">
        <v>33</v>
      </c>
      <c r="B586" s="2" t="s">
        <v>58</v>
      </c>
      <c r="C586" s="7">
        <v>18556.4712</v>
      </c>
      <c r="D586" s="7">
        <v>22459.449659999998</v>
      </c>
      <c r="E586" s="8">
        <f t="shared" si="27"/>
        <v>0.21032977757107174</v>
      </c>
      <c r="F586" s="7">
        <v>20378.97336</v>
      </c>
      <c r="G586" s="8">
        <f t="shared" si="28"/>
        <v>0.10208935765545357</v>
      </c>
      <c r="H586" s="7">
        <v>211536.96403</v>
      </c>
      <c r="I586" s="7">
        <v>222663.76011999999</v>
      </c>
      <c r="J586" s="8">
        <f t="shared" si="29"/>
        <v>5.2599772058854022E-2</v>
      </c>
    </row>
    <row r="587" spans="1:10" x14ac:dyDescent="0.25">
      <c r="A587" s="2" t="s">
        <v>7</v>
      </c>
      <c r="B587" s="2" t="s">
        <v>59</v>
      </c>
      <c r="C587" s="7">
        <v>576.14946999999995</v>
      </c>
      <c r="D587" s="7">
        <v>867.53033000000005</v>
      </c>
      <c r="E587" s="8">
        <f t="shared" si="27"/>
        <v>0.50573831127537128</v>
      </c>
      <c r="F587" s="7">
        <v>774.89351999999997</v>
      </c>
      <c r="G587" s="8">
        <f t="shared" si="28"/>
        <v>0.11954779283739536</v>
      </c>
      <c r="H587" s="7">
        <v>8852.1639799999994</v>
      </c>
      <c r="I587" s="7">
        <v>6687.90751</v>
      </c>
      <c r="J587" s="8">
        <f t="shared" si="29"/>
        <v>-0.24448897183669205</v>
      </c>
    </row>
    <row r="588" spans="1:10" x14ac:dyDescent="0.25">
      <c r="A588" s="2" t="s">
        <v>9</v>
      </c>
      <c r="B588" s="2" t="s">
        <v>59</v>
      </c>
      <c r="C588" s="7">
        <v>17.414860000000001</v>
      </c>
      <c r="D588" s="7">
        <v>36.522399999999998</v>
      </c>
      <c r="E588" s="8">
        <f t="shared" si="27"/>
        <v>1.0971974509126112</v>
      </c>
      <c r="F588" s="7">
        <v>316.60784999999998</v>
      </c>
      <c r="G588" s="8">
        <f t="shared" si="28"/>
        <v>-0.88464467953021375</v>
      </c>
      <c r="H588" s="7">
        <v>1373.5320200000001</v>
      </c>
      <c r="I588" s="7">
        <v>2080.2097899999999</v>
      </c>
      <c r="J588" s="8">
        <f t="shared" si="29"/>
        <v>0.51449675705412368</v>
      </c>
    </row>
    <row r="589" spans="1:10" x14ac:dyDescent="0.25">
      <c r="A589" s="2" t="s">
        <v>10</v>
      </c>
      <c r="B589" s="2" t="s">
        <v>59</v>
      </c>
      <c r="C589" s="7">
        <v>1597.98053</v>
      </c>
      <c r="D589" s="7">
        <v>2289.92668</v>
      </c>
      <c r="E589" s="8">
        <f t="shared" si="27"/>
        <v>0.43301287907431507</v>
      </c>
      <c r="F589" s="7">
        <v>1631.33421</v>
      </c>
      <c r="G589" s="8">
        <f t="shared" si="28"/>
        <v>0.40371400658605694</v>
      </c>
      <c r="H589" s="7">
        <v>14192.145490000001</v>
      </c>
      <c r="I589" s="7">
        <v>17382.35513</v>
      </c>
      <c r="J589" s="8">
        <f t="shared" si="29"/>
        <v>0.22478698814410181</v>
      </c>
    </row>
    <row r="590" spans="1:10" x14ac:dyDescent="0.25">
      <c r="A590" s="2" t="s">
        <v>11</v>
      </c>
      <c r="B590" s="2" t="s">
        <v>59</v>
      </c>
      <c r="C590" s="7">
        <v>6.9845199999999998</v>
      </c>
      <c r="D590" s="7">
        <v>26.229420000000001</v>
      </c>
      <c r="E590" s="8">
        <f t="shared" si="27"/>
        <v>2.7553647208398004</v>
      </c>
      <c r="F590" s="7">
        <v>18.753329999999998</v>
      </c>
      <c r="G590" s="8">
        <f t="shared" si="28"/>
        <v>0.39865399904976884</v>
      </c>
      <c r="H590" s="7">
        <v>88.973619999999997</v>
      </c>
      <c r="I590" s="7">
        <v>142.45699999999999</v>
      </c>
      <c r="J590" s="8">
        <f t="shared" si="29"/>
        <v>0.6011150271282657</v>
      </c>
    </row>
    <row r="591" spans="1:10" x14ac:dyDescent="0.25">
      <c r="A591" s="2" t="s">
        <v>12</v>
      </c>
      <c r="B591" s="2" t="s">
        <v>59</v>
      </c>
      <c r="C591" s="7">
        <v>853.85494000000006</v>
      </c>
      <c r="D591" s="7">
        <v>874.13337999999999</v>
      </c>
      <c r="E591" s="8">
        <f t="shared" si="27"/>
        <v>2.374927994209397E-2</v>
      </c>
      <c r="F591" s="7">
        <v>814.02714000000003</v>
      </c>
      <c r="G591" s="8">
        <f t="shared" si="28"/>
        <v>7.3838127804927822E-2</v>
      </c>
      <c r="H591" s="7">
        <v>11017.224829999999</v>
      </c>
      <c r="I591" s="7">
        <v>8624.4320700000007</v>
      </c>
      <c r="J591" s="8">
        <f t="shared" si="29"/>
        <v>-0.21718652355032297</v>
      </c>
    </row>
    <row r="592" spans="1:10" x14ac:dyDescent="0.25">
      <c r="A592" s="2" t="s">
        <v>13</v>
      </c>
      <c r="B592" s="2" t="s">
        <v>59</v>
      </c>
      <c r="C592" s="7">
        <v>3730.7675599999998</v>
      </c>
      <c r="D592" s="7">
        <v>8489.6782999999996</v>
      </c>
      <c r="E592" s="8">
        <f t="shared" si="27"/>
        <v>1.2755848933134821</v>
      </c>
      <c r="F592" s="7">
        <v>16698.31134</v>
      </c>
      <c r="G592" s="8">
        <f t="shared" si="28"/>
        <v>-0.49158462031646377</v>
      </c>
      <c r="H592" s="7">
        <v>15901.663350000001</v>
      </c>
      <c r="I592" s="7">
        <v>66118.337899999999</v>
      </c>
      <c r="J592" s="8">
        <f t="shared" si="29"/>
        <v>3.1579510548498684</v>
      </c>
    </row>
    <row r="593" spans="1:10" x14ac:dyDescent="0.25">
      <c r="A593" s="2" t="s">
        <v>14</v>
      </c>
      <c r="B593" s="2" t="s">
        <v>59</v>
      </c>
      <c r="C593" s="7">
        <v>0</v>
      </c>
      <c r="D593" s="7">
        <v>0</v>
      </c>
      <c r="E593" s="8" t="str">
        <f t="shared" si="27"/>
        <v/>
      </c>
      <c r="F593" s="7">
        <v>0</v>
      </c>
      <c r="G593" s="8" t="str">
        <f t="shared" si="28"/>
        <v/>
      </c>
      <c r="H593" s="7">
        <v>0.11501</v>
      </c>
      <c r="I593" s="7">
        <v>2.1309999999999999E-2</v>
      </c>
      <c r="J593" s="8">
        <f t="shared" si="29"/>
        <v>-0.81471176419441793</v>
      </c>
    </row>
    <row r="594" spans="1:10" x14ac:dyDescent="0.25">
      <c r="A594" s="2" t="s">
        <v>15</v>
      </c>
      <c r="B594" s="2" t="s">
        <v>59</v>
      </c>
      <c r="C594" s="7">
        <v>641.75274000000002</v>
      </c>
      <c r="D594" s="7">
        <v>189.47434000000001</v>
      </c>
      <c r="E594" s="8">
        <f t="shared" si="27"/>
        <v>-0.70475491853762873</v>
      </c>
      <c r="F594" s="7">
        <v>220.16455999999999</v>
      </c>
      <c r="G594" s="8">
        <f t="shared" si="28"/>
        <v>-0.1393967312450286</v>
      </c>
      <c r="H594" s="7">
        <v>7597.9632700000002</v>
      </c>
      <c r="I594" s="7">
        <v>3418.4402599999999</v>
      </c>
      <c r="J594" s="8">
        <f t="shared" si="29"/>
        <v>-0.55008465577907439</v>
      </c>
    </row>
    <row r="595" spans="1:10" x14ac:dyDescent="0.25">
      <c r="A595" s="2" t="s">
        <v>16</v>
      </c>
      <c r="B595" s="2" t="s">
        <v>59</v>
      </c>
      <c r="C595" s="7">
        <v>15095.0196</v>
      </c>
      <c r="D595" s="7">
        <v>16350.21941</v>
      </c>
      <c r="E595" s="8">
        <f t="shared" si="27"/>
        <v>8.3153241483701068E-2</v>
      </c>
      <c r="F595" s="7">
        <v>15677.87398</v>
      </c>
      <c r="G595" s="8">
        <f t="shared" si="28"/>
        <v>4.2884987521758289E-2</v>
      </c>
      <c r="H595" s="7">
        <v>172356.58512999999</v>
      </c>
      <c r="I595" s="7">
        <v>181820.31164</v>
      </c>
      <c r="J595" s="8">
        <f t="shared" si="29"/>
        <v>5.4907832519784483E-2</v>
      </c>
    </row>
    <row r="596" spans="1:10" x14ac:dyDescent="0.25">
      <c r="A596" s="2" t="s">
        <v>17</v>
      </c>
      <c r="B596" s="2" t="s">
        <v>59</v>
      </c>
      <c r="C596" s="7">
        <v>60.716410000000003</v>
      </c>
      <c r="D596" s="7">
        <v>187.87227999999999</v>
      </c>
      <c r="E596" s="8">
        <f t="shared" si="27"/>
        <v>2.0942587020543537</v>
      </c>
      <c r="F596" s="7">
        <v>306.34634999999997</v>
      </c>
      <c r="G596" s="8">
        <f t="shared" si="28"/>
        <v>-0.38673243536278457</v>
      </c>
      <c r="H596" s="7">
        <v>1390.02928</v>
      </c>
      <c r="I596" s="7">
        <v>2248.8641400000001</v>
      </c>
      <c r="J596" s="8">
        <f t="shared" si="29"/>
        <v>0.61785379082086678</v>
      </c>
    </row>
    <row r="597" spans="1:10" x14ac:dyDescent="0.25">
      <c r="A597" s="2" t="s">
        <v>18</v>
      </c>
      <c r="B597" s="2" t="s">
        <v>59</v>
      </c>
      <c r="C597" s="7">
        <v>2350.8102399999998</v>
      </c>
      <c r="D597" s="7">
        <v>1867.3634099999999</v>
      </c>
      <c r="E597" s="8">
        <f t="shared" si="27"/>
        <v>-0.20565115030296954</v>
      </c>
      <c r="F597" s="7">
        <v>1939.0141000000001</v>
      </c>
      <c r="G597" s="8">
        <f t="shared" si="28"/>
        <v>-3.6952124278002985E-2</v>
      </c>
      <c r="H597" s="7">
        <v>21863.06263</v>
      </c>
      <c r="I597" s="7">
        <v>17375.604350000001</v>
      </c>
      <c r="J597" s="8">
        <f t="shared" si="29"/>
        <v>-0.20525295819453993</v>
      </c>
    </row>
    <row r="598" spans="1:10" x14ac:dyDescent="0.25">
      <c r="A598" s="2" t="s">
        <v>19</v>
      </c>
      <c r="B598" s="2" t="s">
        <v>59</v>
      </c>
      <c r="C598" s="7">
        <v>3455.3200900000002</v>
      </c>
      <c r="D598" s="7">
        <v>4274.4607599999999</v>
      </c>
      <c r="E598" s="8">
        <f t="shared" si="27"/>
        <v>0.23706650864869649</v>
      </c>
      <c r="F598" s="7">
        <v>4210.2002599999996</v>
      </c>
      <c r="G598" s="8">
        <f t="shared" si="28"/>
        <v>1.526305069393552E-2</v>
      </c>
      <c r="H598" s="7">
        <v>37998.612630000003</v>
      </c>
      <c r="I598" s="7">
        <v>42254.214200000002</v>
      </c>
      <c r="J598" s="8">
        <f t="shared" si="29"/>
        <v>0.11199360385700485</v>
      </c>
    </row>
    <row r="599" spans="1:10" x14ac:dyDescent="0.25">
      <c r="A599" s="2" t="s">
        <v>20</v>
      </c>
      <c r="B599" s="2" t="s">
        <v>59</v>
      </c>
      <c r="C599" s="7">
        <v>0</v>
      </c>
      <c r="D599" s="7">
        <v>0</v>
      </c>
      <c r="E599" s="8" t="str">
        <f t="shared" si="27"/>
        <v/>
      </c>
      <c r="F599" s="7">
        <v>0</v>
      </c>
      <c r="G599" s="8" t="str">
        <f t="shared" si="28"/>
        <v/>
      </c>
      <c r="H599" s="7">
        <v>20.245719999999999</v>
      </c>
      <c r="I599" s="7">
        <v>10.181319999999999</v>
      </c>
      <c r="J599" s="8">
        <f t="shared" si="29"/>
        <v>-0.49711247611840925</v>
      </c>
    </row>
    <row r="600" spans="1:10" x14ac:dyDescent="0.25">
      <c r="A600" s="2" t="s">
        <v>21</v>
      </c>
      <c r="B600" s="2" t="s">
        <v>59</v>
      </c>
      <c r="C600" s="7">
        <v>53.706020000000002</v>
      </c>
      <c r="D600" s="7">
        <v>15.195320000000001</v>
      </c>
      <c r="E600" s="8">
        <f t="shared" si="27"/>
        <v>-0.71706486535401437</v>
      </c>
      <c r="F600" s="7">
        <v>26.551010000000002</v>
      </c>
      <c r="G600" s="8">
        <f t="shared" si="28"/>
        <v>-0.42769333445319035</v>
      </c>
      <c r="H600" s="7">
        <v>924.17701999999997</v>
      </c>
      <c r="I600" s="7">
        <v>633.00779999999997</v>
      </c>
      <c r="J600" s="8">
        <f t="shared" si="29"/>
        <v>-0.31505784465404696</v>
      </c>
    </row>
    <row r="601" spans="1:10" x14ac:dyDescent="0.25">
      <c r="A601" s="2" t="s">
        <v>22</v>
      </c>
      <c r="B601" s="2" t="s">
        <v>59</v>
      </c>
      <c r="C601" s="7">
        <v>1874.1783499999999</v>
      </c>
      <c r="D601" s="7">
        <v>1090.1242299999999</v>
      </c>
      <c r="E601" s="8">
        <f t="shared" si="27"/>
        <v>-0.41834552191897856</v>
      </c>
      <c r="F601" s="7">
        <v>1113.03802</v>
      </c>
      <c r="G601" s="8">
        <f t="shared" si="28"/>
        <v>-2.0586709158416761E-2</v>
      </c>
      <c r="H601" s="7">
        <v>13134.022779999999</v>
      </c>
      <c r="I601" s="7">
        <v>15187.21559</v>
      </c>
      <c r="J601" s="8">
        <f t="shared" si="29"/>
        <v>0.1563262714243594</v>
      </c>
    </row>
    <row r="602" spans="1:10" x14ac:dyDescent="0.25">
      <c r="A602" s="2" t="s">
        <v>23</v>
      </c>
      <c r="B602" s="2" t="s">
        <v>59</v>
      </c>
      <c r="C602" s="7">
        <v>118.14297000000001</v>
      </c>
      <c r="D602" s="7">
        <v>55.380310000000001</v>
      </c>
      <c r="E602" s="8">
        <f t="shared" si="27"/>
        <v>-0.53124328938065468</v>
      </c>
      <c r="F602" s="7">
        <v>94.737909999999999</v>
      </c>
      <c r="G602" s="8">
        <f t="shared" si="28"/>
        <v>-0.41543665043909028</v>
      </c>
      <c r="H602" s="7">
        <v>610.50514999999996</v>
      </c>
      <c r="I602" s="7">
        <v>863.20387000000005</v>
      </c>
      <c r="J602" s="8">
        <f t="shared" si="29"/>
        <v>0.41391742559419864</v>
      </c>
    </row>
    <row r="603" spans="1:10" x14ac:dyDescent="0.25">
      <c r="A603" s="2" t="s">
        <v>24</v>
      </c>
      <c r="B603" s="2" t="s">
        <v>59</v>
      </c>
      <c r="C603" s="7">
        <v>4053.9061999999999</v>
      </c>
      <c r="D603" s="7">
        <v>3328.5620899999999</v>
      </c>
      <c r="E603" s="8">
        <f t="shared" si="27"/>
        <v>-0.17892473930452557</v>
      </c>
      <c r="F603" s="7">
        <v>4099.1740200000004</v>
      </c>
      <c r="G603" s="8">
        <f t="shared" si="28"/>
        <v>-0.18799200186187759</v>
      </c>
      <c r="H603" s="7">
        <v>40956.869760000001</v>
      </c>
      <c r="I603" s="7">
        <v>36598.013039999998</v>
      </c>
      <c r="J603" s="8">
        <f t="shared" si="29"/>
        <v>-0.10642553362945295</v>
      </c>
    </row>
    <row r="604" spans="1:10" x14ac:dyDescent="0.25">
      <c r="A604" s="2" t="s">
        <v>25</v>
      </c>
      <c r="B604" s="2" t="s">
        <v>59</v>
      </c>
      <c r="C604" s="7">
        <v>1.55504</v>
      </c>
      <c r="D604" s="7">
        <v>0</v>
      </c>
      <c r="E604" s="8">
        <f t="shared" si="27"/>
        <v>-1</v>
      </c>
      <c r="F604" s="7">
        <v>0</v>
      </c>
      <c r="G604" s="8" t="str">
        <f t="shared" si="28"/>
        <v/>
      </c>
      <c r="H604" s="7">
        <v>13.10698</v>
      </c>
      <c r="I604" s="7">
        <v>1.3306100000000001</v>
      </c>
      <c r="J604" s="8">
        <f t="shared" si="29"/>
        <v>-0.89848080946182873</v>
      </c>
    </row>
    <row r="605" spans="1:10" x14ac:dyDescent="0.25">
      <c r="A605" s="2" t="s">
        <v>26</v>
      </c>
      <c r="B605" s="2" t="s">
        <v>59</v>
      </c>
      <c r="C605" s="7">
        <v>1444.4843599999999</v>
      </c>
      <c r="D605" s="7">
        <v>1471.4506899999999</v>
      </c>
      <c r="E605" s="8">
        <f t="shared" si="27"/>
        <v>1.8668481810353299E-2</v>
      </c>
      <c r="F605" s="7">
        <v>1721.7633900000001</v>
      </c>
      <c r="G605" s="8">
        <f t="shared" si="28"/>
        <v>-0.14538159044025212</v>
      </c>
      <c r="H605" s="7">
        <v>17029.27061</v>
      </c>
      <c r="I605" s="7">
        <v>15324.272650000001</v>
      </c>
      <c r="J605" s="8">
        <f t="shared" si="29"/>
        <v>-0.10012160820315952</v>
      </c>
    </row>
    <row r="606" spans="1:10" x14ac:dyDescent="0.25">
      <c r="A606" s="2" t="s">
        <v>27</v>
      </c>
      <c r="B606" s="2" t="s">
        <v>59</v>
      </c>
      <c r="C606" s="7">
        <v>108.62569999999999</v>
      </c>
      <c r="D606" s="7">
        <v>0</v>
      </c>
      <c r="E606" s="8">
        <f t="shared" si="27"/>
        <v>-1</v>
      </c>
      <c r="F606" s="7">
        <v>5.0857400000000004</v>
      </c>
      <c r="G606" s="8">
        <f t="shared" si="28"/>
        <v>-1</v>
      </c>
      <c r="H606" s="7">
        <v>350.19923</v>
      </c>
      <c r="I606" s="7">
        <v>155.75873000000001</v>
      </c>
      <c r="J606" s="8">
        <f t="shared" si="29"/>
        <v>-0.55522823393986331</v>
      </c>
    </row>
    <row r="607" spans="1:10" x14ac:dyDescent="0.25">
      <c r="A607" s="2" t="s">
        <v>28</v>
      </c>
      <c r="B607" s="2" t="s">
        <v>59</v>
      </c>
      <c r="C607" s="7">
        <v>0</v>
      </c>
      <c r="D607" s="7">
        <v>1.1030599999999999</v>
      </c>
      <c r="E607" s="8" t="str">
        <f t="shared" si="27"/>
        <v/>
      </c>
      <c r="F607" s="7">
        <v>0</v>
      </c>
      <c r="G607" s="8" t="str">
        <f t="shared" si="28"/>
        <v/>
      </c>
      <c r="H607" s="7">
        <v>0</v>
      </c>
      <c r="I607" s="7">
        <v>1.1030599999999999</v>
      </c>
      <c r="J607" s="8" t="str">
        <f t="shared" si="29"/>
        <v/>
      </c>
    </row>
    <row r="608" spans="1:10" x14ac:dyDescent="0.25">
      <c r="A608" s="2" t="s">
        <v>29</v>
      </c>
      <c r="B608" s="2" t="s">
        <v>59</v>
      </c>
      <c r="C608" s="7">
        <v>1717.2239999999999</v>
      </c>
      <c r="D608" s="7">
        <v>1578.26216</v>
      </c>
      <c r="E608" s="8">
        <f t="shared" si="27"/>
        <v>-8.0922372387061903E-2</v>
      </c>
      <c r="F608" s="7">
        <v>1584.5053700000001</v>
      </c>
      <c r="G608" s="8">
        <f t="shared" si="28"/>
        <v>-3.940163358360893E-3</v>
      </c>
      <c r="H608" s="7">
        <v>16031.731180000001</v>
      </c>
      <c r="I608" s="7">
        <v>15305.55833</v>
      </c>
      <c r="J608" s="8">
        <f t="shared" si="29"/>
        <v>-4.5295972209534074E-2</v>
      </c>
    </row>
    <row r="609" spans="1:10" x14ac:dyDescent="0.25">
      <c r="A609" s="2" t="s">
        <v>31</v>
      </c>
      <c r="B609" s="2" t="s">
        <v>59</v>
      </c>
      <c r="C609" s="7">
        <v>0</v>
      </c>
      <c r="D609" s="7">
        <v>0.16439999999999999</v>
      </c>
      <c r="E609" s="8" t="str">
        <f t="shared" si="27"/>
        <v/>
      </c>
      <c r="F609" s="7">
        <v>0.45839999999999997</v>
      </c>
      <c r="G609" s="8">
        <f t="shared" si="28"/>
        <v>-0.6413612565445026</v>
      </c>
      <c r="H609" s="7">
        <v>15.6502</v>
      </c>
      <c r="I609" s="7">
        <v>23.390879999999999</v>
      </c>
      <c r="J609" s="8">
        <f t="shared" si="29"/>
        <v>0.49460581973393314</v>
      </c>
    </row>
    <row r="610" spans="1:10" x14ac:dyDescent="0.25">
      <c r="A610" s="2" t="s">
        <v>32</v>
      </c>
      <c r="B610" s="2" t="s">
        <v>59</v>
      </c>
      <c r="C610" s="7">
        <v>3.9828000000000001</v>
      </c>
      <c r="D610" s="7">
        <v>20.311620000000001</v>
      </c>
      <c r="E610" s="8">
        <f t="shared" si="27"/>
        <v>4.099834287435975</v>
      </c>
      <c r="F610" s="7">
        <v>8.9504400000000004</v>
      </c>
      <c r="G610" s="8">
        <f t="shared" si="28"/>
        <v>1.2693431831284272</v>
      </c>
      <c r="H610" s="7">
        <v>198.26625000000001</v>
      </c>
      <c r="I610" s="7">
        <v>188.13579999999999</v>
      </c>
      <c r="J610" s="8">
        <f t="shared" si="29"/>
        <v>-5.1095181353357E-2</v>
      </c>
    </row>
    <row r="611" spans="1:10" x14ac:dyDescent="0.25">
      <c r="A611" s="2" t="s">
        <v>33</v>
      </c>
      <c r="B611" s="2" t="s">
        <v>59</v>
      </c>
      <c r="C611" s="7">
        <v>37835.476840000003</v>
      </c>
      <c r="D611" s="7">
        <v>43027.324000000001</v>
      </c>
      <c r="E611" s="8">
        <f t="shared" si="27"/>
        <v>0.13722166584434659</v>
      </c>
      <c r="F611" s="7">
        <v>51306.135779999997</v>
      </c>
      <c r="G611" s="8">
        <f t="shared" si="28"/>
        <v>-0.1613610468638571</v>
      </c>
      <c r="H611" s="7">
        <v>386977.98440999998</v>
      </c>
      <c r="I611" s="7">
        <v>442757.45439000003</v>
      </c>
      <c r="J611" s="8">
        <f t="shared" si="29"/>
        <v>0.14414119724418795</v>
      </c>
    </row>
    <row r="612" spans="1:10" x14ac:dyDescent="0.25">
      <c r="A612" s="2" t="s">
        <v>7</v>
      </c>
      <c r="B612" s="2" t="s">
        <v>60</v>
      </c>
      <c r="C612" s="7">
        <v>4.9256399999999996</v>
      </c>
      <c r="D612" s="7">
        <v>22.517939999999999</v>
      </c>
      <c r="E612" s="8">
        <f t="shared" si="27"/>
        <v>3.5715764854922405</v>
      </c>
      <c r="F612" s="7">
        <v>26.592210000000001</v>
      </c>
      <c r="G612" s="8">
        <f t="shared" si="28"/>
        <v>-0.15321291460920328</v>
      </c>
      <c r="H612" s="7">
        <v>1201.38724</v>
      </c>
      <c r="I612" s="7">
        <v>535.33807999999999</v>
      </c>
      <c r="J612" s="8">
        <f t="shared" si="29"/>
        <v>-0.55440006171532175</v>
      </c>
    </row>
    <row r="613" spans="1:10" x14ac:dyDescent="0.25">
      <c r="A613" s="2" t="s">
        <v>9</v>
      </c>
      <c r="B613" s="2" t="s">
        <v>60</v>
      </c>
      <c r="C613" s="7">
        <v>327.07242000000002</v>
      </c>
      <c r="D613" s="7">
        <v>367.46420000000001</v>
      </c>
      <c r="E613" s="8">
        <f t="shared" si="27"/>
        <v>0.1234949128391809</v>
      </c>
      <c r="F613" s="7">
        <v>297.51594999999998</v>
      </c>
      <c r="G613" s="8">
        <f t="shared" si="28"/>
        <v>0.23510756314073267</v>
      </c>
      <c r="H613" s="7">
        <v>4548.6611800000001</v>
      </c>
      <c r="I613" s="7">
        <v>4263.0877799999998</v>
      </c>
      <c r="J613" s="8">
        <f t="shared" si="29"/>
        <v>-6.2781857935613528E-2</v>
      </c>
    </row>
    <row r="614" spans="1:10" x14ac:dyDescent="0.25">
      <c r="A614" s="2" t="s">
        <v>10</v>
      </c>
      <c r="B614" s="2" t="s">
        <v>60</v>
      </c>
      <c r="C614" s="7">
        <v>150.56131999999999</v>
      </c>
      <c r="D614" s="7">
        <v>228.69759999999999</v>
      </c>
      <c r="E614" s="8">
        <f t="shared" si="27"/>
        <v>0.51896649152650887</v>
      </c>
      <c r="F614" s="7">
        <v>319.77857999999998</v>
      </c>
      <c r="G614" s="8">
        <f t="shared" si="28"/>
        <v>-0.28482514369786738</v>
      </c>
      <c r="H614" s="7">
        <v>2064.17202</v>
      </c>
      <c r="I614" s="7">
        <v>2973.3634400000001</v>
      </c>
      <c r="J614" s="8">
        <f t="shared" si="29"/>
        <v>0.44046300947340633</v>
      </c>
    </row>
    <row r="615" spans="1:10" x14ac:dyDescent="0.25">
      <c r="A615" s="2" t="s">
        <v>11</v>
      </c>
      <c r="B615" s="2" t="s">
        <v>60</v>
      </c>
      <c r="C615" s="7">
        <v>86.494280000000003</v>
      </c>
      <c r="D615" s="7">
        <v>80.817019999999999</v>
      </c>
      <c r="E615" s="8">
        <f t="shared" si="27"/>
        <v>-6.5637403999432187E-2</v>
      </c>
      <c r="F615" s="7">
        <v>94.102320000000006</v>
      </c>
      <c r="G615" s="8">
        <f t="shared" si="28"/>
        <v>-0.14117930354958308</v>
      </c>
      <c r="H615" s="7">
        <v>902.73584000000005</v>
      </c>
      <c r="I615" s="7">
        <v>904.25017000000003</v>
      </c>
      <c r="J615" s="8">
        <f t="shared" si="29"/>
        <v>1.6774896186684263E-3</v>
      </c>
    </row>
    <row r="616" spans="1:10" x14ac:dyDescent="0.25">
      <c r="A616" s="2" t="s">
        <v>12</v>
      </c>
      <c r="B616" s="2" t="s">
        <v>60</v>
      </c>
      <c r="C616" s="7">
        <v>35.84751</v>
      </c>
      <c r="D616" s="7">
        <v>16.428419999999999</v>
      </c>
      <c r="E616" s="8">
        <f t="shared" si="27"/>
        <v>-0.54171377593590186</v>
      </c>
      <c r="F616" s="7">
        <v>39.65352</v>
      </c>
      <c r="G616" s="8">
        <f t="shared" si="28"/>
        <v>-0.58570084068198747</v>
      </c>
      <c r="H616" s="7">
        <v>509.61255999999997</v>
      </c>
      <c r="I616" s="7">
        <v>246.04024000000001</v>
      </c>
      <c r="J616" s="8">
        <f t="shared" si="29"/>
        <v>-0.51720138137882632</v>
      </c>
    </row>
    <row r="617" spans="1:10" x14ac:dyDescent="0.25">
      <c r="A617" s="2" t="s">
        <v>13</v>
      </c>
      <c r="B617" s="2" t="s">
        <v>60</v>
      </c>
      <c r="C617" s="7">
        <v>0</v>
      </c>
      <c r="D617" s="7">
        <v>11.155290000000001</v>
      </c>
      <c r="E617" s="8" t="str">
        <f t="shared" si="27"/>
        <v/>
      </c>
      <c r="F617" s="7">
        <v>4.7538299999999998</v>
      </c>
      <c r="G617" s="8">
        <f t="shared" si="28"/>
        <v>1.3465900126845094</v>
      </c>
      <c r="H617" s="7">
        <v>6.4716300000000002</v>
      </c>
      <c r="I617" s="7">
        <v>15.90912</v>
      </c>
      <c r="J617" s="8">
        <f t="shared" si="29"/>
        <v>1.4582863977081506</v>
      </c>
    </row>
    <row r="618" spans="1:10" x14ac:dyDescent="0.25">
      <c r="A618" s="2" t="s">
        <v>15</v>
      </c>
      <c r="B618" s="2" t="s">
        <v>60</v>
      </c>
      <c r="C618" s="7">
        <v>0.70762999999999998</v>
      </c>
      <c r="D618" s="7">
        <v>0.36060999999999999</v>
      </c>
      <c r="E618" s="8">
        <f t="shared" si="27"/>
        <v>-0.49039752412984183</v>
      </c>
      <c r="F618" s="7">
        <v>2.1505800000000002</v>
      </c>
      <c r="G618" s="8">
        <f t="shared" si="28"/>
        <v>-0.83231965330282998</v>
      </c>
      <c r="H618" s="7">
        <v>33.014040000000001</v>
      </c>
      <c r="I618" s="7">
        <v>66.234470000000002</v>
      </c>
      <c r="J618" s="8">
        <f t="shared" si="29"/>
        <v>1.0062515826599836</v>
      </c>
    </row>
    <row r="619" spans="1:10" x14ac:dyDescent="0.25">
      <c r="A619" s="2" t="s">
        <v>16</v>
      </c>
      <c r="B619" s="2" t="s">
        <v>60</v>
      </c>
      <c r="C619" s="7">
        <v>930.17169000000001</v>
      </c>
      <c r="D619" s="7">
        <v>996.21588999999994</v>
      </c>
      <c r="E619" s="8">
        <f t="shared" si="27"/>
        <v>7.1002160902144729E-2</v>
      </c>
      <c r="F619" s="7">
        <v>1097.71577</v>
      </c>
      <c r="G619" s="8">
        <f t="shared" si="28"/>
        <v>-9.2464627705949876E-2</v>
      </c>
      <c r="H619" s="7">
        <v>6748.8917199999996</v>
      </c>
      <c r="I619" s="7">
        <v>10094.892529999999</v>
      </c>
      <c r="J619" s="8">
        <f t="shared" si="29"/>
        <v>0.49578522649641799</v>
      </c>
    </row>
    <row r="620" spans="1:10" x14ac:dyDescent="0.25">
      <c r="A620" s="2" t="s">
        <v>17</v>
      </c>
      <c r="B620" s="2" t="s">
        <v>60</v>
      </c>
      <c r="C620" s="7">
        <v>2909.9436300000002</v>
      </c>
      <c r="D620" s="7">
        <v>2424.4136800000001</v>
      </c>
      <c r="E620" s="8">
        <f t="shared" si="27"/>
        <v>-0.1668520121814181</v>
      </c>
      <c r="F620" s="7">
        <v>2551.8055300000001</v>
      </c>
      <c r="G620" s="8">
        <f t="shared" si="28"/>
        <v>-4.9922240743792146E-2</v>
      </c>
      <c r="H620" s="7">
        <v>27517.68288</v>
      </c>
      <c r="I620" s="7">
        <v>32583.5036</v>
      </c>
      <c r="J620" s="8">
        <f t="shared" si="29"/>
        <v>0.18409328801742486</v>
      </c>
    </row>
    <row r="621" spans="1:10" x14ac:dyDescent="0.25">
      <c r="A621" s="2" t="s">
        <v>18</v>
      </c>
      <c r="B621" s="2" t="s">
        <v>60</v>
      </c>
      <c r="C621" s="7">
        <v>64.306520000000006</v>
      </c>
      <c r="D621" s="7">
        <v>18.75827</v>
      </c>
      <c r="E621" s="8">
        <f t="shared" si="27"/>
        <v>-0.70829909626582199</v>
      </c>
      <c r="F621" s="7">
        <v>123.83345</v>
      </c>
      <c r="G621" s="8">
        <f t="shared" si="28"/>
        <v>-0.84852016963106491</v>
      </c>
      <c r="H621" s="7">
        <v>1528.5238099999999</v>
      </c>
      <c r="I621" s="7">
        <v>987.64783</v>
      </c>
      <c r="J621" s="8">
        <f t="shared" si="29"/>
        <v>-0.35385512247925011</v>
      </c>
    </row>
    <row r="622" spans="1:10" x14ac:dyDescent="0.25">
      <c r="A622" s="2" t="s">
        <v>19</v>
      </c>
      <c r="B622" s="2" t="s">
        <v>60</v>
      </c>
      <c r="C622" s="7">
        <v>145.98826</v>
      </c>
      <c r="D622" s="7">
        <v>106.41351</v>
      </c>
      <c r="E622" s="8">
        <f t="shared" si="27"/>
        <v>-0.27108172944865561</v>
      </c>
      <c r="F622" s="7">
        <v>507.25161000000003</v>
      </c>
      <c r="G622" s="8">
        <f t="shared" si="28"/>
        <v>-0.79021553031640446</v>
      </c>
      <c r="H622" s="7">
        <v>1769.3016600000001</v>
      </c>
      <c r="I622" s="7">
        <v>3217.5273699999998</v>
      </c>
      <c r="J622" s="8">
        <f t="shared" si="29"/>
        <v>0.81852956041424818</v>
      </c>
    </row>
    <row r="623" spans="1:10" x14ac:dyDescent="0.25">
      <c r="A623" s="2" t="s">
        <v>20</v>
      </c>
      <c r="B623" s="2" t="s">
        <v>60</v>
      </c>
      <c r="C623" s="7">
        <v>1.7538899999999999</v>
      </c>
      <c r="D623" s="7">
        <v>16.78989</v>
      </c>
      <c r="E623" s="8">
        <f t="shared" si="27"/>
        <v>8.5729435711475634</v>
      </c>
      <c r="F623" s="7">
        <v>56.748109999999997</v>
      </c>
      <c r="G623" s="8">
        <f t="shared" si="28"/>
        <v>-0.70413305394664238</v>
      </c>
      <c r="H623" s="7">
        <v>65.253330000000005</v>
      </c>
      <c r="I623" s="7">
        <v>82.446179999999998</v>
      </c>
      <c r="J623" s="8">
        <f t="shared" si="29"/>
        <v>0.26347850753363833</v>
      </c>
    </row>
    <row r="624" spans="1:10" x14ac:dyDescent="0.25">
      <c r="A624" s="2" t="s">
        <v>21</v>
      </c>
      <c r="B624" s="2" t="s">
        <v>60</v>
      </c>
      <c r="C624" s="7">
        <v>31.08605</v>
      </c>
      <c r="D624" s="7">
        <v>161.86532</v>
      </c>
      <c r="E624" s="8">
        <f t="shared" si="27"/>
        <v>4.2070082882836513</v>
      </c>
      <c r="F624" s="7">
        <v>299.51251000000002</v>
      </c>
      <c r="G624" s="8">
        <f t="shared" si="28"/>
        <v>-0.45957075382260326</v>
      </c>
      <c r="H624" s="7">
        <v>220.59222</v>
      </c>
      <c r="I624" s="7">
        <v>736.46151999999995</v>
      </c>
      <c r="J624" s="8">
        <f t="shared" si="29"/>
        <v>2.3385652494906664</v>
      </c>
    </row>
    <row r="625" spans="1:10" x14ac:dyDescent="0.25">
      <c r="A625" s="2" t="s">
        <v>22</v>
      </c>
      <c r="B625" s="2" t="s">
        <v>60</v>
      </c>
      <c r="C625" s="7">
        <v>529.72610999999995</v>
      </c>
      <c r="D625" s="7">
        <v>107.77383</v>
      </c>
      <c r="E625" s="8">
        <f t="shared" si="27"/>
        <v>-0.79654801233037198</v>
      </c>
      <c r="F625" s="7">
        <v>64.403790000000001</v>
      </c>
      <c r="G625" s="8">
        <f t="shared" si="28"/>
        <v>0.67340819538725905</v>
      </c>
      <c r="H625" s="7">
        <v>3205.6211800000001</v>
      </c>
      <c r="I625" s="7">
        <v>2042.72381</v>
      </c>
      <c r="J625" s="8">
        <f t="shared" si="29"/>
        <v>-0.36276818273330724</v>
      </c>
    </row>
    <row r="626" spans="1:10" x14ac:dyDescent="0.25">
      <c r="A626" s="2" t="s">
        <v>23</v>
      </c>
      <c r="B626" s="2" t="s">
        <v>60</v>
      </c>
      <c r="C626" s="7">
        <v>196.96539000000001</v>
      </c>
      <c r="D626" s="7">
        <v>117.07662999999999</v>
      </c>
      <c r="E626" s="8">
        <f t="shared" si="27"/>
        <v>-0.40559795809812071</v>
      </c>
      <c r="F626" s="7">
        <v>234.04711</v>
      </c>
      <c r="G626" s="8">
        <f t="shared" si="28"/>
        <v>-0.49977322941522329</v>
      </c>
      <c r="H626" s="7">
        <v>1283.8717300000001</v>
      </c>
      <c r="I626" s="7">
        <v>1392.9202700000001</v>
      </c>
      <c r="J626" s="8">
        <f t="shared" si="29"/>
        <v>8.4937254596298306E-2</v>
      </c>
    </row>
    <row r="627" spans="1:10" x14ac:dyDescent="0.25">
      <c r="A627" s="2" t="s">
        <v>24</v>
      </c>
      <c r="B627" s="2" t="s">
        <v>60</v>
      </c>
      <c r="C627" s="7">
        <v>205.93037000000001</v>
      </c>
      <c r="D627" s="7">
        <v>94.514960000000002</v>
      </c>
      <c r="E627" s="8">
        <f t="shared" si="27"/>
        <v>-0.54103437972747781</v>
      </c>
      <c r="F627" s="7">
        <v>204.10402999999999</v>
      </c>
      <c r="G627" s="8">
        <f t="shared" si="28"/>
        <v>-0.53692751681581197</v>
      </c>
      <c r="H627" s="7">
        <v>2516.05377</v>
      </c>
      <c r="I627" s="7">
        <v>1664.3292899999999</v>
      </c>
      <c r="J627" s="8">
        <f t="shared" si="29"/>
        <v>-0.33851600874173693</v>
      </c>
    </row>
    <row r="628" spans="1:10" x14ac:dyDescent="0.25">
      <c r="A628" s="2" t="s">
        <v>25</v>
      </c>
      <c r="B628" s="2" t="s">
        <v>60</v>
      </c>
      <c r="C628" s="7">
        <v>0.80381000000000002</v>
      </c>
      <c r="D628" s="7">
        <v>0.70801999999999998</v>
      </c>
      <c r="E628" s="8">
        <f t="shared" si="27"/>
        <v>-0.11916995309836909</v>
      </c>
      <c r="F628" s="7">
        <v>6.9465500000000002</v>
      </c>
      <c r="G628" s="8">
        <f t="shared" si="28"/>
        <v>-0.89807602334972036</v>
      </c>
      <c r="H628" s="7">
        <v>16.753</v>
      </c>
      <c r="I628" s="7">
        <v>87.379959999999997</v>
      </c>
      <c r="J628" s="8">
        <f t="shared" si="29"/>
        <v>4.2157798603235239</v>
      </c>
    </row>
    <row r="629" spans="1:10" x14ac:dyDescent="0.25">
      <c r="A629" s="2" t="s">
        <v>26</v>
      </c>
      <c r="B629" s="2" t="s">
        <v>60</v>
      </c>
      <c r="C629" s="7">
        <v>69.380799999999994</v>
      </c>
      <c r="D629" s="7">
        <v>36.659050000000001</v>
      </c>
      <c r="E629" s="8">
        <f t="shared" si="27"/>
        <v>-0.47162543527892442</v>
      </c>
      <c r="F629" s="7">
        <v>51.630769999999998</v>
      </c>
      <c r="G629" s="8">
        <f t="shared" si="28"/>
        <v>-0.28997669413026372</v>
      </c>
      <c r="H629" s="7">
        <v>667.10978999999998</v>
      </c>
      <c r="I629" s="7">
        <v>619.77846999999997</v>
      </c>
      <c r="J629" s="8">
        <f t="shared" si="29"/>
        <v>-7.0949820718415824E-2</v>
      </c>
    </row>
    <row r="630" spans="1:10" x14ac:dyDescent="0.25">
      <c r="A630" s="2" t="s">
        <v>27</v>
      </c>
      <c r="B630" s="2" t="s">
        <v>60</v>
      </c>
      <c r="C630" s="7">
        <v>1568.1056599999999</v>
      </c>
      <c r="D630" s="7">
        <v>1245.1869899999999</v>
      </c>
      <c r="E630" s="8">
        <f t="shared" si="27"/>
        <v>-0.20592915275874968</v>
      </c>
      <c r="F630" s="7">
        <v>1918.07178</v>
      </c>
      <c r="G630" s="8">
        <f t="shared" si="28"/>
        <v>-0.35081314318695622</v>
      </c>
      <c r="H630" s="7">
        <v>15038.74257</v>
      </c>
      <c r="I630" s="7">
        <v>14796.550950000001</v>
      </c>
      <c r="J630" s="8">
        <f t="shared" si="29"/>
        <v>-1.6104512652748926E-2</v>
      </c>
    </row>
    <row r="631" spans="1:10" x14ac:dyDescent="0.25">
      <c r="A631" s="2" t="s">
        <v>28</v>
      </c>
      <c r="B631" s="2" t="s">
        <v>60</v>
      </c>
      <c r="C631" s="7">
        <v>0</v>
      </c>
      <c r="D631" s="7">
        <v>7.0552099999999998</v>
      </c>
      <c r="E631" s="8" t="str">
        <f t="shared" si="27"/>
        <v/>
      </c>
      <c r="F631" s="7">
        <v>5.1467499999999999</v>
      </c>
      <c r="G631" s="8">
        <f t="shared" si="28"/>
        <v>0.37080876281148289</v>
      </c>
      <c r="H631" s="7">
        <v>504.70933000000002</v>
      </c>
      <c r="I631" s="7">
        <v>37.015500000000003</v>
      </c>
      <c r="J631" s="8">
        <f t="shared" si="29"/>
        <v>-0.92665976672157024</v>
      </c>
    </row>
    <row r="632" spans="1:10" x14ac:dyDescent="0.25">
      <c r="A632" s="2" t="s">
        <v>29</v>
      </c>
      <c r="B632" s="2" t="s">
        <v>60</v>
      </c>
      <c r="C632" s="7">
        <v>33.015569999999997</v>
      </c>
      <c r="D632" s="7">
        <v>22.703810000000001</v>
      </c>
      <c r="E632" s="8">
        <f t="shared" si="27"/>
        <v>-0.31233021268450001</v>
      </c>
      <c r="F632" s="7">
        <v>27.105499999999999</v>
      </c>
      <c r="G632" s="8">
        <f t="shared" si="28"/>
        <v>-0.1623910276512146</v>
      </c>
      <c r="H632" s="7">
        <v>395.53872000000001</v>
      </c>
      <c r="I632" s="7">
        <v>621.74684999999999</v>
      </c>
      <c r="J632" s="8">
        <f t="shared" si="29"/>
        <v>0.5718988269972658</v>
      </c>
    </row>
    <row r="633" spans="1:10" x14ac:dyDescent="0.25">
      <c r="A633" s="2" t="s">
        <v>31</v>
      </c>
      <c r="B633" s="2" t="s">
        <v>60</v>
      </c>
      <c r="C633" s="7">
        <v>497.60356999999999</v>
      </c>
      <c r="D633" s="7">
        <v>274.44436999999999</v>
      </c>
      <c r="E633" s="8">
        <f t="shared" si="27"/>
        <v>-0.44846784358882308</v>
      </c>
      <c r="F633" s="7">
        <v>442.54637000000002</v>
      </c>
      <c r="G633" s="8">
        <f t="shared" si="28"/>
        <v>-0.37985172039711912</v>
      </c>
      <c r="H633" s="7">
        <v>3515.7376899999999</v>
      </c>
      <c r="I633" s="7">
        <v>2538.8870400000001</v>
      </c>
      <c r="J633" s="8">
        <f t="shared" si="29"/>
        <v>-0.27785083420145595</v>
      </c>
    </row>
    <row r="634" spans="1:10" x14ac:dyDescent="0.25">
      <c r="A634" s="2" t="s">
        <v>32</v>
      </c>
      <c r="B634" s="2" t="s">
        <v>60</v>
      </c>
      <c r="C634" s="7">
        <v>11.50286</v>
      </c>
      <c r="D634" s="7">
        <v>19.242450000000002</v>
      </c>
      <c r="E634" s="8">
        <f t="shared" si="27"/>
        <v>0.67284049358159637</v>
      </c>
      <c r="F634" s="7">
        <v>0</v>
      </c>
      <c r="G634" s="8" t="str">
        <f t="shared" si="28"/>
        <v/>
      </c>
      <c r="H634" s="7">
        <v>200.61102</v>
      </c>
      <c r="I634" s="7">
        <v>131.86568</v>
      </c>
      <c r="J634" s="8">
        <f t="shared" si="29"/>
        <v>-0.34267977900715529</v>
      </c>
    </row>
    <row r="635" spans="1:10" x14ac:dyDescent="0.25">
      <c r="A635" s="2" t="s">
        <v>33</v>
      </c>
      <c r="B635" s="2" t="s">
        <v>60</v>
      </c>
      <c r="C635" s="7">
        <v>7801.8929799999996</v>
      </c>
      <c r="D635" s="7">
        <v>6377.26296</v>
      </c>
      <c r="E635" s="8">
        <f t="shared" si="27"/>
        <v>-0.18260055907611283</v>
      </c>
      <c r="F635" s="7">
        <v>8375.41662</v>
      </c>
      <c r="G635" s="8">
        <f t="shared" si="28"/>
        <v>-0.23857364363565237</v>
      </c>
      <c r="H635" s="7">
        <v>74476.507230000003</v>
      </c>
      <c r="I635" s="7">
        <v>80664.585059999998</v>
      </c>
      <c r="J635" s="8">
        <f t="shared" si="29"/>
        <v>8.3087648174609452E-2</v>
      </c>
    </row>
    <row r="636" spans="1:10" x14ac:dyDescent="0.25">
      <c r="A636" s="2" t="s">
        <v>7</v>
      </c>
      <c r="B636" s="2" t="s">
        <v>61</v>
      </c>
      <c r="C636" s="7">
        <v>5.2010399999999999</v>
      </c>
      <c r="D636" s="7">
        <v>109.63423</v>
      </c>
      <c r="E636" s="8">
        <f t="shared" si="27"/>
        <v>20.079289911248519</v>
      </c>
      <c r="F636" s="7">
        <v>27.029820000000001</v>
      </c>
      <c r="G636" s="8">
        <f t="shared" si="28"/>
        <v>3.0560473580660172</v>
      </c>
      <c r="H636" s="7">
        <v>279.11561999999998</v>
      </c>
      <c r="I636" s="7">
        <v>744.62710000000004</v>
      </c>
      <c r="J636" s="8">
        <f t="shared" si="29"/>
        <v>1.6678087740127197</v>
      </c>
    </row>
    <row r="637" spans="1:10" x14ac:dyDescent="0.25">
      <c r="A637" s="2" t="s">
        <v>9</v>
      </c>
      <c r="B637" s="2" t="s">
        <v>61</v>
      </c>
      <c r="C637" s="7">
        <v>1.4075200000000001</v>
      </c>
      <c r="D637" s="7">
        <v>50.715890000000002</v>
      </c>
      <c r="E637" s="8">
        <f t="shared" si="27"/>
        <v>35.032091906331701</v>
      </c>
      <c r="F637" s="7">
        <v>65.802440000000004</v>
      </c>
      <c r="G637" s="8">
        <f t="shared" si="28"/>
        <v>-0.22927037356061575</v>
      </c>
      <c r="H637" s="7">
        <v>116.02029</v>
      </c>
      <c r="I637" s="7">
        <v>302.11775</v>
      </c>
      <c r="J637" s="8">
        <f t="shared" si="29"/>
        <v>1.6040078851724986</v>
      </c>
    </row>
    <row r="638" spans="1:10" x14ac:dyDescent="0.25">
      <c r="A638" s="2" t="s">
        <v>10</v>
      </c>
      <c r="B638" s="2" t="s">
        <v>61</v>
      </c>
      <c r="C638" s="7">
        <v>206.34889999999999</v>
      </c>
      <c r="D638" s="7">
        <v>203.15374</v>
      </c>
      <c r="E638" s="8">
        <f t="shared" si="27"/>
        <v>-1.5484259911247356E-2</v>
      </c>
      <c r="F638" s="7">
        <v>149.64677</v>
      </c>
      <c r="G638" s="8">
        <f t="shared" si="28"/>
        <v>0.35755512798572253</v>
      </c>
      <c r="H638" s="7">
        <v>1842.0106599999999</v>
      </c>
      <c r="I638" s="7">
        <v>1804.69542</v>
      </c>
      <c r="J638" s="8">
        <f t="shared" si="29"/>
        <v>-2.0257884935367287E-2</v>
      </c>
    </row>
    <row r="639" spans="1:10" x14ac:dyDescent="0.25">
      <c r="A639" s="2" t="s">
        <v>11</v>
      </c>
      <c r="B639" s="2" t="s">
        <v>61</v>
      </c>
      <c r="C639" s="7">
        <v>0</v>
      </c>
      <c r="D639" s="7">
        <v>6.6703200000000002</v>
      </c>
      <c r="E639" s="8" t="str">
        <f t="shared" si="27"/>
        <v/>
      </c>
      <c r="F639" s="7">
        <v>0</v>
      </c>
      <c r="G639" s="8" t="str">
        <f t="shared" si="28"/>
        <v/>
      </c>
      <c r="H639" s="7">
        <v>32.573860000000003</v>
      </c>
      <c r="I639" s="7">
        <v>62.85134</v>
      </c>
      <c r="J639" s="8">
        <f t="shared" si="29"/>
        <v>0.92950236784955775</v>
      </c>
    </row>
    <row r="640" spans="1:10" x14ac:dyDescent="0.25">
      <c r="A640" s="2" t="s">
        <v>12</v>
      </c>
      <c r="B640" s="2" t="s">
        <v>61</v>
      </c>
      <c r="C640" s="7">
        <v>18.51502</v>
      </c>
      <c r="D640" s="7">
        <v>77.397859999999994</v>
      </c>
      <c r="E640" s="8">
        <f t="shared" si="27"/>
        <v>3.1802741773975933</v>
      </c>
      <c r="F640" s="7">
        <v>4.6505900000000002</v>
      </c>
      <c r="G640" s="8">
        <f t="shared" si="28"/>
        <v>15.642589434888905</v>
      </c>
      <c r="H640" s="7">
        <v>299.57823000000002</v>
      </c>
      <c r="I640" s="7">
        <v>653.38025000000005</v>
      </c>
      <c r="J640" s="8">
        <f t="shared" si="29"/>
        <v>1.181000435178484</v>
      </c>
    </row>
    <row r="641" spans="1:10" x14ac:dyDescent="0.25">
      <c r="A641" s="2" t="s">
        <v>15</v>
      </c>
      <c r="B641" s="2" t="s">
        <v>61</v>
      </c>
      <c r="C641" s="7">
        <v>0</v>
      </c>
      <c r="D641" s="7">
        <v>0</v>
      </c>
      <c r="E641" s="8" t="str">
        <f t="shared" si="27"/>
        <v/>
      </c>
      <c r="F641" s="7">
        <v>0</v>
      </c>
      <c r="G641" s="8" t="str">
        <f t="shared" si="28"/>
        <v/>
      </c>
      <c r="H641" s="7">
        <v>10.60722</v>
      </c>
      <c r="I641" s="7">
        <v>165.37004999999999</v>
      </c>
      <c r="J641" s="8">
        <f t="shared" si="29"/>
        <v>14.590329040031223</v>
      </c>
    </row>
    <row r="642" spans="1:10" x14ac:dyDescent="0.25">
      <c r="A642" s="2" t="s">
        <v>16</v>
      </c>
      <c r="B642" s="2" t="s">
        <v>61</v>
      </c>
      <c r="C642" s="7">
        <v>8.7799600000000009</v>
      </c>
      <c r="D642" s="7">
        <v>4.4122500000000002</v>
      </c>
      <c r="E642" s="8">
        <f t="shared" si="27"/>
        <v>-0.49746354197513432</v>
      </c>
      <c r="F642" s="7">
        <v>68.442850000000007</v>
      </c>
      <c r="G642" s="8">
        <f t="shared" si="28"/>
        <v>-0.93553380667228203</v>
      </c>
      <c r="H642" s="7">
        <v>604.67585999999994</v>
      </c>
      <c r="I642" s="7">
        <v>182.54628</v>
      </c>
      <c r="J642" s="8">
        <f t="shared" si="29"/>
        <v>-0.69810886778248427</v>
      </c>
    </row>
    <row r="643" spans="1:10" x14ac:dyDescent="0.25">
      <c r="A643" s="2" t="s">
        <v>17</v>
      </c>
      <c r="B643" s="2" t="s">
        <v>61</v>
      </c>
      <c r="C643" s="7">
        <v>29.305230000000002</v>
      </c>
      <c r="D643" s="7">
        <v>20.207709999999999</v>
      </c>
      <c r="E643" s="8">
        <f t="shared" si="27"/>
        <v>-0.31044015010289983</v>
      </c>
      <c r="F643" s="7">
        <v>1.1561399999999999</v>
      </c>
      <c r="G643" s="8">
        <f t="shared" si="28"/>
        <v>16.478601207466223</v>
      </c>
      <c r="H643" s="7">
        <v>198.64189999999999</v>
      </c>
      <c r="I643" s="7">
        <v>160.70276999999999</v>
      </c>
      <c r="J643" s="8">
        <f t="shared" si="29"/>
        <v>-0.19099258514945738</v>
      </c>
    </row>
    <row r="644" spans="1:10" x14ac:dyDescent="0.25">
      <c r="A644" s="2" t="s">
        <v>18</v>
      </c>
      <c r="B644" s="2" t="s">
        <v>61</v>
      </c>
      <c r="C644" s="7">
        <v>493.41941000000003</v>
      </c>
      <c r="D644" s="7">
        <v>611.71991000000003</v>
      </c>
      <c r="E644" s="8">
        <f t="shared" si="27"/>
        <v>0.23975647816529966</v>
      </c>
      <c r="F644" s="7">
        <v>583.60100999999997</v>
      </c>
      <c r="G644" s="8">
        <f t="shared" si="28"/>
        <v>4.8181719219437369E-2</v>
      </c>
      <c r="H644" s="7">
        <v>3729.5182100000002</v>
      </c>
      <c r="I644" s="7">
        <v>5331.3644400000003</v>
      </c>
      <c r="J644" s="8">
        <f t="shared" si="29"/>
        <v>0.42950486894123507</v>
      </c>
    </row>
    <row r="645" spans="1:10" x14ac:dyDescent="0.25">
      <c r="A645" s="2" t="s">
        <v>19</v>
      </c>
      <c r="B645" s="2" t="s">
        <v>61</v>
      </c>
      <c r="C645" s="7">
        <v>555.16540999999995</v>
      </c>
      <c r="D645" s="7">
        <v>395.26224999999999</v>
      </c>
      <c r="E645" s="8">
        <f t="shared" ref="E645:E708" si="30">IF(C645=0,"",(D645/C645-1))</f>
        <v>-0.28802795909060686</v>
      </c>
      <c r="F645" s="7">
        <v>541.98635999999999</v>
      </c>
      <c r="G645" s="8">
        <f t="shared" ref="G645:G708" si="31">IF(F645=0,"",(D645/F645-1))</f>
        <v>-0.27071550287723112</v>
      </c>
      <c r="H645" s="7">
        <v>5699.1284500000002</v>
      </c>
      <c r="I645" s="7">
        <v>5188.0556800000004</v>
      </c>
      <c r="J645" s="8">
        <f t="shared" ref="J645:J708" si="32">IF(H645=0,"",(I645/H645-1))</f>
        <v>-8.967560118775697E-2</v>
      </c>
    </row>
    <row r="646" spans="1:10" x14ac:dyDescent="0.25">
      <c r="A646" s="2" t="s">
        <v>20</v>
      </c>
      <c r="B646" s="2" t="s">
        <v>61</v>
      </c>
      <c r="C646" s="7">
        <v>0</v>
      </c>
      <c r="D646" s="7">
        <v>0</v>
      </c>
      <c r="E646" s="8" t="str">
        <f t="shared" si="30"/>
        <v/>
      </c>
      <c r="F646" s="7">
        <v>0</v>
      </c>
      <c r="G646" s="8" t="str">
        <f t="shared" si="31"/>
        <v/>
      </c>
      <c r="H646" s="7">
        <v>0</v>
      </c>
      <c r="I646" s="7">
        <v>5.8853999999999997</v>
      </c>
      <c r="J646" s="8" t="str">
        <f t="shared" si="32"/>
        <v/>
      </c>
    </row>
    <row r="647" spans="1:10" x14ac:dyDescent="0.25">
      <c r="A647" s="2" t="s">
        <v>21</v>
      </c>
      <c r="B647" s="2" t="s">
        <v>61</v>
      </c>
      <c r="C647" s="7">
        <v>15857.95226</v>
      </c>
      <c r="D647" s="7">
        <v>14355.470799999999</v>
      </c>
      <c r="E647" s="8">
        <f t="shared" si="30"/>
        <v>-9.474624689026534E-2</v>
      </c>
      <c r="F647" s="7">
        <v>16370.399219999999</v>
      </c>
      <c r="G647" s="8">
        <f t="shared" si="31"/>
        <v>-0.12308364584892517</v>
      </c>
      <c r="H647" s="7">
        <v>270368.28996000002</v>
      </c>
      <c r="I647" s="7">
        <v>193692.38044000001</v>
      </c>
      <c r="J647" s="8">
        <f t="shared" si="32"/>
        <v>-0.28359801192419398</v>
      </c>
    </row>
    <row r="648" spans="1:10" x14ac:dyDescent="0.25">
      <c r="A648" s="2" t="s">
        <v>22</v>
      </c>
      <c r="B648" s="2" t="s">
        <v>61</v>
      </c>
      <c r="C648" s="7">
        <v>198.03226000000001</v>
      </c>
      <c r="D648" s="7">
        <v>186.61067</v>
      </c>
      <c r="E648" s="8">
        <f t="shared" si="30"/>
        <v>-5.7675400967499013E-2</v>
      </c>
      <c r="F648" s="7">
        <v>201.13548</v>
      </c>
      <c r="G648" s="8">
        <f t="shared" si="31"/>
        <v>-7.221406188505386E-2</v>
      </c>
      <c r="H648" s="7">
        <v>2183.0945499999998</v>
      </c>
      <c r="I648" s="7">
        <v>4589.0129100000004</v>
      </c>
      <c r="J648" s="8">
        <f t="shared" si="32"/>
        <v>1.102067869666937</v>
      </c>
    </row>
    <row r="649" spans="1:10" x14ac:dyDescent="0.25">
      <c r="A649" s="2" t="s">
        <v>23</v>
      </c>
      <c r="B649" s="2" t="s">
        <v>61</v>
      </c>
      <c r="C649" s="7">
        <v>1.0419400000000001</v>
      </c>
      <c r="D649" s="7">
        <v>0</v>
      </c>
      <c r="E649" s="8">
        <f t="shared" si="30"/>
        <v>-1</v>
      </c>
      <c r="F649" s="7">
        <v>1.7882400000000001</v>
      </c>
      <c r="G649" s="8">
        <f t="shared" si="31"/>
        <v>-1</v>
      </c>
      <c r="H649" s="7">
        <v>6.0101199999999997</v>
      </c>
      <c r="I649" s="7">
        <v>163.48653999999999</v>
      </c>
      <c r="J649" s="8">
        <f t="shared" si="32"/>
        <v>26.201876168861855</v>
      </c>
    </row>
    <row r="650" spans="1:10" x14ac:dyDescent="0.25">
      <c r="A650" s="2" t="s">
        <v>24</v>
      </c>
      <c r="B650" s="2" t="s">
        <v>61</v>
      </c>
      <c r="C650" s="7">
        <v>3797.5508199999999</v>
      </c>
      <c r="D650" s="7">
        <v>5055.3901299999998</v>
      </c>
      <c r="E650" s="8">
        <f t="shared" si="30"/>
        <v>0.33122382546548779</v>
      </c>
      <c r="F650" s="7">
        <v>4738.5758900000001</v>
      </c>
      <c r="G650" s="8">
        <f t="shared" si="31"/>
        <v>6.6858534579679274E-2</v>
      </c>
      <c r="H650" s="7">
        <v>34162.795599999998</v>
      </c>
      <c r="I650" s="7">
        <v>36445.644950000002</v>
      </c>
      <c r="J650" s="8">
        <f t="shared" si="32"/>
        <v>6.6822673903186303E-2</v>
      </c>
    </row>
    <row r="651" spans="1:10" x14ac:dyDescent="0.25">
      <c r="A651" s="2" t="s">
        <v>26</v>
      </c>
      <c r="B651" s="2" t="s">
        <v>61</v>
      </c>
      <c r="C651" s="7">
        <v>0.104</v>
      </c>
      <c r="D651" s="7">
        <v>0.61936999999999998</v>
      </c>
      <c r="E651" s="8">
        <f t="shared" si="30"/>
        <v>4.9554807692307694</v>
      </c>
      <c r="F651" s="7">
        <v>2.6555300000000002</v>
      </c>
      <c r="G651" s="8">
        <f t="shared" si="31"/>
        <v>-0.76676219059848694</v>
      </c>
      <c r="H651" s="7">
        <v>311.27967000000001</v>
      </c>
      <c r="I651" s="7">
        <v>41.604030000000002</v>
      </c>
      <c r="J651" s="8">
        <f t="shared" si="32"/>
        <v>-0.86634517442144554</v>
      </c>
    </row>
    <row r="652" spans="1:10" x14ac:dyDescent="0.25">
      <c r="A652" s="2" t="s">
        <v>27</v>
      </c>
      <c r="B652" s="2" t="s">
        <v>61</v>
      </c>
      <c r="C652" s="7">
        <v>936.15680999999995</v>
      </c>
      <c r="D652" s="7">
        <v>70.089600000000004</v>
      </c>
      <c r="E652" s="8">
        <f t="shared" si="30"/>
        <v>-0.92513049176024253</v>
      </c>
      <c r="F652" s="7">
        <v>486.94396999999998</v>
      </c>
      <c r="G652" s="8">
        <f t="shared" si="31"/>
        <v>-0.85606228987700572</v>
      </c>
      <c r="H652" s="7">
        <v>7207.8298000000004</v>
      </c>
      <c r="I652" s="7">
        <v>5749.0324000000001</v>
      </c>
      <c r="J652" s="8">
        <f t="shared" si="32"/>
        <v>-0.20239065578379778</v>
      </c>
    </row>
    <row r="653" spans="1:10" x14ac:dyDescent="0.25">
      <c r="A653" s="2" t="s">
        <v>29</v>
      </c>
      <c r="B653" s="2" t="s">
        <v>61</v>
      </c>
      <c r="C653" s="7">
        <v>0</v>
      </c>
      <c r="D653" s="7">
        <v>1.7028799999999999</v>
      </c>
      <c r="E653" s="8" t="str">
        <f t="shared" si="30"/>
        <v/>
      </c>
      <c r="F653" s="7">
        <v>0.67</v>
      </c>
      <c r="G653" s="8">
        <f t="shared" si="31"/>
        <v>1.5416119402985071</v>
      </c>
      <c r="H653" s="7">
        <v>50.244520000000001</v>
      </c>
      <c r="I653" s="7">
        <v>98.830939999999998</v>
      </c>
      <c r="J653" s="8">
        <f t="shared" si="32"/>
        <v>0.96699938620171899</v>
      </c>
    </row>
    <row r="654" spans="1:10" x14ac:dyDescent="0.25">
      <c r="A654" s="2" t="s">
        <v>30</v>
      </c>
      <c r="B654" s="2" t="s">
        <v>61</v>
      </c>
      <c r="C654" s="7">
        <v>51.662959999999998</v>
      </c>
      <c r="D654" s="7">
        <v>31.44</v>
      </c>
      <c r="E654" s="8">
        <f t="shared" si="30"/>
        <v>-0.39144021171067234</v>
      </c>
      <c r="F654" s="7">
        <v>0</v>
      </c>
      <c r="G654" s="8" t="str">
        <f t="shared" si="31"/>
        <v/>
      </c>
      <c r="H654" s="7">
        <v>246.53664000000001</v>
      </c>
      <c r="I654" s="7">
        <v>131.24620999999999</v>
      </c>
      <c r="J654" s="8">
        <f t="shared" si="32"/>
        <v>-0.4676401446859989</v>
      </c>
    </row>
    <row r="655" spans="1:10" x14ac:dyDescent="0.25">
      <c r="A655" s="2" t="s">
        <v>31</v>
      </c>
      <c r="B655" s="2" t="s">
        <v>61</v>
      </c>
      <c r="C655" s="7">
        <v>0</v>
      </c>
      <c r="D655" s="7">
        <v>0</v>
      </c>
      <c r="E655" s="8" t="str">
        <f t="shared" si="30"/>
        <v/>
      </c>
      <c r="F655" s="7">
        <v>0</v>
      </c>
      <c r="G655" s="8" t="str">
        <f t="shared" si="31"/>
        <v/>
      </c>
      <c r="H655" s="7">
        <v>0</v>
      </c>
      <c r="I655" s="7">
        <v>0.85721000000000003</v>
      </c>
      <c r="J655" s="8" t="str">
        <f t="shared" si="32"/>
        <v/>
      </c>
    </row>
    <row r="656" spans="1:10" x14ac:dyDescent="0.25">
      <c r="A656" s="2" t="s">
        <v>32</v>
      </c>
      <c r="B656" s="2" t="s">
        <v>61</v>
      </c>
      <c r="C656" s="7">
        <v>0</v>
      </c>
      <c r="D656" s="7">
        <v>0</v>
      </c>
      <c r="E656" s="8" t="str">
        <f t="shared" si="30"/>
        <v/>
      </c>
      <c r="F656" s="7">
        <v>0</v>
      </c>
      <c r="G656" s="8" t="str">
        <f t="shared" si="31"/>
        <v/>
      </c>
      <c r="H656" s="7">
        <v>0</v>
      </c>
      <c r="I656" s="7">
        <v>10.479200000000001</v>
      </c>
      <c r="J656" s="8" t="str">
        <f t="shared" si="32"/>
        <v/>
      </c>
    </row>
    <row r="657" spans="1:10" x14ac:dyDescent="0.25">
      <c r="A657" s="2" t="s">
        <v>33</v>
      </c>
      <c r="B657" s="2" t="s">
        <v>61</v>
      </c>
      <c r="C657" s="7">
        <v>22160.643540000001</v>
      </c>
      <c r="D657" s="7">
        <v>21186.797610000001</v>
      </c>
      <c r="E657" s="8">
        <f t="shared" si="30"/>
        <v>-4.3944839789611945E-2</v>
      </c>
      <c r="F657" s="7">
        <v>23247.73431</v>
      </c>
      <c r="G657" s="8">
        <f t="shared" si="31"/>
        <v>-8.865107767140501E-2</v>
      </c>
      <c r="H657" s="7">
        <v>327385.20373000001</v>
      </c>
      <c r="I657" s="7">
        <v>255537.50190999999</v>
      </c>
      <c r="J657" s="8">
        <f t="shared" si="32"/>
        <v>-0.21945922112977956</v>
      </c>
    </row>
    <row r="658" spans="1:10" x14ac:dyDescent="0.25">
      <c r="A658" s="2" t="s">
        <v>7</v>
      </c>
      <c r="B658" s="2" t="s">
        <v>62</v>
      </c>
      <c r="C658" s="7">
        <v>0</v>
      </c>
      <c r="D658" s="7">
        <v>0</v>
      </c>
      <c r="E658" s="8" t="str">
        <f t="shared" si="30"/>
        <v/>
      </c>
      <c r="F658" s="7">
        <v>0</v>
      </c>
      <c r="G658" s="8" t="str">
        <f t="shared" si="31"/>
        <v/>
      </c>
      <c r="H658" s="7">
        <v>5.0352699999999997</v>
      </c>
      <c r="I658" s="7">
        <v>8.2040000000000002E-2</v>
      </c>
      <c r="J658" s="8">
        <f t="shared" si="32"/>
        <v>-0.9837069313065635</v>
      </c>
    </row>
    <row r="659" spans="1:10" x14ac:dyDescent="0.25">
      <c r="A659" s="2" t="s">
        <v>9</v>
      </c>
      <c r="B659" s="2" t="s">
        <v>62</v>
      </c>
      <c r="C659" s="7">
        <v>0.32563999999999999</v>
      </c>
      <c r="D659" s="7">
        <v>32.698</v>
      </c>
      <c r="E659" s="8">
        <f t="shared" si="30"/>
        <v>99.411497359046805</v>
      </c>
      <c r="F659" s="7">
        <v>0</v>
      </c>
      <c r="G659" s="8" t="str">
        <f t="shared" si="31"/>
        <v/>
      </c>
      <c r="H659" s="7">
        <v>235.17680999999999</v>
      </c>
      <c r="I659" s="7">
        <v>190.66651999999999</v>
      </c>
      <c r="J659" s="8">
        <f t="shared" si="32"/>
        <v>-0.18926309103350791</v>
      </c>
    </row>
    <row r="660" spans="1:10" x14ac:dyDescent="0.25">
      <c r="A660" s="2" t="s">
        <v>10</v>
      </c>
      <c r="B660" s="2" t="s">
        <v>62</v>
      </c>
      <c r="C660" s="7">
        <v>61.176290000000002</v>
      </c>
      <c r="D660" s="7">
        <v>137.74078</v>
      </c>
      <c r="E660" s="8">
        <f t="shared" si="30"/>
        <v>1.2515386271380629</v>
      </c>
      <c r="F660" s="7">
        <v>9.97302</v>
      </c>
      <c r="G660" s="8">
        <f t="shared" si="31"/>
        <v>12.811340998012637</v>
      </c>
      <c r="H660" s="7">
        <v>1178.27683</v>
      </c>
      <c r="I660" s="7">
        <v>932.20869000000005</v>
      </c>
      <c r="J660" s="8">
        <f t="shared" si="32"/>
        <v>-0.20883728996011908</v>
      </c>
    </row>
    <row r="661" spans="1:10" x14ac:dyDescent="0.25">
      <c r="A661" s="2" t="s">
        <v>11</v>
      </c>
      <c r="B661" s="2" t="s">
        <v>62</v>
      </c>
      <c r="C661" s="7">
        <v>0</v>
      </c>
      <c r="D661" s="7">
        <v>0</v>
      </c>
      <c r="E661" s="8" t="str">
        <f t="shared" si="30"/>
        <v/>
      </c>
      <c r="F661" s="7">
        <v>0</v>
      </c>
      <c r="G661" s="8" t="str">
        <f t="shared" si="31"/>
        <v/>
      </c>
      <c r="H661" s="7">
        <v>0.19542999999999999</v>
      </c>
      <c r="I661" s="7">
        <v>0.13941000000000001</v>
      </c>
      <c r="J661" s="8">
        <f t="shared" si="32"/>
        <v>-0.28664995138924421</v>
      </c>
    </row>
    <row r="662" spans="1:10" x14ac:dyDescent="0.25">
      <c r="A662" s="2" t="s">
        <v>12</v>
      </c>
      <c r="B662" s="2" t="s">
        <v>62</v>
      </c>
      <c r="C662" s="7">
        <v>0</v>
      </c>
      <c r="D662" s="7">
        <v>0</v>
      </c>
      <c r="E662" s="8" t="str">
        <f t="shared" si="30"/>
        <v/>
      </c>
      <c r="F662" s="7">
        <v>0.7</v>
      </c>
      <c r="G662" s="8">
        <f t="shared" si="31"/>
        <v>-1</v>
      </c>
      <c r="H662" s="7">
        <v>10.27838</v>
      </c>
      <c r="I662" s="7">
        <v>86.171310000000005</v>
      </c>
      <c r="J662" s="8">
        <f t="shared" si="32"/>
        <v>7.3837443254676316</v>
      </c>
    </row>
    <row r="663" spans="1:10" x14ac:dyDescent="0.25">
      <c r="A663" s="2" t="s">
        <v>15</v>
      </c>
      <c r="B663" s="2" t="s">
        <v>62</v>
      </c>
      <c r="C663" s="7">
        <v>0</v>
      </c>
      <c r="D663" s="7">
        <v>0</v>
      </c>
      <c r="E663" s="8" t="str">
        <f t="shared" si="30"/>
        <v/>
      </c>
      <c r="F663" s="7">
        <v>0</v>
      </c>
      <c r="G663" s="8" t="str">
        <f t="shared" si="31"/>
        <v/>
      </c>
      <c r="H663" s="7">
        <v>0.17594000000000001</v>
      </c>
      <c r="I663" s="7">
        <v>0</v>
      </c>
      <c r="J663" s="8">
        <f t="shared" si="32"/>
        <v>-1</v>
      </c>
    </row>
    <row r="664" spans="1:10" x14ac:dyDescent="0.25">
      <c r="A664" s="2" t="s">
        <v>16</v>
      </c>
      <c r="B664" s="2" t="s">
        <v>62</v>
      </c>
      <c r="C664" s="7">
        <v>5.9700000000000003E-2</v>
      </c>
      <c r="D664" s="7">
        <v>0</v>
      </c>
      <c r="E664" s="8">
        <f t="shared" si="30"/>
        <v>-1</v>
      </c>
      <c r="F664" s="7">
        <v>0</v>
      </c>
      <c r="G664" s="8" t="str">
        <f t="shared" si="31"/>
        <v/>
      </c>
      <c r="H664" s="7">
        <v>35.864719999999998</v>
      </c>
      <c r="I664" s="7">
        <v>4.3691599999999999</v>
      </c>
      <c r="J664" s="8">
        <f t="shared" si="32"/>
        <v>-0.87817665940233192</v>
      </c>
    </row>
    <row r="665" spans="1:10" x14ac:dyDescent="0.25">
      <c r="A665" s="2" t="s">
        <v>17</v>
      </c>
      <c r="B665" s="2" t="s">
        <v>62</v>
      </c>
      <c r="C665" s="7">
        <v>2.8979900000000001</v>
      </c>
      <c r="D665" s="7">
        <v>7.36069</v>
      </c>
      <c r="E665" s="8">
        <f t="shared" si="30"/>
        <v>1.5399293993423027</v>
      </c>
      <c r="F665" s="7">
        <v>0</v>
      </c>
      <c r="G665" s="8" t="str">
        <f t="shared" si="31"/>
        <v/>
      </c>
      <c r="H665" s="7">
        <v>51.353879999999997</v>
      </c>
      <c r="I665" s="7">
        <v>40.589930000000003</v>
      </c>
      <c r="J665" s="8">
        <f t="shared" si="32"/>
        <v>-0.20960344184314783</v>
      </c>
    </row>
    <row r="666" spans="1:10" x14ac:dyDescent="0.25">
      <c r="A666" s="2" t="s">
        <v>18</v>
      </c>
      <c r="B666" s="2" t="s">
        <v>62</v>
      </c>
      <c r="C666" s="7">
        <v>21.88287</v>
      </c>
      <c r="D666" s="7">
        <v>0.21098</v>
      </c>
      <c r="E666" s="8">
        <f t="shared" si="30"/>
        <v>-0.9903586686755439</v>
      </c>
      <c r="F666" s="7">
        <v>0</v>
      </c>
      <c r="G666" s="8" t="str">
        <f t="shared" si="31"/>
        <v/>
      </c>
      <c r="H666" s="7">
        <v>81.487099999999998</v>
      </c>
      <c r="I666" s="7">
        <v>47.168100000000003</v>
      </c>
      <c r="J666" s="8">
        <f t="shared" si="32"/>
        <v>-0.42115868646693766</v>
      </c>
    </row>
    <row r="667" spans="1:10" x14ac:dyDescent="0.25">
      <c r="A667" s="2" t="s">
        <v>19</v>
      </c>
      <c r="B667" s="2" t="s">
        <v>62</v>
      </c>
      <c r="C667" s="7">
        <v>41.690910000000002</v>
      </c>
      <c r="D667" s="7">
        <v>57.90549</v>
      </c>
      <c r="E667" s="8">
        <f t="shared" si="30"/>
        <v>0.38892362867589125</v>
      </c>
      <c r="F667" s="7">
        <v>73.138080000000002</v>
      </c>
      <c r="G667" s="8">
        <f t="shared" si="31"/>
        <v>-0.20827166914964135</v>
      </c>
      <c r="H667" s="7">
        <v>431.52683000000002</v>
      </c>
      <c r="I667" s="7">
        <v>571.12846000000002</v>
      </c>
      <c r="J667" s="8">
        <f t="shared" si="32"/>
        <v>0.32350625800022681</v>
      </c>
    </row>
    <row r="668" spans="1:10" x14ac:dyDescent="0.25">
      <c r="A668" s="2" t="s">
        <v>21</v>
      </c>
      <c r="B668" s="2" t="s">
        <v>62</v>
      </c>
      <c r="C668" s="7">
        <v>13.183</v>
      </c>
      <c r="D668" s="7">
        <v>36.631999999999998</v>
      </c>
      <c r="E668" s="8">
        <f t="shared" si="30"/>
        <v>1.7787301828111963</v>
      </c>
      <c r="F668" s="7">
        <v>57.427639999999997</v>
      </c>
      <c r="G668" s="8">
        <f t="shared" si="31"/>
        <v>-0.36211900750231074</v>
      </c>
      <c r="H668" s="7">
        <v>285.19495000000001</v>
      </c>
      <c r="I668" s="7">
        <v>401.02589999999998</v>
      </c>
      <c r="J668" s="8">
        <f t="shared" si="32"/>
        <v>0.4061465674620115</v>
      </c>
    </row>
    <row r="669" spans="1:10" x14ac:dyDescent="0.25">
      <c r="A669" s="2" t="s">
        <v>22</v>
      </c>
      <c r="B669" s="2" t="s">
        <v>62</v>
      </c>
      <c r="C669" s="7">
        <v>5.6444299999999998</v>
      </c>
      <c r="D669" s="7">
        <v>0</v>
      </c>
      <c r="E669" s="8">
        <f t="shared" si="30"/>
        <v>-1</v>
      </c>
      <c r="F669" s="7">
        <v>0</v>
      </c>
      <c r="G669" s="8" t="str">
        <f t="shared" si="31"/>
        <v/>
      </c>
      <c r="H669" s="7">
        <v>256.55953</v>
      </c>
      <c r="I669" s="7">
        <v>142.67815999999999</v>
      </c>
      <c r="J669" s="8">
        <f t="shared" si="32"/>
        <v>-0.44387893133418199</v>
      </c>
    </row>
    <row r="670" spans="1:10" x14ac:dyDescent="0.25">
      <c r="A670" s="2" t="s">
        <v>23</v>
      </c>
      <c r="B670" s="2" t="s">
        <v>62</v>
      </c>
      <c r="C670" s="7">
        <v>1424.3616400000001</v>
      </c>
      <c r="D670" s="7">
        <v>3004.2528000000002</v>
      </c>
      <c r="E670" s="8">
        <f t="shared" si="30"/>
        <v>1.10919243795417</v>
      </c>
      <c r="F670" s="7">
        <v>2995.1171899999999</v>
      </c>
      <c r="G670" s="8">
        <f t="shared" si="31"/>
        <v>3.0501677966063845E-3</v>
      </c>
      <c r="H670" s="7">
        <v>17491.206969999999</v>
      </c>
      <c r="I670" s="7">
        <v>25136.461090000001</v>
      </c>
      <c r="J670" s="8">
        <f t="shared" si="32"/>
        <v>0.43709128438722034</v>
      </c>
    </row>
    <row r="671" spans="1:10" x14ac:dyDescent="0.25">
      <c r="A671" s="2" t="s">
        <v>24</v>
      </c>
      <c r="B671" s="2" t="s">
        <v>62</v>
      </c>
      <c r="C671" s="7">
        <v>0.37215999999999999</v>
      </c>
      <c r="D671" s="7">
        <v>2.1000000000000001E-2</v>
      </c>
      <c r="E671" s="8">
        <f t="shared" si="30"/>
        <v>-0.94357265692175407</v>
      </c>
      <c r="F671" s="7">
        <v>0</v>
      </c>
      <c r="G671" s="8" t="str">
        <f t="shared" si="31"/>
        <v/>
      </c>
      <c r="H671" s="7">
        <v>17.99823</v>
      </c>
      <c r="I671" s="7">
        <v>123.01300000000001</v>
      </c>
      <c r="J671" s="8">
        <f t="shared" si="32"/>
        <v>5.8347276371065382</v>
      </c>
    </row>
    <row r="672" spans="1:10" x14ac:dyDescent="0.25">
      <c r="A672" s="2" t="s">
        <v>26</v>
      </c>
      <c r="B672" s="2" t="s">
        <v>62</v>
      </c>
      <c r="C672" s="7">
        <v>0</v>
      </c>
      <c r="D672" s="7">
        <v>0</v>
      </c>
      <c r="E672" s="8" t="str">
        <f t="shared" si="30"/>
        <v/>
      </c>
      <c r="F672" s="7">
        <v>0</v>
      </c>
      <c r="G672" s="8" t="str">
        <f t="shared" si="31"/>
        <v/>
      </c>
      <c r="H672" s="7">
        <v>0</v>
      </c>
      <c r="I672" s="7">
        <v>0.1258</v>
      </c>
      <c r="J672" s="8" t="str">
        <f t="shared" si="32"/>
        <v/>
      </c>
    </row>
    <row r="673" spans="1:10" x14ac:dyDescent="0.25">
      <c r="A673" s="2" t="s">
        <v>27</v>
      </c>
      <c r="B673" s="2" t="s">
        <v>62</v>
      </c>
      <c r="C673" s="7">
        <v>414.81490000000002</v>
      </c>
      <c r="D673" s="7">
        <v>216.98716999999999</v>
      </c>
      <c r="E673" s="8">
        <f t="shared" si="30"/>
        <v>-0.47690603688536748</v>
      </c>
      <c r="F673" s="7">
        <v>287.71685000000002</v>
      </c>
      <c r="G673" s="8">
        <f t="shared" si="31"/>
        <v>-0.24583085766440171</v>
      </c>
      <c r="H673" s="7">
        <v>3713.4432499999998</v>
      </c>
      <c r="I673" s="7">
        <v>4106.0574900000001</v>
      </c>
      <c r="J673" s="8">
        <f t="shared" si="32"/>
        <v>0.10572781474444248</v>
      </c>
    </row>
    <row r="674" spans="1:10" x14ac:dyDescent="0.25">
      <c r="A674" s="2" t="s">
        <v>29</v>
      </c>
      <c r="B674" s="2" t="s">
        <v>62</v>
      </c>
      <c r="C674" s="7">
        <v>2.5</v>
      </c>
      <c r="D674" s="7">
        <v>0</v>
      </c>
      <c r="E674" s="8">
        <f t="shared" si="30"/>
        <v>-1</v>
      </c>
      <c r="F674" s="7">
        <v>0</v>
      </c>
      <c r="G674" s="8" t="str">
        <f t="shared" si="31"/>
        <v/>
      </c>
      <c r="H674" s="7">
        <v>5.2679999999999998</v>
      </c>
      <c r="I674" s="7">
        <v>1.3998200000000001</v>
      </c>
      <c r="J674" s="8">
        <f t="shared" si="32"/>
        <v>-0.73427866362946093</v>
      </c>
    </row>
    <row r="675" spans="1:10" x14ac:dyDescent="0.25">
      <c r="A675" s="2" t="s">
        <v>31</v>
      </c>
      <c r="B675" s="2" t="s">
        <v>62</v>
      </c>
      <c r="C675" s="7">
        <v>7.714E-2</v>
      </c>
      <c r="D675" s="7">
        <v>0</v>
      </c>
      <c r="E675" s="8">
        <f t="shared" si="30"/>
        <v>-1</v>
      </c>
      <c r="F675" s="7">
        <v>0</v>
      </c>
      <c r="G675" s="8" t="str">
        <f t="shared" si="31"/>
        <v/>
      </c>
      <c r="H675" s="7">
        <v>6.5421399999999998</v>
      </c>
      <c r="I675" s="7">
        <v>147.54931999999999</v>
      </c>
      <c r="J675" s="8">
        <f t="shared" si="32"/>
        <v>21.553678154243105</v>
      </c>
    </row>
    <row r="676" spans="1:10" x14ac:dyDescent="0.25">
      <c r="A676" s="2" t="s">
        <v>33</v>
      </c>
      <c r="B676" s="2" t="s">
        <v>62</v>
      </c>
      <c r="C676" s="7">
        <v>1988.98667</v>
      </c>
      <c r="D676" s="7">
        <v>3493.8089100000002</v>
      </c>
      <c r="E676" s="8">
        <f t="shared" si="30"/>
        <v>0.75657733794666426</v>
      </c>
      <c r="F676" s="7">
        <v>3424.07278</v>
      </c>
      <c r="G676" s="8">
        <f t="shared" si="31"/>
        <v>2.0366427491649297E-2</v>
      </c>
      <c r="H676" s="7">
        <v>23805.58426</v>
      </c>
      <c r="I676" s="7">
        <v>31930.834200000001</v>
      </c>
      <c r="J676" s="8">
        <f t="shared" si="32"/>
        <v>0.34131697215483503</v>
      </c>
    </row>
    <row r="677" spans="1:10" x14ac:dyDescent="0.25">
      <c r="A677" s="2" t="s">
        <v>7</v>
      </c>
      <c r="B677" s="2" t="s">
        <v>63</v>
      </c>
      <c r="C677" s="7">
        <v>74.64546</v>
      </c>
      <c r="D677" s="7">
        <v>144.72067999999999</v>
      </c>
      <c r="E677" s="8">
        <f t="shared" si="30"/>
        <v>0.93877403930527037</v>
      </c>
      <c r="F677" s="7">
        <v>72.311490000000006</v>
      </c>
      <c r="G677" s="8">
        <f t="shared" si="31"/>
        <v>1.0013510992513082</v>
      </c>
      <c r="H677" s="7">
        <v>584.71748000000002</v>
      </c>
      <c r="I677" s="7">
        <v>946.40453000000002</v>
      </c>
      <c r="J677" s="8">
        <f t="shared" si="32"/>
        <v>0.61856719248413783</v>
      </c>
    </row>
    <row r="678" spans="1:10" x14ac:dyDescent="0.25">
      <c r="A678" s="2" t="s">
        <v>9</v>
      </c>
      <c r="B678" s="2" t="s">
        <v>63</v>
      </c>
      <c r="C678" s="7">
        <v>197.82877999999999</v>
      </c>
      <c r="D678" s="7">
        <v>273.16120000000001</v>
      </c>
      <c r="E678" s="8">
        <f t="shared" si="30"/>
        <v>0.38079606010814016</v>
      </c>
      <c r="F678" s="7">
        <v>285.84275000000002</v>
      </c>
      <c r="G678" s="8">
        <f t="shared" si="31"/>
        <v>-4.4365477172326417E-2</v>
      </c>
      <c r="H678" s="7">
        <v>2172.2959999999998</v>
      </c>
      <c r="I678" s="7">
        <v>4639.0414300000002</v>
      </c>
      <c r="J678" s="8">
        <f t="shared" si="32"/>
        <v>1.1355475634996339</v>
      </c>
    </row>
    <row r="679" spans="1:10" x14ac:dyDescent="0.25">
      <c r="A679" s="2" t="s">
        <v>10</v>
      </c>
      <c r="B679" s="2" t="s">
        <v>63</v>
      </c>
      <c r="C679" s="7">
        <v>378.45377000000002</v>
      </c>
      <c r="D679" s="7">
        <v>172.16378</v>
      </c>
      <c r="E679" s="8">
        <f t="shared" si="30"/>
        <v>-0.5450863655024496</v>
      </c>
      <c r="F679" s="7">
        <v>246.19851</v>
      </c>
      <c r="G679" s="8">
        <f t="shared" si="31"/>
        <v>-0.30071152745806629</v>
      </c>
      <c r="H679" s="7">
        <v>3019.00389</v>
      </c>
      <c r="I679" s="7">
        <v>3237.6824999999999</v>
      </c>
      <c r="J679" s="8">
        <f t="shared" si="32"/>
        <v>7.2434027238037046E-2</v>
      </c>
    </row>
    <row r="680" spans="1:10" x14ac:dyDescent="0.25">
      <c r="A680" s="2" t="s">
        <v>11</v>
      </c>
      <c r="B680" s="2" t="s">
        <v>63</v>
      </c>
      <c r="C680" s="7">
        <v>19.58071</v>
      </c>
      <c r="D680" s="7">
        <v>0</v>
      </c>
      <c r="E680" s="8">
        <f t="shared" si="30"/>
        <v>-1</v>
      </c>
      <c r="F680" s="7">
        <v>54.825189999999999</v>
      </c>
      <c r="G680" s="8">
        <f t="shared" si="31"/>
        <v>-1</v>
      </c>
      <c r="H680" s="7">
        <v>103.81820999999999</v>
      </c>
      <c r="I680" s="7">
        <v>63.730060000000002</v>
      </c>
      <c r="J680" s="8">
        <f t="shared" si="32"/>
        <v>-0.38613794246693323</v>
      </c>
    </row>
    <row r="681" spans="1:10" x14ac:dyDescent="0.25">
      <c r="A681" s="2" t="s">
        <v>12</v>
      </c>
      <c r="B681" s="2" t="s">
        <v>63</v>
      </c>
      <c r="C681" s="7">
        <v>221.83678</v>
      </c>
      <c r="D681" s="7">
        <v>245.75202999999999</v>
      </c>
      <c r="E681" s="8">
        <f t="shared" si="30"/>
        <v>0.1078056127572713</v>
      </c>
      <c r="F681" s="7">
        <v>159.48482000000001</v>
      </c>
      <c r="G681" s="8">
        <f t="shared" si="31"/>
        <v>0.54091173065875475</v>
      </c>
      <c r="H681" s="7">
        <v>1074.0232100000001</v>
      </c>
      <c r="I681" s="7">
        <v>2312.9902400000001</v>
      </c>
      <c r="J681" s="8">
        <f t="shared" si="32"/>
        <v>1.1535756568985134</v>
      </c>
    </row>
    <row r="682" spans="1:10" x14ac:dyDescent="0.25">
      <c r="A682" s="2" t="s">
        <v>13</v>
      </c>
      <c r="B682" s="2" t="s">
        <v>63</v>
      </c>
      <c r="C682" s="7">
        <v>21.890519999999999</v>
      </c>
      <c r="D682" s="7">
        <v>0</v>
      </c>
      <c r="E682" s="8">
        <f t="shared" si="30"/>
        <v>-1</v>
      </c>
      <c r="F682" s="7">
        <v>0</v>
      </c>
      <c r="G682" s="8" t="str">
        <f t="shared" si="31"/>
        <v/>
      </c>
      <c r="H682" s="7">
        <v>52.709580000000003</v>
      </c>
      <c r="I682" s="7">
        <v>10.71799</v>
      </c>
      <c r="J682" s="8">
        <f t="shared" si="32"/>
        <v>-0.79665954462167976</v>
      </c>
    </row>
    <row r="683" spans="1:10" x14ac:dyDescent="0.25">
      <c r="A683" s="2" t="s">
        <v>15</v>
      </c>
      <c r="B683" s="2" t="s">
        <v>63</v>
      </c>
      <c r="C683" s="7">
        <v>0.29249000000000003</v>
      </c>
      <c r="D683" s="7">
        <v>0</v>
      </c>
      <c r="E683" s="8">
        <f t="shared" si="30"/>
        <v>-1</v>
      </c>
      <c r="F683" s="7">
        <v>0.19431999999999999</v>
      </c>
      <c r="G683" s="8">
        <f t="shared" si="31"/>
        <v>-1</v>
      </c>
      <c r="H683" s="7">
        <v>2.3697499999999998</v>
      </c>
      <c r="I683" s="7">
        <v>11.77454</v>
      </c>
      <c r="J683" s="8">
        <f t="shared" si="32"/>
        <v>3.9686844603861173</v>
      </c>
    </row>
    <row r="684" spans="1:10" x14ac:dyDescent="0.25">
      <c r="A684" s="2" t="s">
        <v>16</v>
      </c>
      <c r="B684" s="2" t="s">
        <v>63</v>
      </c>
      <c r="C684" s="7">
        <v>57.303809999999999</v>
      </c>
      <c r="D684" s="7">
        <v>0</v>
      </c>
      <c r="E684" s="8">
        <f t="shared" si="30"/>
        <v>-1</v>
      </c>
      <c r="F684" s="7">
        <v>0</v>
      </c>
      <c r="G684" s="8" t="str">
        <f t="shared" si="31"/>
        <v/>
      </c>
      <c r="H684" s="7">
        <v>165.46951999999999</v>
      </c>
      <c r="I684" s="7">
        <v>135.42832000000001</v>
      </c>
      <c r="J684" s="8">
        <f t="shared" si="32"/>
        <v>-0.18155126092104446</v>
      </c>
    </row>
    <row r="685" spans="1:10" x14ac:dyDescent="0.25">
      <c r="A685" s="2" t="s">
        <v>17</v>
      </c>
      <c r="B685" s="2" t="s">
        <v>63</v>
      </c>
      <c r="C685" s="7">
        <v>31.53126</v>
      </c>
      <c r="D685" s="7">
        <v>1027.0576000000001</v>
      </c>
      <c r="E685" s="8">
        <f t="shared" si="30"/>
        <v>31.572678668724308</v>
      </c>
      <c r="F685" s="7">
        <v>912.60090000000002</v>
      </c>
      <c r="G685" s="8">
        <f t="shared" si="31"/>
        <v>0.1254181318471197</v>
      </c>
      <c r="H685" s="7">
        <v>1283.97687</v>
      </c>
      <c r="I685" s="7">
        <v>5665.83158</v>
      </c>
      <c r="J685" s="8">
        <f t="shared" si="32"/>
        <v>3.4127209082824059</v>
      </c>
    </row>
    <row r="686" spans="1:10" x14ac:dyDescent="0.25">
      <c r="A686" s="2" t="s">
        <v>18</v>
      </c>
      <c r="B686" s="2" t="s">
        <v>63</v>
      </c>
      <c r="C686" s="7">
        <v>36.258270000000003</v>
      </c>
      <c r="D686" s="7">
        <v>8.7106600000000007</v>
      </c>
      <c r="E686" s="8">
        <f t="shared" si="30"/>
        <v>-0.75976073872250383</v>
      </c>
      <c r="F686" s="7">
        <v>5.2378999999999998</v>
      </c>
      <c r="G686" s="8">
        <f t="shared" si="31"/>
        <v>0.66300616659348233</v>
      </c>
      <c r="H686" s="7">
        <v>735.76894000000004</v>
      </c>
      <c r="I686" s="7">
        <v>700.26730999999995</v>
      </c>
      <c r="J686" s="8">
        <f t="shared" si="32"/>
        <v>-4.8251058273810932E-2</v>
      </c>
    </row>
    <row r="687" spans="1:10" x14ac:dyDescent="0.25">
      <c r="A687" s="2" t="s">
        <v>19</v>
      </c>
      <c r="B687" s="2" t="s">
        <v>63</v>
      </c>
      <c r="C687" s="7">
        <v>1337.34187</v>
      </c>
      <c r="D687" s="7">
        <v>2271.39642</v>
      </c>
      <c r="E687" s="8">
        <f t="shared" si="30"/>
        <v>0.69844111737861025</v>
      </c>
      <c r="F687" s="7">
        <v>2314.4741199999999</v>
      </c>
      <c r="G687" s="8">
        <f t="shared" si="31"/>
        <v>-1.8612305762140013E-2</v>
      </c>
      <c r="H687" s="7">
        <v>9582.6468800000002</v>
      </c>
      <c r="I687" s="7">
        <v>36087.82099</v>
      </c>
      <c r="J687" s="8">
        <f t="shared" si="32"/>
        <v>2.7659554235812558</v>
      </c>
    </row>
    <row r="688" spans="1:10" x14ac:dyDescent="0.25">
      <c r="A688" s="2" t="s">
        <v>20</v>
      </c>
      <c r="B688" s="2" t="s">
        <v>63</v>
      </c>
      <c r="C688" s="7">
        <v>5.4651500000000004</v>
      </c>
      <c r="D688" s="7">
        <v>0</v>
      </c>
      <c r="E688" s="8">
        <f t="shared" si="30"/>
        <v>-1</v>
      </c>
      <c r="F688" s="7">
        <v>0</v>
      </c>
      <c r="G688" s="8" t="str">
        <f t="shared" si="31"/>
        <v/>
      </c>
      <c r="H688" s="7">
        <v>60.015740000000001</v>
      </c>
      <c r="I688" s="7">
        <v>37.321420000000003</v>
      </c>
      <c r="J688" s="8">
        <f t="shared" si="32"/>
        <v>-0.37813946807954046</v>
      </c>
    </row>
    <row r="689" spans="1:10" x14ac:dyDescent="0.25">
      <c r="A689" s="2" t="s">
        <v>21</v>
      </c>
      <c r="B689" s="2" t="s">
        <v>63</v>
      </c>
      <c r="C689" s="7">
        <v>3.3123499999999999</v>
      </c>
      <c r="D689" s="7">
        <v>6.5014500000000002</v>
      </c>
      <c r="E689" s="8">
        <f t="shared" si="30"/>
        <v>0.96279076788382878</v>
      </c>
      <c r="F689" s="7">
        <v>29.84525</v>
      </c>
      <c r="G689" s="8">
        <f t="shared" si="31"/>
        <v>-0.78216131545220757</v>
      </c>
      <c r="H689" s="7">
        <v>44.654850000000003</v>
      </c>
      <c r="I689" s="7">
        <v>157.42456999999999</v>
      </c>
      <c r="J689" s="8">
        <f t="shared" si="32"/>
        <v>2.5253633143992191</v>
      </c>
    </row>
    <row r="690" spans="1:10" x14ac:dyDescent="0.25">
      <c r="A690" s="2" t="s">
        <v>22</v>
      </c>
      <c r="B690" s="2" t="s">
        <v>63</v>
      </c>
      <c r="C690" s="7">
        <v>66.854609999999994</v>
      </c>
      <c r="D690" s="7">
        <v>180.68266</v>
      </c>
      <c r="E690" s="8">
        <f t="shared" si="30"/>
        <v>1.7026208065532056</v>
      </c>
      <c r="F690" s="7">
        <v>3.5407799999999998</v>
      </c>
      <c r="G690" s="8">
        <f t="shared" si="31"/>
        <v>50.029055744779399</v>
      </c>
      <c r="H690" s="7">
        <v>1778.99782</v>
      </c>
      <c r="I690" s="7">
        <v>1154.1192900000001</v>
      </c>
      <c r="J690" s="8">
        <f t="shared" si="32"/>
        <v>-0.35125311733097009</v>
      </c>
    </row>
    <row r="691" spans="1:10" x14ac:dyDescent="0.25">
      <c r="A691" s="2" t="s">
        <v>23</v>
      </c>
      <c r="B691" s="2" t="s">
        <v>63</v>
      </c>
      <c r="C691" s="7">
        <v>2.4388000000000001</v>
      </c>
      <c r="D691" s="7">
        <v>0</v>
      </c>
      <c r="E691" s="8">
        <f t="shared" si="30"/>
        <v>-1</v>
      </c>
      <c r="F691" s="7">
        <v>0</v>
      </c>
      <c r="G691" s="8" t="str">
        <f t="shared" si="31"/>
        <v/>
      </c>
      <c r="H691" s="7">
        <v>33.162759999999999</v>
      </c>
      <c r="I691" s="7">
        <v>4.4184599999999996</v>
      </c>
      <c r="J691" s="8">
        <f t="shared" si="32"/>
        <v>-0.86676440682259259</v>
      </c>
    </row>
    <row r="692" spans="1:10" x14ac:dyDescent="0.25">
      <c r="A692" s="2" t="s">
        <v>24</v>
      </c>
      <c r="B692" s="2" t="s">
        <v>63</v>
      </c>
      <c r="C692" s="7">
        <v>43.723300000000002</v>
      </c>
      <c r="D692" s="7">
        <v>7.726</v>
      </c>
      <c r="E692" s="8">
        <f t="shared" si="30"/>
        <v>-0.82329787550345013</v>
      </c>
      <c r="F692" s="7">
        <v>95.765799999999999</v>
      </c>
      <c r="G692" s="8">
        <f t="shared" si="31"/>
        <v>-0.91932401755115079</v>
      </c>
      <c r="H692" s="7">
        <v>360.18090999999998</v>
      </c>
      <c r="I692" s="7">
        <v>467.50810000000001</v>
      </c>
      <c r="J692" s="8">
        <f t="shared" si="32"/>
        <v>0.29798133943300886</v>
      </c>
    </row>
    <row r="693" spans="1:10" x14ac:dyDescent="0.25">
      <c r="A693" s="2" t="s">
        <v>25</v>
      </c>
      <c r="B693" s="2" t="s">
        <v>63</v>
      </c>
      <c r="C693" s="7">
        <v>0.11022</v>
      </c>
      <c r="D693" s="7">
        <v>0</v>
      </c>
      <c r="E693" s="8">
        <f t="shared" si="30"/>
        <v>-1</v>
      </c>
      <c r="F693" s="7">
        <v>0</v>
      </c>
      <c r="G693" s="8" t="str">
        <f t="shared" si="31"/>
        <v/>
      </c>
      <c r="H693" s="7">
        <v>0.34810000000000002</v>
      </c>
      <c r="I693" s="7">
        <v>0</v>
      </c>
      <c r="J693" s="8">
        <f t="shared" si="32"/>
        <v>-1</v>
      </c>
    </row>
    <row r="694" spans="1:10" x14ac:dyDescent="0.25">
      <c r="A694" s="2" t="s">
        <v>26</v>
      </c>
      <c r="B694" s="2" t="s">
        <v>63</v>
      </c>
      <c r="C694" s="7">
        <v>1.22783</v>
      </c>
      <c r="D694" s="7">
        <v>3.5752100000000002</v>
      </c>
      <c r="E694" s="8">
        <f t="shared" si="30"/>
        <v>1.9118118957836185</v>
      </c>
      <c r="F694" s="7">
        <v>3.8688699999999998</v>
      </c>
      <c r="G694" s="8">
        <f t="shared" si="31"/>
        <v>-7.5903299929953594E-2</v>
      </c>
      <c r="H694" s="7">
        <v>448.87412999999998</v>
      </c>
      <c r="I694" s="7">
        <v>47.877850000000002</v>
      </c>
      <c r="J694" s="8">
        <f t="shared" si="32"/>
        <v>-0.89333791635530435</v>
      </c>
    </row>
    <row r="695" spans="1:10" x14ac:dyDescent="0.25">
      <c r="A695" s="2" t="s">
        <v>27</v>
      </c>
      <c r="B695" s="2" t="s">
        <v>63</v>
      </c>
      <c r="C695" s="7">
        <v>311.45864999999998</v>
      </c>
      <c r="D695" s="7">
        <v>183.99802</v>
      </c>
      <c r="E695" s="8">
        <f t="shared" si="30"/>
        <v>-0.40923772706264538</v>
      </c>
      <c r="F695" s="7">
        <v>93.370199999999997</v>
      </c>
      <c r="G695" s="8">
        <f t="shared" si="31"/>
        <v>0.97062895870416899</v>
      </c>
      <c r="H695" s="7">
        <v>1837.5000500000001</v>
      </c>
      <c r="I695" s="7">
        <v>1564.2035100000001</v>
      </c>
      <c r="J695" s="8">
        <f t="shared" si="32"/>
        <v>-0.14873280683720258</v>
      </c>
    </row>
    <row r="696" spans="1:10" x14ac:dyDescent="0.25">
      <c r="A696" s="2" t="s">
        <v>29</v>
      </c>
      <c r="B696" s="2" t="s">
        <v>63</v>
      </c>
      <c r="C696" s="7">
        <v>137.94495000000001</v>
      </c>
      <c r="D696" s="7">
        <v>55.549050000000001</v>
      </c>
      <c r="E696" s="8">
        <f t="shared" si="30"/>
        <v>-0.59731001388597416</v>
      </c>
      <c r="F696" s="7">
        <v>48.817399999999999</v>
      </c>
      <c r="G696" s="8">
        <f t="shared" si="31"/>
        <v>0.13789448024679718</v>
      </c>
      <c r="H696" s="7">
        <v>892.99242000000004</v>
      </c>
      <c r="I696" s="7">
        <v>543.20006000000001</v>
      </c>
      <c r="J696" s="8">
        <f t="shared" si="32"/>
        <v>-0.39170809534979034</v>
      </c>
    </row>
    <row r="697" spans="1:10" x14ac:dyDescent="0.25">
      <c r="A697" s="2" t="s">
        <v>31</v>
      </c>
      <c r="B697" s="2" t="s">
        <v>63</v>
      </c>
      <c r="C697" s="7">
        <v>0</v>
      </c>
      <c r="D697" s="7">
        <v>0</v>
      </c>
      <c r="E697" s="8" t="str">
        <f t="shared" si="30"/>
        <v/>
      </c>
      <c r="F697" s="7">
        <v>0</v>
      </c>
      <c r="G697" s="8" t="str">
        <f t="shared" si="31"/>
        <v/>
      </c>
      <c r="H697" s="7">
        <v>12.439</v>
      </c>
      <c r="I697" s="7">
        <v>0</v>
      </c>
      <c r="J697" s="8">
        <f t="shared" si="32"/>
        <v>-1</v>
      </c>
    </row>
    <row r="698" spans="1:10" x14ac:dyDescent="0.25">
      <c r="A698" s="2" t="s">
        <v>32</v>
      </c>
      <c r="B698" s="2" t="s">
        <v>63</v>
      </c>
      <c r="C698" s="7">
        <v>0</v>
      </c>
      <c r="D698" s="7">
        <v>0</v>
      </c>
      <c r="E698" s="8" t="str">
        <f t="shared" si="30"/>
        <v/>
      </c>
      <c r="F698" s="7">
        <v>0</v>
      </c>
      <c r="G698" s="8" t="str">
        <f t="shared" si="31"/>
        <v/>
      </c>
      <c r="H698" s="7">
        <v>0</v>
      </c>
      <c r="I698" s="7">
        <v>20.598020000000002</v>
      </c>
      <c r="J698" s="8" t="str">
        <f t="shared" si="32"/>
        <v/>
      </c>
    </row>
    <row r="699" spans="1:10" x14ac:dyDescent="0.25">
      <c r="A699" s="2" t="s">
        <v>33</v>
      </c>
      <c r="B699" s="2" t="s">
        <v>63</v>
      </c>
      <c r="C699" s="7">
        <v>2949.8505399999999</v>
      </c>
      <c r="D699" s="7">
        <v>4580.9947599999996</v>
      </c>
      <c r="E699" s="8">
        <f t="shared" si="30"/>
        <v>0.55295825936998133</v>
      </c>
      <c r="F699" s="7">
        <v>4326.3783000000003</v>
      </c>
      <c r="G699" s="8">
        <f t="shared" si="31"/>
        <v>5.8852102692914965E-2</v>
      </c>
      <c r="H699" s="7">
        <v>24246.317070000001</v>
      </c>
      <c r="I699" s="7">
        <v>57808.360769999999</v>
      </c>
      <c r="J699" s="8">
        <f t="shared" si="32"/>
        <v>1.384212027051579</v>
      </c>
    </row>
    <row r="700" spans="1:10" x14ac:dyDescent="0.25">
      <c r="A700" s="2" t="s">
        <v>7</v>
      </c>
      <c r="B700" s="2" t="s">
        <v>64</v>
      </c>
      <c r="C700" s="7">
        <v>844.93142999999998</v>
      </c>
      <c r="D700" s="7">
        <v>652.97533999999996</v>
      </c>
      <c r="E700" s="8">
        <f t="shared" si="30"/>
        <v>-0.22718540603939896</v>
      </c>
      <c r="F700" s="7">
        <v>571.52670000000001</v>
      </c>
      <c r="G700" s="8">
        <f t="shared" si="31"/>
        <v>0.14251064735908225</v>
      </c>
      <c r="H700" s="7">
        <v>8563.6636400000007</v>
      </c>
      <c r="I700" s="7">
        <v>11030.678610000001</v>
      </c>
      <c r="J700" s="8">
        <f t="shared" si="32"/>
        <v>0.28807938677983858</v>
      </c>
    </row>
    <row r="701" spans="1:10" x14ac:dyDescent="0.25">
      <c r="A701" s="2" t="s">
        <v>9</v>
      </c>
      <c r="B701" s="2" t="s">
        <v>64</v>
      </c>
      <c r="C701" s="7">
        <v>7111.3836799999999</v>
      </c>
      <c r="D701" s="7">
        <v>6200.8395600000003</v>
      </c>
      <c r="E701" s="8">
        <f t="shared" si="30"/>
        <v>-0.12804035908803613</v>
      </c>
      <c r="F701" s="7">
        <v>6679.6644299999998</v>
      </c>
      <c r="G701" s="8">
        <f t="shared" si="31"/>
        <v>-7.16839708068987E-2</v>
      </c>
      <c r="H701" s="7">
        <v>75472.071100000001</v>
      </c>
      <c r="I701" s="7">
        <v>75801.314140000002</v>
      </c>
      <c r="J701" s="8">
        <f t="shared" si="32"/>
        <v>4.3624487204512175E-3</v>
      </c>
    </row>
    <row r="702" spans="1:10" x14ac:dyDescent="0.25">
      <c r="A702" s="2" t="s">
        <v>10</v>
      </c>
      <c r="B702" s="2" t="s">
        <v>64</v>
      </c>
      <c r="C702" s="7">
        <v>8118.1730600000001</v>
      </c>
      <c r="D702" s="7">
        <v>9010.2709799999993</v>
      </c>
      <c r="E702" s="8">
        <f t="shared" si="30"/>
        <v>0.10988900007509805</v>
      </c>
      <c r="F702" s="7">
        <v>8553.0628699999997</v>
      </c>
      <c r="G702" s="8">
        <f t="shared" si="31"/>
        <v>5.3455483368848311E-2</v>
      </c>
      <c r="H702" s="7">
        <v>90320.143890000007</v>
      </c>
      <c r="I702" s="7">
        <v>85695.523010000004</v>
      </c>
      <c r="J702" s="8">
        <f t="shared" si="32"/>
        <v>-5.1202541103480548E-2</v>
      </c>
    </row>
    <row r="703" spans="1:10" x14ac:dyDescent="0.25">
      <c r="A703" s="2" t="s">
        <v>11</v>
      </c>
      <c r="B703" s="2" t="s">
        <v>64</v>
      </c>
      <c r="C703" s="7">
        <v>32.722279999999998</v>
      </c>
      <c r="D703" s="7">
        <v>4.6204599999999996</v>
      </c>
      <c r="E703" s="8">
        <f t="shared" si="30"/>
        <v>-0.85879773658803726</v>
      </c>
      <c r="F703" s="7">
        <v>52.634639999999997</v>
      </c>
      <c r="G703" s="8">
        <f t="shared" si="31"/>
        <v>-0.91221636549618279</v>
      </c>
      <c r="H703" s="7">
        <v>218.28931</v>
      </c>
      <c r="I703" s="7">
        <v>268.00533999999999</v>
      </c>
      <c r="J703" s="8">
        <f t="shared" si="32"/>
        <v>0.22775293027404775</v>
      </c>
    </row>
    <row r="704" spans="1:10" x14ac:dyDescent="0.25">
      <c r="A704" s="2" t="s">
        <v>12</v>
      </c>
      <c r="B704" s="2" t="s">
        <v>64</v>
      </c>
      <c r="C704" s="7">
        <v>7725.9695899999997</v>
      </c>
      <c r="D704" s="7">
        <v>9052.0822800000005</v>
      </c>
      <c r="E704" s="8">
        <f t="shared" si="30"/>
        <v>0.17164352959872331</v>
      </c>
      <c r="F704" s="7">
        <v>10007.878119999999</v>
      </c>
      <c r="G704" s="8">
        <f t="shared" si="31"/>
        <v>-9.5504344531325946E-2</v>
      </c>
      <c r="H704" s="7">
        <v>70340.075719999993</v>
      </c>
      <c r="I704" s="7">
        <v>76860.625929999995</v>
      </c>
      <c r="J704" s="8">
        <f t="shared" si="32"/>
        <v>9.270035812807631E-2</v>
      </c>
    </row>
    <row r="705" spans="1:10" x14ac:dyDescent="0.25">
      <c r="A705" s="2" t="s">
        <v>13</v>
      </c>
      <c r="B705" s="2" t="s">
        <v>64</v>
      </c>
      <c r="C705" s="7">
        <v>64.670950000000005</v>
      </c>
      <c r="D705" s="7">
        <v>129.75853000000001</v>
      </c>
      <c r="E705" s="8">
        <f t="shared" si="30"/>
        <v>1.0064423052390601</v>
      </c>
      <c r="F705" s="7">
        <v>163.21088</v>
      </c>
      <c r="G705" s="8">
        <f t="shared" si="31"/>
        <v>-0.20496397053921889</v>
      </c>
      <c r="H705" s="7">
        <v>277.20997999999997</v>
      </c>
      <c r="I705" s="7">
        <v>1480.81413</v>
      </c>
      <c r="J705" s="8">
        <f t="shared" si="32"/>
        <v>4.3418499940009383</v>
      </c>
    </row>
    <row r="706" spans="1:10" x14ac:dyDescent="0.25">
      <c r="A706" s="2" t="s">
        <v>14</v>
      </c>
      <c r="B706" s="2" t="s">
        <v>64</v>
      </c>
      <c r="C706" s="7">
        <v>626.82574999999997</v>
      </c>
      <c r="D706" s="7">
        <v>439.28688</v>
      </c>
      <c r="E706" s="8">
        <f t="shared" si="30"/>
        <v>-0.29918820342016894</v>
      </c>
      <c r="F706" s="7">
        <v>359.05619999999999</v>
      </c>
      <c r="G706" s="8">
        <f t="shared" si="31"/>
        <v>0.22344880829240665</v>
      </c>
      <c r="H706" s="7">
        <v>3869.6148499999999</v>
      </c>
      <c r="I706" s="7">
        <v>4686.4839499999998</v>
      </c>
      <c r="J706" s="8">
        <f t="shared" si="32"/>
        <v>0.21109829573865735</v>
      </c>
    </row>
    <row r="707" spans="1:10" x14ac:dyDescent="0.25">
      <c r="A707" s="2" t="s">
        <v>15</v>
      </c>
      <c r="B707" s="2" t="s">
        <v>64</v>
      </c>
      <c r="C707" s="7">
        <v>28.178190000000001</v>
      </c>
      <c r="D707" s="7">
        <v>2.69E-2</v>
      </c>
      <c r="E707" s="8">
        <f t="shared" si="30"/>
        <v>-0.99904536096889118</v>
      </c>
      <c r="F707" s="7">
        <v>14.4727</v>
      </c>
      <c r="G707" s="8">
        <f t="shared" si="31"/>
        <v>-0.99814132815576917</v>
      </c>
      <c r="H707" s="7">
        <v>69.702920000000006</v>
      </c>
      <c r="I707" s="7">
        <v>54.802320000000002</v>
      </c>
      <c r="J707" s="8">
        <f t="shared" si="32"/>
        <v>-0.21377296675662949</v>
      </c>
    </row>
    <row r="708" spans="1:10" x14ac:dyDescent="0.25">
      <c r="A708" s="2" t="s">
        <v>16</v>
      </c>
      <c r="B708" s="2" t="s">
        <v>64</v>
      </c>
      <c r="C708" s="7">
        <v>1264.69496</v>
      </c>
      <c r="D708" s="7">
        <v>259.01629000000003</v>
      </c>
      <c r="E708" s="8">
        <f t="shared" si="30"/>
        <v>-0.79519465310433435</v>
      </c>
      <c r="F708" s="7">
        <v>607.61377000000005</v>
      </c>
      <c r="G708" s="8">
        <f t="shared" si="31"/>
        <v>-0.57371556934925949</v>
      </c>
      <c r="H708" s="7">
        <v>18318.982110000001</v>
      </c>
      <c r="I708" s="7">
        <v>9486.3179500000006</v>
      </c>
      <c r="J708" s="8">
        <f t="shared" si="32"/>
        <v>-0.4821591127150241</v>
      </c>
    </row>
    <row r="709" spans="1:10" x14ac:dyDescent="0.25">
      <c r="A709" s="2" t="s">
        <v>17</v>
      </c>
      <c r="B709" s="2" t="s">
        <v>64</v>
      </c>
      <c r="C709" s="7">
        <v>15312.91367</v>
      </c>
      <c r="D709" s="7">
        <v>17648.06681</v>
      </c>
      <c r="E709" s="8">
        <f t="shared" ref="E709:E772" si="33">IF(C709=0,"",(D709/C709-1))</f>
        <v>0.1524956771992303</v>
      </c>
      <c r="F709" s="7">
        <v>13129.80546</v>
      </c>
      <c r="G709" s="8">
        <f t="shared" ref="G709:G772" si="34">IF(F709=0,"",(D709/F709-1))</f>
        <v>0.34412249014388685</v>
      </c>
      <c r="H709" s="7">
        <v>115565.17213000001</v>
      </c>
      <c r="I709" s="7">
        <v>134150.65922999999</v>
      </c>
      <c r="J709" s="8">
        <f t="shared" ref="J709:J772" si="35">IF(H709=0,"",(I709/H709-1))</f>
        <v>0.160822562346838</v>
      </c>
    </row>
    <row r="710" spans="1:10" x14ac:dyDescent="0.25">
      <c r="A710" s="2" t="s">
        <v>18</v>
      </c>
      <c r="B710" s="2" t="s">
        <v>64</v>
      </c>
      <c r="C710" s="7">
        <v>8464.1495200000008</v>
      </c>
      <c r="D710" s="7">
        <v>8449.9986800000006</v>
      </c>
      <c r="E710" s="8">
        <f t="shared" si="33"/>
        <v>-1.6718560992529108E-3</v>
      </c>
      <c r="F710" s="7">
        <v>8859.5153599999994</v>
      </c>
      <c r="G710" s="8">
        <f t="shared" si="34"/>
        <v>-4.6223372651842065E-2</v>
      </c>
      <c r="H710" s="7">
        <v>78490.980880000003</v>
      </c>
      <c r="I710" s="7">
        <v>76142.841239999994</v>
      </c>
      <c r="J710" s="8">
        <f t="shared" si="35"/>
        <v>-2.991604403045911E-2</v>
      </c>
    </row>
    <row r="711" spans="1:10" x14ac:dyDescent="0.25">
      <c r="A711" s="2" t="s">
        <v>19</v>
      </c>
      <c r="B711" s="2" t="s">
        <v>64</v>
      </c>
      <c r="C711" s="7">
        <v>16756.418720000001</v>
      </c>
      <c r="D711" s="7">
        <v>15675.676520000001</v>
      </c>
      <c r="E711" s="8">
        <f t="shared" si="33"/>
        <v>-6.4497206596422441E-2</v>
      </c>
      <c r="F711" s="7">
        <v>16980.84029</v>
      </c>
      <c r="G711" s="8">
        <f t="shared" si="34"/>
        <v>-7.6860964929315601E-2</v>
      </c>
      <c r="H711" s="7">
        <v>163324.62150000001</v>
      </c>
      <c r="I711" s="7">
        <v>174165.98371</v>
      </c>
      <c r="J711" s="8">
        <f t="shared" si="35"/>
        <v>6.6379227518981176E-2</v>
      </c>
    </row>
    <row r="712" spans="1:10" x14ac:dyDescent="0.25">
      <c r="A712" s="2" t="s">
        <v>20</v>
      </c>
      <c r="B712" s="2" t="s">
        <v>64</v>
      </c>
      <c r="C712" s="7">
        <v>67.155259999999998</v>
      </c>
      <c r="D712" s="7">
        <v>645.02727000000004</v>
      </c>
      <c r="E712" s="8">
        <f t="shared" si="33"/>
        <v>8.6050148566173377</v>
      </c>
      <c r="F712" s="7">
        <v>274.10583000000003</v>
      </c>
      <c r="G712" s="8">
        <f t="shared" si="34"/>
        <v>1.3532052200422005</v>
      </c>
      <c r="H712" s="7">
        <v>369.54584999999997</v>
      </c>
      <c r="I712" s="7">
        <v>3622.74703</v>
      </c>
      <c r="J712" s="8">
        <f t="shared" si="35"/>
        <v>8.803241005141853</v>
      </c>
    </row>
    <row r="713" spans="1:10" x14ac:dyDescent="0.25">
      <c r="A713" s="2" t="s">
        <v>21</v>
      </c>
      <c r="B713" s="2" t="s">
        <v>64</v>
      </c>
      <c r="C713" s="7">
        <v>3719.32582</v>
      </c>
      <c r="D713" s="7">
        <v>3647.37878</v>
      </c>
      <c r="E713" s="8">
        <f t="shared" si="33"/>
        <v>-1.9344107906093533E-2</v>
      </c>
      <c r="F713" s="7">
        <v>4683.1688000000004</v>
      </c>
      <c r="G713" s="8">
        <f t="shared" si="34"/>
        <v>-0.22117289899949799</v>
      </c>
      <c r="H713" s="7">
        <v>50645.934070000003</v>
      </c>
      <c r="I713" s="7">
        <v>48298.239829999999</v>
      </c>
      <c r="J713" s="8">
        <f t="shared" si="35"/>
        <v>-4.6355038822171846E-2</v>
      </c>
    </row>
    <row r="714" spans="1:10" x14ac:dyDescent="0.25">
      <c r="A714" s="2" t="s">
        <v>22</v>
      </c>
      <c r="B714" s="2" t="s">
        <v>64</v>
      </c>
      <c r="C714" s="7">
        <v>17270.75837</v>
      </c>
      <c r="D714" s="7">
        <v>16547.707259999999</v>
      </c>
      <c r="E714" s="8">
        <f t="shared" si="33"/>
        <v>-4.1865625962086872E-2</v>
      </c>
      <c r="F714" s="7">
        <v>24541.524870000001</v>
      </c>
      <c r="G714" s="8">
        <f t="shared" si="34"/>
        <v>-0.32572619885457021</v>
      </c>
      <c r="H714" s="7">
        <v>169207.46510999999</v>
      </c>
      <c r="I714" s="7">
        <v>186223.07360999999</v>
      </c>
      <c r="J714" s="8">
        <f t="shared" si="35"/>
        <v>0.10056062531838261</v>
      </c>
    </row>
    <row r="715" spans="1:10" x14ac:dyDescent="0.25">
      <c r="A715" s="2" t="s">
        <v>23</v>
      </c>
      <c r="B715" s="2" t="s">
        <v>64</v>
      </c>
      <c r="C715" s="7">
        <v>338.61707000000001</v>
      </c>
      <c r="D715" s="7">
        <v>439.30392999999998</v>
      </c>
      <c r="E715" s="8">
        <f t="shared" si="33"/>
        <v>0.29734726604302608</v>
      </c>
      <c r="F715" s="7">
        <v>566.43439999999998</v>
      </c>
      <c r="G715" s="8">
        <f t="shared" si="34"/>
        <v>-0.22443988218229682</v>
      </c>
      <c r="H715" s="7">
        <v>3668.34674</v>
      </c>
      <c r="I715" s="7">
        <v>5654.4232599999996</v>
      </c>
      <c r="J715" s="8">
        <f t="shared" si="35"/>
        <v>0.54140915806666623</v>
      </c>
    </row>
    <row r="716" spans="1:10" x14ac:dyDescent="0.25">
      <c r="A716" s="2" t="s">
        <v>24</v>
      </c>
      <c r="B716" s="2" t="s">
        <v>64</v>
      </c>
      <c r="C716" s="7">
        <v>1097.8230900000001</v>
      </c>
      <c r="D716" s="7">
        <v>702.31314999999995</v>
      </c>
      <c r="E716" s="8">
        <f t="shared" si="33"/>
        <v>-0.36026746349450545</v>
      </c>
      <c r="F716" s="7">
        <v>853.77183000000002</v>
      </c>
      <c r="G716" s="8">
        <f t="shared" si="34"/>
        <v>-0.17739948154532115</v>
      </c>
      <c r="H716" s="7">
        <v>14739.116739999999</v>
      </c>
      <c r="I716" s="7">
        <v>8671.2494700000007</v>
      </c>
      <c r="J716" s="8">
        <f t="shared" si="35"/>
        <v>-0.41168459257348955</v>
      </c>
    </row>
    <row r="717" spans="1:10" x14ac:dyDescent="0.25">
      <c r="A717" s="2" t="s">
        <v>25</v>
      </c>
      <c r="B717" s="2" t="s">
        <v>64</v>
      </c>
      <c r="C717" s="7">
        <v>4.2384700000000004</v>
      </c>
      <c r="D717" s="7">
        <v>0.17208000000000001</v>
      </c>
      <c r="E717" s="8">
        <f t="shared" si="33"/>
        <v>-0.95940044402815161</v>
      </c>
      <c r="F717" s="7">
        <v>1.1556599999999999</v>
      </c>
      <c r="G717" s="8">
        <f t="shared" si="34"/>
        <v>-0.85109807382794245</v>
      </c>
      <c r="H717" s="7">
        <v>12.42028</v>
      </c>
      <c r="I717" s="7">
        <v>3.89961</v>
      </c>
      <c r="J717" s="8">
        <f t="shared" si="35"/>
        <v>-0.68602881738575938</v>
      </c>
    </row>
    <row r="718" spans="1:10" x14ac:dyDescent="0.25">
      <c r="A718" s="2" t="s">
        <v>26</v>
      </c>
      <c r="B718" s="2" t="s">
        <v>64</v>
      </c>
      <c r="C718" s="7">
        <v>4909.8905199999999</v>
      </c>
      <c r="D718" s="7">
        <v>6780.6468299999997</v>
      </c>
      <c r="E718" s="8">
        <f t="shared" si="33"/>
        <v>0.38101792746287133</v>
      </c>
      <c r="F718" s="7">
        <v>7392.2096799999999</v>
      </c>
      <c r="G718" s="8">
        <f t="shared" si="34"/>
        <v>-8.2730722811423352E-2</v>
      </c>
      <c r="H718" s="7">
        <v>54347.479780000001</v>
      </c>
      <c r="I718" s="7">
        <v>65409.881130000002</v>
      </c>
      <c r="J718" s="8">
        <f t="shared" si="35"/>
        <v>0.20354948186706889</v>
      </c>
    </row>
    <row r="719" spans="1:10" x14ac:dyDescent="0.25">
      <c r="A719" s="2" t="s">
        <v>27</v>
      </c>
      <c r="B719" s="2" t="s">
        <v>64</v>
      </c>
      <c r="C719" s="7">
        <v>0</v>
      </c>
      <c r="D719" s="7">
        <v>0</v>
      </c>
      <c r="E719" s="8" t="str">
        <f t="shared" si="33"/>
        <v/>
      </c>
      <c r="F719" s="7">
        <v>21.54439</v>
      </c>
      <c r="G719" s="8">
        <f t="shared" si="34"/>
        <v>-1</v>
      </c>
      <c r="H719" s="7">
        <v>21.98028</v>
      </c>
      <c r="I719" s="7">
        <v>55.433120000000002</v>
      </c>
      <c r="J719" s="8">
        <f t="shared" si="35"/>
        <v>1.5219478550773693</v>
      </c>
    </row>
    <row r="720" spans="1:10" x14ac:dyDescent="0.25">
      <c r="A720" s="2" t="s">
        <v>28</v>
      </c>
      <c r="B720" s="2" t="s">
        <v>64</v>
      </c>
      <c r="C720" s="7">
        <v>0</v>
      </c>
      <c r="D720" s="7">
        <v>0</v>
      </c>
      <c r="E720" s="8" t="str">
        <f t="shared" si="33"/>
        <v/>
      </c>
      <c r="F720" s="7">
        <v>0</v>
      </c>
      <c r="G720" s="8" t="str">
        <f t="shared" si="34"/>
        <v/>
      </c>
      <c r="H720" s="7">
        <v>0</v>
      </c>
      <c r="I720" s="7">
        <v>0.14668999999999999</v>
      </c>
      <c r="J720" s="8" t="str">
        <f t="shared" si="35"/>
        <v/>
      </c>
    </row>
    <row r="721" spans="1:10" x14ac:dyDescent="0.25">
      <c r="A721" s="2" t="s">
        <v>29</v>
      </c>
      <c r="B721" s="2" t="s">
        <v>64</v>
      </c>
      <c r="C721" s="7">
        <v>23.71285</v>
      </c>
      <c r="D721" s="7">
        <v>23.40314</v>
      </c>
      <c r="E721" s="8">
        <f t="shared" si="33"/>
        <v>-1.3060850973206417E-2</v>
      </c>
      <c r="F721" s="7">
        <v>24.227589999999999</v>
      </c>
      <c r="G721" s="8">
        <f t="shared" si="34"/>
        <v>-3.4029385506358589E-2</v>
      </c>
      <c r="H721" s="7">
        <v>301.1583</v>
      </c>
      <c r="I721" s="7">
        <v>562.15497000000005</v>
      </c>
      <c r="J721" s="8">
        <f t="shared" si="35"/>
        <v>0.86664279217939555</v>
      </c>
    </row>
    <row r="722" spans="1:10" x14ac:dyDescent="0.25">
      <c r="A722" s="2" t="s">
        <v>31</v>
      </c>
      <c r="B722" s="2" t="s">
        <v>64</v>
      </c>
      <c r="C722" s="7">
        <v>1466.16479</v>
      </c>
      <c r="D722" s="7">
        <v>1337.65814</v>
      </c>
      <c r="E722" s="8">
        <f t="shared" si="33"/>
        <v>-8.7648162659805795E-2</v>
      </c>
      <c r="F722" s="7">
        <v>937.86778000000004</v>
      </c>
      <c r="G722" s="8">
        <f t="shared" si="34"/>
        <v>0.42627582322958135</v>
      </c>
      <c r="H722" s="7">
        <v>6869.4463699999997</v>
      </c>
      <c r="I722" s="7">
        <v>10409.238499999999</v>
      </c>
      <c r="J722" s="8">
        <f t="shared" si="35"/>
        <v>0.51529511103818404</v>
      </c>
    </row>
    <row r="723" spans="1:10" x14ac:dyDescent="0.25">
      <c r="A723" s="2" t="s">
        <v>32</v>
      </c>
      <c r="B723" s="2" t="s">
        <v>64</v>
      </c>
      <c r="C723" s="7">
        <v>0</v>
      </c>
      <c r="D723" s="7">
        <v>29.38711</v>
      </c>
      <c r="E723" s="8" t="str">
        <f t="shared" si="33"/>
        <v/>
      </c>
      <c r="F723" s="7">
        <v>16.27655</v>
      </c>
      <c r="G723" s="8">
        <f t="shared" si="34"/>
        <v>0.80548764940973361</v>
      </c>
      <c r="H723" s="7">
        <v>9.8797499999999996</v>
      </c>
      <c r="I723" s="7">
        <v>59.548299999999998</v>
      </c>
      <c r="J723" s="8">
        <f t="shared" si="35"/>
        <v>5.0273083833092942</v>
      </c>
    </row>
    <row r="724" spans="1:10" x14ac:dyDescent="0.25">
      <c r="A724" s="2" t="s">
        <v>33</v>
      </c>
      <c r="B724" s="2" t="s">
        <v>64</v>
      </c>
      <c r="C724" s="7">
        <v>133901.14945999999</v>
      </c>
      <c r="D724" s="7">
        <v>142924.05909</v>
      </c>
      <c r="E724" s="8">
        <f t="shared" si="33"/>
        <v>6.7384855666944077E-2</v>
      </c>
      <c r="F724" s="7">
        <v>147189.46006000001</v>
      </c>
      <c r="G724" s="8">
        <f t="shared" si="34"/>
        <v>-2.8978983741507536E-2</v>
      </c>
      <c r="H724" s="7">
        <v>1312933.73912</v>
      </c>
      <c r="I724" s="7">
        <v>1429125.95655</v>
      </c>
      <c r="J724" s="8">
        <f t="shared" si="35"/>
        <v>8.8498157955692713E-2</v>
      </c>
    </row>
    <row r="725" spans="1:10" x14ac:dyDescent="0.25">
      <c r="A725" s="2" t="s">
        <v>7</v>
      </c>
      <c r="B725" s="2" t="s">
        <v>65</v>
      </c>
      <c r="C725" s="7">
        <v>18650.24755</v>
      </c>
      <c r="D725" s="7">
        <v>25881.609649999999</v>
      </c>
      <c r="E725" s="8">
        <f t="shared" si="33"/>
        <v>0.38773544858389819</v>
      </c>
      <c r="F725" s="7">
        <v>30273.564450000002</v>
      </c>
      <c r="G725" s="8">
        <f t="shared" si="34"/>
        <v>-0.14507557599481824</v>
      </c>
      <c r="H725" s="7">
        <v>193819.4535</v>
      </c>
      <c r="I725" s="7">
        <v>237235.74496000001</v>
      </c>
      <c r="J725" s="8">
        <f t="shared" si="35"/>
        <v>0.22400378638979079</v>
      </c>
    </row>
    <row r="726" spans="1:10" x14ac:dyDescent="0.25">
      <c r="A726" s="2" t="s">
        <v>9</v>
      </c>
      <c r="B726" s="2" t="s">
        <v>65</v>
      </c>
      <c r="C726" s="7">
        <v>4978.7536</v>
      </c>
      <c r="D726" s="7">
        <v>2170.2927500000001</v>
      </c>
      <c r="E726" s="8">
        <f t="shared" si="33"/>
        <v>-0.56408914271234467</v>
      </c>
      <c r="F726" s="7">
        <v>2887.8073399999998</v>
      </c>
      <c r="G726" s="8">
        <f t="shared" si="34"/>
        <v>-0.24846345532178049</v>
      </c>
      <c r="H726" s="7">
        <v>56899.17798</v>
      </c>
      <c r="I726" s="7">
        <v>35699.283219999998</v>
      </c>
      <c r="J726" s="8">
        <f t="shared" si="35"/>
        <v>-0.37258701289940854</v>
      </c>
    </row>
    <row r="727" spans="1:10" x14ac:dyDescent="0.25">
      <c r="A727" s="2" t="s">
        <v>10</v>
      </c>
      <c r="B727" s="2" t="s">
        <v>65</v>
      </c>
      <c r="C727" s="7">
        <v>9713.8519799999995</v>
      </c>
      <c r="D727" s="7">
        <v>11259.99005</v>
      </c>
      <c r="E727" s="8">
        <f t="shared" si="33"/>
        <v>0.15916837863942845</v>
      </c>
      <c r="F727" s="7">
        <v>12273.05539</v>
      </c>
      <c r="G727" s="8">
        <f t="shared" si="34"/>
        <v>-8.254385789095664E-2</v>
      </c>
      <c r="H727" s="7">
        <v>105041.31117</v>
      </c>
      <c r="I727" s="7">
        <v>114622.64976</v>
      </c>
      <c r="J727" s="8">
        <f t="shared" si="35"/>
        <v>9.1214956128008229E-2</v>
      </c>
    </row>
    <row r="728" spans="1:10" x14ac:dyDescent="0.25">
      <c r="A728" s="2" t="s">
        <v>11</v>
      </c>
      <c r="B728" s="2" t="s">
        <v>65</v>
      </c>
      <c r="C728" s="7">
        <v>10874.1469</v>
      </c>
      <c r="D728" s="7">
        <v>10099.832770000001</v>
      </c>
      <c r="E728" s="8">
        <f t="shared" si="33"/>
        <v>-7.1206885204024517E-2</v>
      </c>
      <c r="F728" s="7">
        <v>8554.1249399999997</v>
      </c>
      <c r="G728" s="8">
        <f t="shared" si="34"/>
        <v>0.1806973642355989</v>
      </c>
      <c r="H728" s="7">
        <v>165232.00541000001</v>
      </c>
      <c r="I728" s="7">
        <v>115675.17154</v>
      </c>
      <c r="J728" s="8">
        <f t="shared" si="35"/>
        <v>-0.29992272832997269</v>
      </c>
    </row>
    <row r="729" spans="1:10" x14ac:dyDescent="0.25">
      <c r="A729" s="2" t="s">
        <v>12</v>
      </c>
      <c r="B729" s="2" t="s">
        <v>65</v>
      </c>
      <c r="C729" s="7">
        <v>12295.131230000001</v>
      </c>
      <c r="D729" s="7">
        <v>11464.5499</v>
      </c>
      <c r="E729" s="8">
        <f t="shared" si="33"/>
        <v>-6.7553677505563403E-2</v>
      </c>
      <c r="F729" s="7">
        <v>19987.543470000001</v>
      </c>
      <c r="G729" s="8">
        <f t="shared" si="34"/>
        <v>-0.4264152612246952</v>
      </c>
      <c r="H729" s="7">
        <v>136431.00829</v>
      </c>
      <c r="I729" s="7">
        <v>178141.48634</v>
      </c>
      <c r="J729" s="8">
        <f t="shared" si="35"/>
        <v>0.30572579190604188</v>
      </c>
    </row>
    <row r="730" spans="1:10" x14ac:dyDescent="0.25">
      <c r="A730" s="2" t="s">
        <v>13</v>
      </c>
      <c r="B730" s="2" t="s">
        <v>65</v>
      </c>
      <c r="C730" s="7">
        <v>535.77311999999995</v>
      </c>
      <c r="D730" s="7">
        <v>356.02141999999998</v>
      </c>
      <c r="E730" s="8">
        <f t="shared" si="33"/>
        <v>-0.33549966075192428</v>
      </c>
      <c r="F730" s="7">
        <v>636.82557999999995</v>
      </c>
      <c r="G730" s="8">
        <f t="shared" si="34"/>
        <v>-0.44094359400575589</v>
      </c>
      <c r="H730" s="7">
        <v>4375.7504499999995</v>
      </c>
      <c r="I730" s="7">
        <v>3211.69148</v>
      </c>
      <c r="J730" s="8">
        <f t="shared" si="35"/>
        <v>-0.26602499006770364</v>
      </c>
    </row>
    <row r="731" spans="1:10" x14ac:dyDescent="0.25">
      <c r="A731" s="2" t="s">
        <v>14</v>
      </c>
      <c r="B731" s="2" t="s">
        <v>65</v>
      </c>
      <c r="C731" s="7">
        <v>0</v>
      </c>
      <c r="D731" s="7">
        <v>0</v>
      </c>
      <c r="E731" s="8" t="str">
        <f t="shared" si="33"/>
        <v/>
      </c>
      <c r="F731" s="7">
        <v>0</v>
      </c>
      <c r="G731" s="8" t="str">
        <f t="shared" si="34"/>
        <v/>
      </c>
      <c r="H731" s="7">
        <v>31.332889999999999</v>
      </c>
      <c r="I731" s="7">
        <v>0.16127</v>
      </c>
      <c r="J731" s="8">
        <f t="shared" si="35"/>
        <v>-0.99485301228198231</v>
      </c>
    </row>
    <row r="732" spans="1:10" x14ac:dyDescent="0.25">
      <c r="A732" s="2" t="s">
        <v>15</v>
      </c>
      <c r="B732" s="2" t="s">
        <v>65</v>
      </c>
      <c r="C732" s="7">
        <v>183339.54595</v>
      </c>
      <c r="D732" s="7">
        <v>178287.04738</v>
      </c>
      <c r="E732" s="8">
        <f t="shared" si="33"/>
        <v>-2.7558149246087349E-2</v>
      </c>
      <c r="F732" s="7">
        <v>188394.13875000001</v>
      </c>
      <c r="G732" s="8">
        <f t="shared" si="34"/>
        <v>-5.3648650839462575E-2</v>
      </c>
      <c r="H732" s="7">
        <v>1692980.23498</v>
      </c>
      <c r="I732" s="7">
        <v>1801619.3296699999</v>
      </c>
      <c r="J732" s="8">
        <f t="shared" si="35"/>
        <v>6.4170326649609866E-2</v>
      </c>
    </row>
    <row r="733" spans="1:10" x14ac:dyDescent="0.25">
      <c r="A733" s="2" t="s">
        <v>16</v>
      </c>
      <c r="B733" s="2" t="s">
        <v>65</v>
      </c>
      <c r="C733" s="7">
        <v>10647.809069999999</v>
      </c>
      <c r="D733" s="7">
        <v>15760.497960000001</v>
      </c>
      <c r="E733" s="8">
        <f t="shared" si="33"/>
        <v>0.48016346427594248</v>
      </c>
      <c r="F733" s="7">
        <v>10910.802820000001</v>
      </c>
      <c r="G733" s="8">
        <f t="shared" si="34"/>
        <v>0.44448563685068954</v>
      </c>
      <c r="H733" s="7">
        <v>144523.11116</v>
      </c>
      <c r="I733" s="7">
        <v>117797.84970000001</v>
      </c>
      <c r="J733" s="8">
        <f t="shared" si="35"/>
        <v>-0.18492033035749378</v>
      </c>
    </row>
    <row r="734" spans="1:10" x14ac:dyDescent="0.25">
      <c r="A734" s="2" t="s">
        <v>17</v>
      </c>
      <c r="B734" s="2" t="s">
        <v>65</v>
      </c>
      <c r="C734" s="7">
        <v>320657.13503</v>
      </c>
      <c r="D734" s="7">
        <v>258006.96152000001</v>
      </c>
      <c r="E734" s="8">
        <f t="shared" si="33"/>
        <v>-0.19538056904343815</v>
      </c>
      <c r="F734" s="7">
        <v>237576.93711999999</v>
      </c>
      <c r="G734" s="8">
        <f t="shared" si="34"/>
        <v>8.599329820335555E-2</v>
      </c>
      <c r="H734" s="7">
        <v>2822396.30326</v>
      </c>
      <c r="I734" s="7">
        <v>2593330.8522000001</v>
      </c>
      <c r="J734" s="8">
        <f t="shared" si="35"/>
        <v>-8.1159917477010013E-2</v>
      </c>
    </row>
    <row r="735" spans="1:10" x14ac:dyDescent="0.25">
      <c r="A735" s="2" t="s">
        <v>18</v>
      </c>
      <c r="B735" s="2" t="s">
        <v>65</v>
      </c>
      <c r="C735" s="7">
        <v>30937.388579999999</v>
      </c>
      <c r="D735" s="7">
        <v>34720.213069999998</v>
      </c>
      <c r="E735" s="8">
        <f t="shared" si="33"/>
        <v>0.12227355519093397</v>
      </c>
      <c r="F735" s="7">
        <v>36232.815410000003</v>
      </c>
      <c r="G735" s="8">
        <f t="shared" si="34"/>
        <v>-4.1746751470561616E-2</v>
      </c>
      <c r="H735" s="7">
        <v>345956.098</v>
      </c>
      <c r="I735" s="7">
        <v>325445.15503999998</v>
      </c>
      <c r="J735" s="8">
        <f t="shared" si="35"/>
        <v>-5.9287704649738537E-2</v>
      </c>
    </row>
    <row r="736" spans="1:10" x14ac:dyDescent="0.25">
      <c r="A736" s="2" t="s">
        <v>19</v>
      </c>
      <c r="B736" s="2" t="s">
        <v>65</v>
      </c>
      <c r="C736" s="7">
        <v>104794.62628</v>
      </c>
      <c r="D736" s="7">
        <v>97503.894</v>
      </c>
      <c r="E736" s="8">
        <f t="shared" si="33"/>
        <v>-6.9571623458248188E-2</v>
      </c>
      <c r="F736" s="7">
        <v>110756.28372000001</v>
      </c>
      <c r="G736" s="8">
        <f t="shared" si="34"/>
        <v>-0.11965361490010817</v>
      </c>
      <c r="H736" s="7">
        <v>1011327.05082</v>
      </c>
      <c r="I736" s="7">
        <v>1131901.87891</v>
      </c>
      <c r="J736" s="8">
        <f t="shared" si="35"/>
        <v>0.11922436761899724</v>
      </c>
    </row>
    <row r="737" spans="1:10" x14ac:dyDescent="0.25">
      <c r="A737" s="2" t="s">
        <v>20</v>
      </c>
      <c r="B737" s="2" t="s">
        <v>65</v>
      </c>
      <c r="C737" s="7">
        <v>19343.679209999998</v>
      </c>
      <c r="D737" s="7">
        <v>20993.45822</v>
      </c>
      <c r="E737" s="8">
        <f t="shared" si="33"/>
        <v>8.5287756899273148E-2</v>
      </c>
      <c r="F737" s="7">
        <v>27672.869159999998</v>
      </c>
      <c r="G737" s="8">
        <f t="shared" si="34"/>
        <v>-0.24137037982511811</v>
      </c>
      <c r="H737" s="7">
        <v>122151.15115000001</v>
      </c>
      <c r="I737" s="7">
        <v>168727.34925999999</v>
      </c>
      <c r="J737" s="8">
        <f t="shared" si="35"/>
        <v>0.38129970672814228</v>
      </c>
    </row>
    <row r="738" spans="1:10" x14ac:dyDescent="0.25">
      <c r="A738" s="2" t="s">
        <v>21</v>
      </c>
      <c r="B738" s="2" t="s">
        <v>65</v>
      </c>
      <c r="C738" s="7">
        <v>1061.5399199999999</v>
      </c>
      <c r="D738" s="7">
        <v>314.61002000000002</v>
      </c>
      <c r="E738" s="8">
        <f t="shared" si="33"/>
        <v>-0.70362864921744994</v>
      </c>
      <c r="F738" s="7">
        <v>460.47001</v>
      </c>
      <c r="G738" s="8">
        <f t="shared" si="34"/>
        <v>-0.31676327845976326</v>
      </c>
      <c r="H738" s="7">
        <v>7308.9033300000001</v>
      </c>
      <c r="I738" s="7">
        <v>5742.99611</v>
      </c>
      <c r="J738" s="8">
        <f t="shared" si="35"/>
        <v>-0.21424653594371734</v>
      </c>
    </row>
    <row r="739" spans="1:10" x14ac:dyDescent="0.25">
      <c r="A739" s="2" t="s">
        <v>22</v>
      </c>
      <c r="B739" s="2" t="s">
        <v>65</v>
      </c>
      <c r="C739" s="7">
        <v>24332.763459999998</v>
      </c>
      <c r="D739" s="7">
        <v>13003.028340000001</v>
      </c>
      <c r="E739" s="8">
        <f t="shared" si="33"/>
        <v>-0.46561645735901125</v>
      </c>
      <c r="F739" s="7">
        <v>15350.31436</v>
      </c>
      <c r="G739" s="8">
        <f t="shared" si="34"/>
        <v>-0.15291452441629338</v>
      </c>
      <c r="H739" s="7">
        <v>191266.51076999999</v>
      </c>
      <c r="I739" s="7">
        <v>165768.85446</v>
      </c>
      <c r="J739" s="8">
        <f t="shared" si="35"/>
        <v>-0.13330957002013377</v>
      </c>
    </row>
    <row r="740" spans="1:10" x14ac:dyDescent="0.25">
      <c r="A740" s="2" t="s">
        <v>23</v>
      </c>
      <c r="B740" s="2" t="s">
        <v>65</v>
      </c>
      <c r="C740" s="7">
        <v>11967.981949999999</v>
      </c>
      <c r="D740" s="7">
        <v>13537.61728</v>
      </c>
      <c r="E740" s="8">
        <f t="shared" si="33"/>
        <v>0.13115288246236045</v>
      </c>
      <c r="F740" s="7">
        <v>20032.56727</v>
      </c>
      <c r="G740" s="8">
        <f t="shared" si="34"/>
        <v>-0.32421955221518639</v>
      </c>
      <c r="H740" s="7">
        <v>157499.18859000001</v>
      </c>
      <c r="I740" s="7">
        <v>181200.92666999999</v>
      </c>
      <c r="J740" s="8">
        <f t="shared" si="35"/>
        <v>0.15048800119027961</v>
      </c>
    </row>
    <row r="741" spans="1:10" x14ac:dyDescent="0.25">
      <c r="A741" s="2" t="s">
        <v>24</v>
      </c>
      <c r="B741" s="2" t="s">
        <v>65</v>
      </c>
      <c r="C741" s="7">
        <v>43537.720009999997</v>
      </c>
      <c r="D741" s="7">
        <v>38260.961759999998</v>
      </c>
      <c r="E741" s="8">
        <f t="shared" si="33"/>
        <v>-0.12119969187150825</v>
      </c>
      <c r="F741" s="7">
        <v>35356.798000000003</v>
      </c>
      <c r="G741" s="8">
        <f t="shared" si="34"/>
        <v>8.2138766072651581E-2</v>
      </c>
      <c r="H741" s="7">
        <v>521226.98632999999</v>
      </c>
      <c r="I741" s="7">
        <v>434122.48953000002</v>
      </c>
      <c r="J741" s="8">
        <f t="shared" si="35"/>
        <v>-0.16711432654957015</v>
      </c>
    </row>
    <row r="742" spans="1:10" x14ac:dyDescent="0.25">
      <c r="A742" s="2" t="s">
        <v>25</v>
      </c>
      <c r="B742" s="2" t="s">
        <v>65</v>
      </c>
      <c r="C742" s="7">
        <v>0.26738000000000001</v>
      </c>
      <c r="D742" s="7">
        <v>0</v>
      </c>
      <c r="E742" s="8">
        <f t="shared" si="33"/>
        <v>-1</v>
      </c>
      <c r="F742" s="7">
        <v>178.44128000000001</v>
      </c>
      <c r="G742" s="8">
        <f t="shared" si="34"/>
        <v>-1</v>
      </c>
      <c r="H742" s="7">
        <v>93.028859999999995</v>
      </c>
      <c r="I742" s="7">
        <v>4142.3231400000004</v>
      </c>
      <c r="J742" s="8">
        <f t="shared" si="35"/>
        <v>43.527291208341161</v>
      </c>
    </row>
    <row r="743" spans="1:10" x14ac:dyDescent="0.25">
      <c r="A743" s="2" t="s">
        <v>26</v>
      </c>
      <c r="B743" s="2" t="s">
        <v>65</v>
      </c>
      <c r="C743" s="7">
        <v>2365.0730100000001</v>
      </c>
      <c r="D743" s="7">
        <v>2869.42722</v>
      </c>
      <c r="E743" s="8">
        <f t="shared" si="33"/>
        <v>0.21325101080071951</v>
      </c>
      <c r="F743" s="7">
        <v>1941.6641299999999</v>
      </c>
      <c r="G743" s="8">
        <f t="shared" si="34"/>
        <v>0.4778185246693516</v>
      </c>
      <c r="H743" s="7">
        <v>20990.619180000002</v>
      </c>
      <c r="I743" s="7">
        <v>28877.952990000002</v>
      </c>
      <c r="J743" s="8">
        <f t="shared" si="35"/>
        <v>0.37575517627012656</v>
      </c>
    </row>
    <row r="744" spans="1:10" x14ac:dyDescent="0.25">
      <c r="A744" s="2" t="s">
        <v>27</v>
      </c>
      <c r="B744" s="2" t="s">
        <v>65</v>
      </c>
      <c r="C744" s="7">
        <v>5538.9697100000003</v>
      </c>
      <c r="D744" s="7">
        <v>2609.0850799999998</v>
      </c>
      <c r="E744" s="8">
        <f t="shared" si="33"/>
        <v>-0.52895841345917027</v>
      </c>
      <c r="F744" s="7">
        <v>4904.2087600000004</v>
      </c>
      <c r="G744" s="8">
        <f t="shared" si="34"/>
        <v>-0.46799061628852856</v>
      </c>
      <c r="H744" s="7">
        <v>54255.979679999997</v>
      </c>
      <c r="I744" s="7">
        <v>46279.06637</v>
      </c>
      <c r="J744" s="8">
        <f t="shared" si="35"/>
        <v>-0.14702367106902448</v>
      </c>
    </row>
    <row r="745" spans="1:10" x14ac:dyDescent="0.25">
      <c r="A745" s="2" t="s">
        <v>28</v>
      </c>
      <c r="B745" s="2" t="s">
        <v>65</v>
      </c>
      <c r="C745" s="7">
        <v>0</v>
      </c>
      <c r="D745" s="7">
        <v>3.4845999999999999</v>
      </c>
      <c r="E745" s="8" t="str">
        <f t="shared" si="33"/>
        <v/>
      </c>
      <c r="F745" s="7">
        <v>0</v>
      </c>
      <c r="G745" s="8" t="str">
        <f t="shared" si="34"/>
        <v/>
      </c>
      <c r="H745" s="7">
        <v>52</v>
      </c>
      <c r="I745" s="7">
        <v>29.67454</v>
      </c>
      <c r="J745" s="8">
        <f t="shared" si="35"/>
        <v>-0.42933576923076922</v>
      </c>
    </row>
    <row r="746" spans="1:10" x14ac:dyDescent="0.25">
      <c r="A746" s="2" t="s">
        <v>29</v>
      </c>
      <c r="B746" s="2" t="s">
        <v>65</v>
      </c>
      <c r="C746" s="7">
        <v>118527.72367000001</v>
      </c>
      <c r="D746" s="7">
        <v>122534.89403</v>
      </c>
      <c r="E746" s="8">
        <f t="shared" si="33"/>
        <v>3.380787410679198E-2</v>
      </c>
      <c r="F746" s="7">
        <v>132612.25362</v>
      </c>
      <c r="G746" s="8">
        <f t="shared" si="34"/>
        <v>-7.5991164578777526E-2</v>
      </c>
      <c r="H746" s="7">
        <v>1341566.3319300001</v>
      </c>
      <c r="I746" s="7">
        <v>1358724.75559</v>
      </c>
      <c r="J746" s="8">
        <f t="shared" si="35"/>
        <v>1.2789843671252132E-2</v>
      </c>
    </row>
    <row r="747" spans="1:10" x14ac:dyDescent="0.25">
      <c r="A747" s="2" t="s">
        <v>30</v>
      </c>
      <c r="B747" s="2" t="s">
        <v>65</v>
      </c>
      <c r="C747" s="7">
        <v>0</v>
      </c>
      <c r="D747" s="7">
        <v>0</v>
      </c>
      <c r="E747" s="8" t="str">
        <f t="shared" si="33"/>
        <v/>
      </c>
      <c r="F747" s="7">
        <v>0</v>
      </c>
      <c r="G747" s="8" t="str">
        <f t="shared" si="34"/>
        <v/>
      </c>
      <c r="H747" s="7">
        <v>0</v>
      </c>
      <c r="I747" s="7">
        <v>105.91468</v>
      </c>
      <c r="J747" s="8" t="str">
        <f t="shared" si="35"/>
        <v/>
      </c>
    </row>
    <row r="748" spans="1:10" x14ac:dyDescent="0.25">
      <c r="A748" s="2" t="s">
        <v>31</v>
      </c>
      <c r="B748" s="2" t="s">
        <v>65</v>
      </c>
      <c r="C748" s="7">
        <v>181.58571000000001</v>
      </c>
      <c r="D748" s="7">
        <v>369.43122</v>
      </c>
      <c r="E748" s="8">
        <f t="shared" si="33"/>
        <v>1.0344729769759966</v>
      </c>
      <c r="F748" s="7">
        <v>1219.3989099999999</v>
      </c>
      <c r="G748" s="8">
        <f t="shared" si="34"/>
        <v>-0.69703825633237604</v>
      </c>
      <c r="H748" s="7">
        <v>4677.8093099999996</v>
      </c>
      <c r="I748" s="7">
        <v>8298.9560199999996</v>
      </c>
      <c r="J748" s="8">
        <f t="shared" si="35"/>
        <v>0.77411165569722651</v>
      </c>
    </row>
    <row r="749" spans="1:10" x14ac:dyDescent="0.25">
      <c r="A749" s="2" t="s">
        <v>32</v>
      </c>
      <c r="B749" s="2" t="s">
        <v>65</v>
      </c>
      <c r="C749" s="7">
        <v>1670.8055199999999</v>
      </c>
      <c r="D749" s="7">
        <v>2833.17047</v>
      </c>
      <c r="E749" s="8">
        <f t="shared" si="33"/>
        <v>0.69569135131897353</v>
      </c>
      <c r="F749" s="7">
        <v>5171.1338800000003</v>
      </c>
      <c r="G749" s="8">
        <f t="shared" si="34"/>
        <v>-0.45211813583909766</v>
      </c>
      <c r="H749" s="7">
        <v>23251.524570000001</v>
      </c>
      <c r="I749" s="7">
        <v>22804.41835</v>
      </c>
      <c r="J749" s="8">
        <f t="shared" si="35"/>
        <v>-1.9229114144922566E-2</v>
      </c>
    </row>
    <row r="750" spans="1:10" x14ac:dyDescent="0.25">
      <c r="A750" s="2" t="s">
        <v>33</v>
      </c>
      <c r="B750" s="2" t="s">
        <v>65</v>
      </c>
      <c r="C750" s="7">
        <v>935955.96446000005</v>
      </c>
      <c r="D750" s="7">
        <v>862841.06105000002</v>
      </c>
      <c r="E750" s="8">
        <f t="shared" si="33"/>
        <v>-7.8117888219435327E-2</v>
      </c>
      <c r="F750" s="7">
        <v>903390.49537000002</v>
      </c>
      <c r="G750" s="8">
        <f t="shared" si="34"/>
        <v>-4.4885832348050325E-2</v>
      </c>
      <c r="H750" s="7">
        <v>9123644.9697900005</v>
      </c>
      <c r="I750" s="7">
        <v>9079725.3669099994</v>
      </c>
      <c r="J750" s="8">
        <f t="shared" si="35"/>
        <v>-4.8138220004643184E-3</v>
      </c>
    </row>
    <row r="751" spans="1:10" x14ac:dyDescent="0.25">
      <c r="A751" s="2" t="s">
        <v>7</v>
      </c>
      <c r="B751" s="2" t="s">
        <v>66</v>
      </c>
      <c r="C751" s="7">
        <v>20.218</v>
      </c>
      <c r="D751" s="7">
        <v>19.944600000000001</v>
      </c>
      <c r="E751" s="8">
        <f t="shared" si="33"/>
        <v>-1.3522603620536144E-2</v>
      </c>
      <c r="F751" s="7">
        <v>2.3671199999999999</v>
      </c>
      <c r="G751" s="8">
        <f t="shared" si="34"/>
        <v>7.4256818412247796</v>
      </c>
      <c r="H751" s="7">
        <v>92.351519999999994</v>
      </c>
      <c r="I751" s="7">
        <v>165.38390999999999</v>
      </c>
      <c r="J751" s="8">
        <f t="shared" si="35"/>
        <v>0.79080874900597187</v>
      </c>
    </row>
    <row r="752" spans="1:10" x14ac:dyDescent="0.25">
      <c r="A752" s="2" t="s">
        <v>9</v>
      </c>
      <c r="B752" s="2" t="s">
        <v>66</v>
      </c>
      <c r="C752" s="7">
        <v>5.8835600000000001</v>
      </c>
      <c r="D752" s="7">
        <v>4.9388300000000003</v>
      </c>
      <c r="E752" s="8">
        <f t="shared" si="33"/>
        <v>-0.16057115079985584</v>
      </c>
      <c r="F752" s="7">
        <v>30.96604</v>
      </c>
      <c r="G752" s="8">
        <f t="shared" si="34"/>
        <v>-0.84050818251219717</v>
      </c>
      <c r="H752" s="7">
        <v>149.9436</v>
      </c>
      <c r="I752" s="7">
        <v>216.33502999999999</v>
      </c>
      <c r="J752" s="8">
        <f t="shared" si="35"/>
        <v>0.44277601711576886</v>
      </c>
    </row>
    <row r="753" spans="1:10" x14ac:dyDescent="0.25">
      <c r="A753" s="2" t="s">
        <v>10</v>
      </c>
      <c r="B753" s="2" t="s">
        <v>66</v>
      </c>
      <c r="C753" s="7">
        <v>0.17927999999999999</v>
      </c>
      <c r="D753" s="7">
        <v>40.758870000000002</v>
      </c>
      <c r="E753" s="8">
        <f t="shared" si="33"/>
        <v>226.34755689424367</v>
      </c>
      <c r="F753" s="7">
        <v>11.99178</v>
      </c>
      <c r="G753" s="8">
        <f t="shared" si="34"/>
        <v>2.398900747011703</v>
      </c>
      <c r="H753" s="7">
        <v>1022.61874</v>
      </c>
      <c r="I753" s="7">
        <v>488.77280999999999</v>
      </c>
      <c r="J753" s="8">
        <f t="shared" si="35"/>
        <v>-0.52203808625685855</v>
      </c>
    </row>
    <row r="754" spans="1:10" x14ac:dyDescent="0.25">
      <c r="A754" s="2" t="s">
        <v>11</v>
      </c>
      <c r="B754" s="2" t="s">
        <v>66</v>
      </c>
      <c r="C754" s="7">
        <v>9.7200000000000006</v>
      </c>
      <c r="D754" s="7">
        <v>0</v>
      </c>
      <c r="E754" s="8">
        <f t="shared" si="33"/>
        <v>-1</v>
      </c>
      <c r="F754" s="7">
        <v>0</v>
      </c>
      <c r="G754" s="8" t="str">
        <f t="shared" si="34"/>
        <v/>
      </c>
      <c r="H754" s="7">
        <v>181.95400000000001</v>
      </c>
      <c r="I754" s="7">
        <v>25.681999999999999</v>
      </c>
      <c r="J754" s="8">
        <f t="shared" si="35"/>
        <v>-0.85885443573650488</v>
      </c>
    </row>
    <row r="755" spans="1:10" x14ac:dyDescent="0.25">
      <c r="A755" s="2" t="s">
        <v>12</v>
      </c>
      <c r="B755" s="2" t="s">
        <v>66</v>
      </c>
      <c r="C755" s="7">
        <v>2.5281799999999999</v>
      </c>
      <c r="D755" s="7">
        <v>20.196000000000002</v>
      </c>
      <c r="E755" s="8">
        <f t="shared" si="33"/>
        <v>6.9883552595147505</v>
      </c>
      <c r="F755" s="7">
        <v>30.397860000000001</v>
      </c>
      <c r="G755" s="8">
        <f t="shared" si="34"/>
        <v>-0.33561112525684367</v>
      </c>
      <c r="H755" s="7">
        <v>171.40436</v>
      </c>
      <c r="I755" s="7">
        <v>208.44560000000001</v>
      </c>
      <c r="J755" s="8">
        <f t="shared" si="35"/>
        <v>0.21610442114774697</v>
      </c>
    </row>
    <row r="756" spans="1:10" x14ac:dyDescent="0.25">
      <c r="A756" s="2" t="s">
        <v>13</v>
      </c>
      <c r="B756" s="2" t="s">
        <v>66</v>
      </c>
      <c r="C756" s="7">
        <v>45579.24179</v>
      </c>
      <c r="D756" s="7">
        <v>55550.659090000001</v>
      </c>
      <c r="E756" s="8">
        <f t="shared" si="33"/>
        <v>0.21877102181606967</v>
      </c>
      <c r="F756" s="7">
        <v>65669.680359999998</v>
      </c>
      <c r="G756" s="8">
        <f t="shared" si="34"/>
        <v>-0.15408969884622103</v>
      </c>
      <c r="H756" s="7">
        <v>293386.01185000001</v>
      </c>
      <c r="I756" s="7">
        <v>491794.93216999999</v>
      </c>
      <c r="J756" s="8">
        <f t="shared" si="35"/>
        <v>0.67627259755465396</v>
      </c>
    </row>
    <row r="757" spans="1:10" x14ac:dyDescent="0.25">
      <c r="A757" s="2" t="s">
        <v>15</v>
      </c>
      <c r="B757" s="2" t="s">
        <v>66</v>
      </c>
      <c r="C757" s="7">
        <v>0</v>
      </c>
      <c r="D757" s="7">
        <v>0</v>
      </c>
      <c r="E757" s="8" t="str">
        <f t="shared" si="33"/>
        <v/>
      </c>
      <c r="F757" s="7">
        <v>0</v>
      </c>
      <c r="G757" s="8" t="str">
        <f t="shared" si="34"/>
        <v/>
      </c>
      <c r="H757" s="7">
        <v>0</v>
      </c>
      <c r="I757" s="7">
        <v>0.95914999999999995</v>
      </c>
      <c r="J757" s="8" t="str">
        <f t="shared" si="35"/>
        <v/>
      </c>
    </row>
    <row r="758" spans="1:10" x14ac:dyDescent="0.25">
      <c r="A758" s="2" t="s">
        <v>16</v>
      </c>
      <c r="B758" s="2" t="s">
        <v>66</v>
      </c>
      <c r="C758" s="7">
        <v>33.025689999999997</v>
      </c>
      <c r="D758" s="7">
        <v>0</v>
      </c>
      <c r="E758" s="8">
        <f t="shared" si="33"/>
        <v>-1</v>
      </c>
      <c r="F758" s="7">
        <v>20.073530000000002</v>
      </c>
      <c r="G758" s="8">
        <f t="shared" si="34"/>
        <v>-1</v>
      </c>
      <c r="H758" s="7">
        <v>453.21123999999998</v>
      </c>
      <c r="I758" s="7">
        <v>463.61212999999998</v>
      </c>
      <c r="J758" s="8">
        <f t="shared" si="35"/>
        <v>2.2949320497876347E-2</v>
      </c>
    </row>
    <row r="759" spans="1:10" x14ac:dyDescent="0.25">
      <c r="A759" s="2" t="s">
        <v>17</v>
      </c>
      <c r="B759" s="2" t="s">
        <v>66</v>
      </c>
      <c r="C759" s="7">
        <v>284.42095999999998</v>
      </c>
      <c r="D759" s="7">
        <v>253.68874</v>
      </c>
      <c r="E759" s="8">
        <f t="shared" si="33"/>
        <v>-0.10805188197100524</v>
      </c>
      <c r="F759" s="7">
        <v>250.41677999999999</v>
      </c>
      <c r="G759" s="8">
        <f t="shared" si="34"/>
        <v>1.3066057314529811E-2</v>
      </c>
      <c r="H759" s="7">
        <v>1447.70038</v>
      </c>
      <c r="I759" s="7">
        <v>1932.78973</v>
      </c>
      <c r="J759" s="8">
        <f t="shared" si="35"/>
        <v>0.33507579102797491</v>
      </c>
    </row>
    <row r="760" spans="1:10" x14ac:dyDescent="0.25">
      <c r="A760" s="2" t="s">
        <v>18</v>
      </c>
      <c r="B760" s="2" t="s">
        <v>66</v>
      </c>
      <c r="C760" s="7">
        <v>35.685090000000002</v>
      </c>
      <c r="D760" s="7">
        <v>56.822690000000001</v>
      </c>
      <c r="E760" s="8">
        <f t="shared" si="33"/>
        <v>0.59233702367010976</v>
      </c>
      <c r="F760" s="7">
        <v>53.938279999999999</v>
      </c>
      <c r="G760" s="8">
        <f t="shared" si="34"/>
        <v>5.3476121225964235E-2</v>
      </c>
      <c r="H760" s="7">
        <v>793.75861999999995</v>
      </c>
      <c r="I760" s="7">
        <v>577.89898000000005</v>
      </c>
      <c r="J760" s="8">
        <f t="shared" si="35"/>
        <v>-0.27194619946300536</v>
      </c>
    </row>
    <row r="761" spans="1:10" x14ac:dyDescent="0.25">
      <c r="A761" s="2" t="s">
        <v>19</v>
      </c>
      <c r="B761" s="2" t="s">
        <v>66</v>
      </c>
      <c r="C761" s="7">
        <v>28.58165</v>
      </c>
      <c r="D761" s="7">
        <v>46.728549999999998</v>
      </c>
      <c r="E761" s="8">
        <f t="shared" si="33"/>
        <v>0.63491435938792895</v>
      </c>
      <c r="F761" s="7">
        <v>13.6821</v>
      </c>
      <c r="G761" s="8">
        <f t="shared" si="34"/>
        <v>2.4153053990250033</v>
      </c>
      <c r="H761" s="7">
        <v>958.78143999999998</v>
      </c>
      <c r="I761" s="7">
        <v>1088.60196</v>
      </c>
      <c r="J761" s="8">
        <f t="shared" si="35"/>
        <v>0.13540157806976327</v>
      </c>
    </row>
    <row r="762" spans="1:10" x14ac:dyDescent="0.25">
      <c r="A762" s="2" t="s">
        <v>20</v>
      </c>
      <c r="B762" s="2" t="s">
        <v>66</v>
      </c>
      <c r="C762" s="7">
        <v>12.08404</v>
      </c>
      <c r="D762" s="7">
        <v>5.1239800000000004</v>
      </c>
      <c r="E762" s="8">
        <f t="shared" si="33"/>
        <v>-0.57597128112783469</v>
      </c>
      <c r="F762" s="7">
        <v>6.0179200000000002</v>
      </c>
      <c r="G762" s="8">
        <f t="shared" si="34"/>
        <v>-0.14854634159310853</v>
      </c>
      <c r="H762" s="7">
        <v>29.708909999999999</v>
      </c>
      <c r="I762" s="7">
        <v>42.890799999999999</v>
      </c>
      <c r="J762" s="8">
        <f t="shared" si="35"/>
        <v>0.44370156966378094</v>
      </c>
    </row>
    <row r="763" spans="1:10" x14ac:dyDescent="0.25">
      <c r="A763" s="2" t="s">
        <v>21</v>
      </c>
      <c r="B763" s="2" t="s">
        <v>66</v>
      </c>
      <c r="C763" s="7">
        <v>43.926169999999999</v>
      </c>
      <c r="D763" s="7">
        <v>34.859560000000002</v>
      </c>
      <c r="E763" s="8">
        <f t="shared" si="33"/>
        <v>-0.20640565749301609</v>
      </c>
      <c r="F763" s="7">
        <v>94.142700000000005</v>
      </c>
      <c r="G763" s="8">
        <f t="shared" si="34"/>
        <v>-0.6297157400414477</v>
      </c>
      <c r="H763" s="7">
        <v>669.21223999999995</v>
      </c>
      <c r="I763" s="7">
        <v>810.02746000000002</v>
      </c>
      <c r="J763" s="8">
        <f t="shared" si="35"/>
        <v>0.21041937308259651</v>
      </c>
    </row>
    <row r="764" spans="1:10" x14ac:dyDescent="0.25">
      <c r="A764" s="2" t="s">
        <v>22</v>
      </c>
      <c r="B764" s="2" t="s">
        <v>66</v>
      </c>
      <c r="C764" s="7">
        <v>661.14225999999996</v>
      </c>
      <c r="D764" s="7">
        <v>1151.45679</v>
      </c>
      <c r="E764" s="8">
        <f t="shared" si="33"/>
        <v>0.74161728823687656</v>
      </c>
      <c r="F764" s="7">
        <v>605.63057000000003</v>
      </c>
      <c r="G764" s="8">
        <f t="shared" si="34"/>
        <v>0.90125275545453376</v>
      </c>
      <c r="H764" s="7">
        <v>9411.4449800000002</v>
      </c>
      <c r="I764" s="7">
        <v>8725.5564799999993</v>
      </c>
      <c r="J764" s="8">
        <f t="shared" si="35"/>
        <v>-7.2878128858805846E-2</v>
      </c>
    </row>
    <row r="765" spans="1:10" x14ac:dyDescent="0.25">
      <c r="A765" s="2" t="s">
        <v>23</v>
      </c>
      <c r="B765" s="2" t="s">
        <v>66</v>
      </c>
      <c r="C765" s="7">
        <v>130.34503000000001</v>
      </c>
      <c r="D765" s="7">
        <v>515.81005000000005</v>
      </c>
      <c r="E765" s="8">
        <f t="shared" si="33"/>
        <v>2.9572667250910909</v>
      </c>
      <c r="F765" s="7">
        <v>349.42021999999997</v>
      </c>
      <c r="G765" s="8">
        <f t="shared" si="34"/>
        <v>0.47618832705216674</v>
      </c>
      <c r="H765" s="7">
        <v>10003.9347</v>
      </c>
      <c r="I765" s="7">
        <v>10957.29156</v>
      </c>
      <c r="J765" s="8">
        <f t="shared" si="35"/>
        <v>9.5298189021565616E-2</v>
      </c>
    </row>
    <row r="766" spans="1:10" x14ac:dyDescent="0.25">
      <c r="A766" s="2" t="s">
        <v>24</v>
      </c>
      <c r="B766" s="2" t="s">
        <v>66</v>
      </c>
      <c r="C766" s="7">
        <v>28.96557</v>
      </c>
      <c r="D766" s="7">
        <v>27.695049999999998</v>
      </c>
      <c r="E766" s="8">
        <f t="shared" si="33"/>
        <v>-4.3863110582667675E-2</v>
      </c>
      <c r="F766" s="7">
        <v>12.66352</v>
      </c>
      <c r="G766" s="8">
        <f t="shared" si="34"/>
        <v>1.1869946112929104</v>
      </c>
      <c r="H766" s="7">
        <v>518.18826000000001</v>
      </c>
      <c r="I766" s="7">
        <v>240.64697000000001</v>
      </c>
      <c r="J766" s="8">
        <f t="shared" si="35"/>
        <v>-0.53559933990013597</v>
      </c>
    </row>
    <row r="767" spans="1:10" x14ac:dyDescent="0.25">
      <c r="A767" s="2" t="s">
        <v>26</v>
      </c>
      <c r="B767" s="2" t="s">
        <v>66</v>
      </c>
      <c r="C767" s="7">
        <v>0</v>
      </c>
      <c r="D767" s="7">
        <v>61.91</v>
      </c>
      <c r="E767" s="8" t="str">
        <f t="shared" si="33"/>
        <v/>
      </c>
      <c r="F767" s="7">
        <v>22.653379999999999</v>
      </c>
      <c r="G767" s="8">
        <f t="shared" si="34"/>
        <v>1.7329255060392752</v>
      </c>
      <c r="H767" s="7">
        <v>175.97774000000001</v>
      </c>
      <c r="I767" s="7">
        <v>180.21673999999999</v>
      </c>
      <c r="J767" s="8">
        <f t="shared" si="35"/>
        <v>2.4088273891913703E-2</v>
      </c>
    </row>
    <row r="768" spans="1:10" x14ac:dyDescent="0.25">
      <c r="A768" s="2" t="s">
        <v>27</v>
      </c>
      <c r="B768" s="2" t="s">
        <v>66</v>
      </c>
      <c r="C768" s="7">
        <v>0</v>
      </c>
      <c r="D768" s="7">
        <v>0</v>
      </c>
      <c r="E768" s="8" t="str">
        <f t="shared" si="33"/>
        <v/>
      </c>
      <c r="F768" s="7">
        <v>0</v>
      </c>
      <c r="G768" s="8" t="str">
        <f t="shared" si="34"/>
        <v/>
      </c>
      <c r="H768" s="7">
        <v>0</v>
      </c>
      <c r="I768" s="7">
        <v>14.59986</v>
      </c>
      <c r="J768" s="8" t="str">
        <f t="shared" si="35"/>
        <v/>
      </c>
    </row>
    <row r="769" spans="1:10" x14ac:dyDescent="0.25">
      <c r="A769" s="2" t="s">
        <v>29</v>
      </c>
      <c r="B769" s="2" t="s">
        <v>66</v>
      </c>
      <c r="C769" s="7">
        <v>0</v>
      </c>
      <c r="D769" s="7">
        <v>0.17848</v>
      </c>
      <c r="E769" s="8" t="str">
        <f t="shared" si="33"/>
        <v/>
      </c>
      <c r="F769" s="7">
        <v>0</v>
      </c>
      <c r="G769" s="8" t="str">
        <f t="shared" si="34"/>
        <v/>
      </c>
      <c r="H769" s="7">
        <v>36.288930000000001</v>
      </c>
      <c r="I769" s="7">
        <v>79.216440000000006</v>
      </c>
      <c r="J769" s="8">
        <f t="shared" si="35"/>
        <v>1.182936779894034</v>
      </c>
    </row>
    <row r="770" spans="1:10" x14ac:dyDescent="0.25">
      <c r="A770" s="2" t="s">
        <v>31</v>
      </c>
      <c r="B770" s="2" t="s">
        <v>66</v>
      </c>
      <c r="C770" s="7">
        <v>2.4041000000000001</v>
      </c>
      <c r="D770" s="7">
        <v>0</v>
      </c>
      <c r="E770" s="8">
        <f t="shared" si="33"/>
        <v>-1</v>
      </c>
      <c r="F770" s="7">
        <v>1.2130000000000001</v>
      </c>
      <c r="G770" s="8">
        <f t="shared" si="34"/>
        <v>-1</v>
      </c>
      <c r="H770" s="7">
        <v>136.88964000000001</v>
      </c>
      <c r="I770" s="7">
        <v>4.5096800000000004</v>
      </c>
      <c r="J770" s="8">
        <f t="shared" si="35"/>
        <v>-0.96705608985457192</v>
      </c>
    </row>
    <row r="771" spans="1:10" x14ac:dyDescent="0.25">
      <c r="A771" s="2" t="s">
        <v>32</v>
      </c>
      <c r="B771" s="2" t="s">
        <v>66</v>
      </c>
      <c r="C771" s="7">
        <v>0</v>
      </c>
      <c r="D771" s="7">
        <v>0</v>
      </c>
      <c r="E771" s="8" t="str">
        <f t="shared" si="33"/>
        <v/>
      </c>
      <c r="F771" s="7">
        <v>0</v>
      </c>
      <c r="G771" s="8" t="str">
        <f t="shared" si="34"/>
        <v/>
      </c>
      <c r="H771" s="7">
        <v>0</v>
      </c>
      <c r="I771" s="7">
        <v>0</v>
      </c>
      <c r="J771" s="8" t="str">
        <f t="shared" si="35"/>
        <v/>
      </c>
    </row>
    <row r="772" spans="1:10" x14ac:dyDescent="0.25">
      <c r="A772" s="2" t="s">
        <v>33</v>
      </c>
      <c r="B772" s="2" t="s">
        <v>66</v>
      </c>
      <c r="C772" s="7">
        <v>49854.314859999999</v>
      </c>
      <c r="D772" s="7">
        <v>60024.084970000004</v>
      </c>
      <c r="E772" s="8">
        <f t="shared" si="33"/>
        <v>0.20398976775748645</v>
      </c>
      <c r="F772" s="7">
        <v>70205.895910000007</v>
      </c>
      <c r="G772" s="8">
        <f t="shared" si="34"/>
        <v>-0.14502786137865842</v>
      </c>
      <c r="H772" s="7">
        <v>340504.23498000001</v>
      </c>
      <c r="I772" s="7">
        <v>541923.51144000003</v>
      </c>
      <c r="J772" s="8">
        <f t="shared" si="35"/>
        <v>0.5915323680829716</v>
      </c>
    </row>
    <row r="773" spans="1:10" x14ac:dyDescent="0.25">
      <c r="A773" s="2" t="s">
        <v>7</v>
      </c>
      <c r="B773" s="2" t="s">
        <v>67</v>
      </c>
      <c r="C773" s="7">
        <v>0</v>
      </c>
      <c r="D773" s="7">
        <v>0</v>
      </c>
      <c r="E773" s="8" t="str">
        <f t="shared" ref="E773:E836" si="36">IF(C773=0,"",(D773/C773-1))</f>
        <v/>
      </c>
      <c r="F773" s="7">
        <v>0</v>
      </c>
      <c r="G773" s="8" t="str">
        <f t="shared" ref="G773:G836" si="37">IF(F773=0,"",(D773/F773-1))</f>
        <v/>
      </c>
      <c r="H773" s="7">
        <v>0</v>
      </c>
      <c r="I773" s="7">
        <v>6.0822500000000002</v>
      </c>
      <c r="J773" s="8" t="str">
        <f t="shared" ref="J773:J836" si="38">IF(H773=0,"",(I773/H773-1))</f>
        <v/>
      </c>
    </row>
    <row r="774" spans="1:10" x14ac:dyDescent="0.25">
      <c r="A774" s="2" t="s">
        <v>9</v>
      </c>
      <c r="B774" s="2" t="s">
        <v>67</v>
      </c>
      <c r="C774" s="7">
        <v>0</v>
      </c>
      <c r="D774" s="7">
        <v>0</v>
      </c>
      <c r="E774" s="8" t="str">
        <f t="shared" si="36"/>
        <v/>
      </c>
      <c r="F774" s="7">
        <v>0</v>
      </c>
      <c r="G774" s="8" t="str">
        <f t="shared" si="37"/>
        <v/>
      </c>
      <c r="H774" s="7">
        <v>0.11082</v>
      </c>
      <c r="I774" s="7">
        <v>5.33995</v>
      </c>
      <c r="J774" s="8">
        <f t="shared" si="38"/>
        <v>47.18579678758347</v>
      </c>
    </row>
    <row r="775" spans="1:10" x14ac:dyDescent="0.25">
      <c r="A775" s="2" t="s">
        <v>10</v>
      </c>
      <c r="B775" s="2" t="s">
        <v>67</v>
      </c>
      <c r="C775" s="7">
        <v>0</v>
      </c>
      <c r="D775" s="7">
        <v>0</v>
      </c>
      <c r="E775" s="8" t="str">
        <f t="shared" si="36"/>
        <v/>
      </c>
      <c r="F775" s="7">
        <v>0</v>
      </c>
      <c r="G775" s="8" t="str">
        <f t="shared" si="37"/>
        <v/>
      </c>
      <c r="H775" s="7">
        <v>0</v>
      </c>
      <c r="I775" s="7">
        <v>3.2096300000000002</v>
      </c>
      <c r="J775" s="8" t="str">
        <f t="shared" si="38"/>
        <v/>
      </c>
    </row>
    <row r="776" spans="1:10" x14ac:dyDescent="0.25">
      <c r="A776" s="2" t="s">
        <v>13</v>
      </c>
      <c r="B776" s="2" t="s">
        <v>67</v>
      </c>
      <c r="C776" s="7">
        <v>0</v>
      </c>
      <c r="D776" s="7">
        <v>0</v>
      </c>
      <c r="E776" s="8" t="str">
        <f t="shared" si="36"/>
        <v/>
      </c>
      <c r="F776" s="7">
        <v>0</v>
      </c>
      <c r="G776" s="8" t="str">
        <f t="shared" si="37"/>
        <v/>
      </c>
      <c r="H776" s="7">
        <v>0</v>
      </c>
      <c r="I776" s="7">
        <v>8.1019999999999995E-2</v>
      </c>
      <c r="J776" s="8" t="str">
        <f t="shared" si="38"/>
        <v/>
      </c>
    </row>
    <row r="777" spans="1:10" x14ac:dyDescent="0.25">
      <c r="A777" s="2" t="s">
        <v>15</v>
      </c>
      <c r="B777" s="2" t="s">
        <v>67</v>
      </c>
      <c r="C777" s="7">
        <v>0</v>
      </c>
      <c r="D777" s="7">
        <v>0</v>
      </c>
      <c r="E777" s="8" t="str">
        <f t="shared" si="36"/>
        <v/>
      </c>
      <c r="F777" s="7">
        <v>0</v>
      </c>
      <c r="G777" s="8" t="str">
        <f t="shared" si="37"/>
        <v/>
      </c>
      <c r="H777" s="7">
        <v>0</v>
      </c>
      <c r="I777" s="7">
        <v>0</v>
      </c>
      <c r="J777" s="8" t="str">
        <f t="shared" si="38"/>
        <v/>
      </c>
    </row>
    <row r="778" spans="1:10" x14ac:dyDescent="0.25">
      <c r="A778" s="2" t="s">
        <v>16</v>
      </c>
      <c r="B778" s="2" t="s">
        <v>67</v>
      </c>
      <c r="C778" s="7">
        <v>0</v>
      </c>
      <c r="D778" s="7">
        <v>0</v>
      </c>
      <c r="E778" s="8" t="str">
        <f t="shared" si="36"/>
        <v/>
      </c>
      <c r="F778" s="7">
        <v>0</v>
      </c>
      <c r="G778" s="8" t="str">
        <f t="shared" si="37"/>
        <v/>
      </c>
      <c r="H778" s="7">
        <v>0</v>
      </c>
      <c r="I778" s="7">
        <v>1.2314000000000001</v>
      </c>
      <c r="J778" s="8" t="str">
        <f t="shared" si="38"/>
        <v/>
      </c>
    </row>
    <row r="779" spans="1:10" x14ac:dyDescent="0.25">
      <c r="A779" s="2" t="s">
        <v>17</v>
      </c>
      <c r="B779" s="2" t="s">
        <v>67</v>
      </c>
      <c r="C779" s="7">
        <v>12.44472</v>
      </c>
      <c r="D779" s="7">
        <v>14.51097</v>
      </c>
      <c r="E779" s="8">
        <f t="shared" si="36"/>
        <v>0.1660342699554509</v>
      </c>
      <c r="F779" s="7">
        <v>0</v>
      </c>
      <c r="G779" s="8" t="str">
        <f t="shared" si="37"/>
        <v/>
      </c>
      <c r="H779" s="7">
        <v>47.564830000000001</v>
      </c>
      <c r="I779" s="7">
        <v>54.835540000000002</v>
      </c>
      <c r="J779" s="8">
        <f t="shared" si="38"/>
        <v>0.15285895061540211</v>
      </c>
    </row>
    <row r="780" spans="1:10" x14ac:dyDescent="0.25">
      <c r="A780" s="2" t="s">
        <v>19</v>
      </c>
      <c r="B780" s="2" t="s">
        <v>67</v>
      </c>
      <c r="C780" s="7">
        <v>0</v>
      </c>
      <c r="D780" s="7">
        <v>0</v>
      </c>
      <c r="E780" s="8" t="str">
        <f t="shared" si="36"/>
        <v/>
      </c>
      <c r="F780" s="7">
        <v>0</v>
      </c>
      <c r="G780" s="8" t="str">
        <f t="shared" si="37"/>
        <v/>
      </c>
      <c r="H780" s="7">
        <v>0</v>
      </c>
      <c r="I780" s="7">
        <v>0.95035000000000003</v>
      </c>
      <c r="J780" s="8" t="str">
        <f t="shared" si="38"/>
        <v/>
      </c>
    </row>
    <row r="781" spans="1:10" x14ac:dyDescent="0.25">
      <c r="A781" s="2" t="s">
        <v>20</v>
      </c>
      <c r="B781" s="2" t="s">
        <v>67</v>
      </c>
      <c r="C781" s="7">
        <v>0</v>
      </c>
      <c r="D781" s="7">
        <v>0.40678999999999998</v>
      </c>
      <c r="E781" s="8" t="str">
        <f t="shared" si="36"/>
        <v/>
      </c>
      <c r="F781" s="7">
        <v>0</v>
      </c>
      <c r="G781" s="8" t="str">
        <f t="shared" si="37"/>
        <v/>
      </c>
      <c r="H781" s="7">
        <v>0</v>
      </c>
      <c r="I781" s="7">
        <v>0.40678999999999998</v>
      </c>
      <c r="J781" s="8" t="str">
        <f t="shared" si="38"/>
        <v/>
      </c>
    </row>
    <row r="782" spans="1:10" x14ac:dyDescent="0.25">
      <c r="A782" s="2" t="s">
        <v>21</v>
      </c>
      <c r="B782" s="2" t="s">
        <v>67</v>
      </c>
      <c r="C782" s="7">
        <v>3399.4157599999999</v>
      </c>
      <c r="D782" s="7">
        <v>11067.82905</v>
      </c>
      <c r="E782" s="8">
        <f t="shared" si="36"/>
        <v>2.2558033001529654</v>
      </c>
      <c r="F782" s="7">
        <v>6838.1422700000003</v>
      </c>
      <c r="G782" s="8">
        <f t="shared" si="37"/>
        <v>0.61854325531603771</v>
      </c>
      <c r="H782" s="7">
        <v>42978.757210000003</v>
      </c>
      <c r="I782" s="7">
        <v>67635.011259999999</v>
      </c>
      <c r="J782" s="8">
        <f t="shared" si="38"/>
        <v>0.57368466774239679</v>
      </c>
    </row>
    <row r="783" spans="1:10" x14ac:dyDescent="0.25">
      <c r="A783" s="2" t="s">
        <v>22</v>
      </c>
      <c r="B783" s="2" t="s">
        <v>67</v>
      </c>
      <c r="C783" s="7">
        <v>0</v>
      </c>
      <c r="D783" s="7">
        <v>0</v>
      </c>
      <c r="E783" s="8" t="str">
        <f t="shared" si="36"/>
        <v/>
      </c>
      <c r="F783" s="7">
        <v>0</v>
      </c>
      <c r="G783" s="8" t="str">
        <f t="shared" si="37"/>
        <v/>
      </c>
      <c r="H783" s="7">
        <v>21.2</v>
      </c>
      <c r="I783" s="7">
        <v>0</v>
      </c>
      <c r="J783" s="8">
        <f t="shared" si="38"/>
        <v>-1</v>
      </c>
    </row>
    <row r="784" spans="1:10" x14ac:dyDescent="0.25">
      <c r="A784" s="2" t="s">
        <v>23</v>
      </c>
      <c r="B784" s="2" t="s">
        <v>67</v>
      </c>
      <c r="C784" s="7">
        <v>0.87004999999999999</v>
      </c>
      <c r="D784" s="7">
        <v>1.0847</v>
      </c>
      <c r="E784" s="8">
        <f t="shared" si="36"/>
        <v>0.2467099591977473</v>
      </c>
      <c r="F784" s="7">
        <v>2.3572000000000002</v>
      </c>
      <c r="G784" s="8">
        <f t="shared" si="37"/>
        <v>-0.53983539792974722</v>
      </c>
      <c r="H784" s="7">
        <v>17.867850000000001</v>
      </c>
      <c r="I784" s="7">
        <v>7.27034</v>
      </c>
      <c r="J784" s="8">
        <f t="shared" si="38"/>
        <v>-0.59310493428140487</v>
      </c>
    </row>
    <row r="785" spans="1:10" x14ac:dyDescent="0.25">
      <c r="A785" s="2" t="s">
        <v>24</v>
      </c>
      <c r="B785" s="2" t="s">
        <v>67</v>
      </c>
      <c r="C785" s="7">
        <v>2.3078799999999999</v>
      </c>
      <c r="D785" s="7">
        <v>8.7058999999999997</v>
      </c>
      <c r="E785" s="8">
        <f t="shared" si="36"/>
        <v>2.7722498570116296</v>
      </c>
      <c r="F785" s="7">
        <v>0</v>
      </c>
      <c r="G785" s="8" t="str">
        <f t="shared" si="37"/>
        <v/>
      </c>
      <c r="H785" s="7">
        <v>240.81614999999999</v>
      </c>
      <c r="I785" s="7">
        <v>55.093029999999999</v>
      </c>
      <c r="J785" s="8">
        <f t="shared" si="38"/>
        <v>-0.77122369076990893</v>
      </c>
    </row>
    <row r="786" spans="1:10" x14ac:dyDescent="0.25">
      <c r="A786" s="2" t="s">
        <v>31</v>
      </c>
      <c r="B786" s="2" t="s">
        <v>67</v>
      </c>
      <c r="C786" s="7">
        <v>0</v>
      </c>
      <c r="D786" s="7">
        <v>0.23774000000000001</v>
      </c>
      <c r="E786" s="8" t="str">
        <f t="shared" si="36"/>
        <v/>
      </c>
      <c r="F786" s="7">
        <v>0</v>
      </c>
      <c r="G786" s="8" t="str">
        <f t="shared" si="37"/>
        <v/>
      </c>
      <c r="H786" s="7">
        <v>0</v>
      </c>
      <c r="I786" s="7">
        <v>0.23774000000000001</v>
      </c>
      <c r="J786" s="8" t="str">
        <f t="shared" si="38"/>
        <v/>
      </c>
    </row>
    <row r="787" spans="1:10" x14ac:dyDescent="0.25">
      <c r="A787" s="2" t="s">
        <v>33</v>
      </c>
      <c r="B787" s="2" t="s">
        <v>67</v>
      </c>
      <c r="C787" s="7">
        <v>3415.0384100000001</v>
      </c>
      <c r="D787" s="7">
        <v>11092.775149999999</v>
      </c>
      <c r="E787" s="8">
        <f t="shared" si="36"/>
        <v>2.2482138758726284</v>
      </c>
      <c r="F787" s="7">
        <v>6840.4994699999997</v>
      </c>
      <c r="G787" s="8">
        <f t="shared" si="37"/>
        <v>0.62163233820117525</v>
      </c>
      <c r="H787" s="7">
        <v>43306.316859999999</v>
      </c>
      <c r="I787" s="7">
        <v>67769.749299999996</v>
      </c>
      <c r="J787" s="8">
        <f t="shared" si="38"/>
        <v>0.56489293511348482</v>
      </c>
    </row>
    <row r="788" spans="1:10" x14ac:dyDescent="0.25">
      <c r="A788" s="2" t="s">
        <v>7</v>
      </c>
      <c r="B788" s="2" t="s">
        <v>68</v>
      </c>
      <c r="C788" s="7">
        <v>305.76476000000002</v>
      </c>
      <c r="D788" s="7">
        <v>354.42250999999999</v>
      </c>
      <c r="E788" s="8">
        <f t="shared" si="36"/>
        <v>0.15913459091884863</v>
      </c>
      <c r="F788" s="7">
        <v>56.137160000000002</v>
      </c>
      <c r="G788" s="8">
        <f t="shared" si="37"/>
        <v>5.3135098034884551</v>
      </c>
      <c r="H788" s="7">
        <v>3705.3780700000002</v>
      </c>
      <c r="I788" s="7">
        <v>2917.2908499999999</v>
      </c>
      <c r="J788" s="8">
        <f t="shared" si="38"/>
        <v>-0.21268739791510671</v>
      </c>
    </row>
    <row r="789" spans="1:10" x14ac:dyDescent="0.25">
      <c r="A789" s="2" t="s">
        <v>9</v>
      </c>
      <c r="B789" s="2" t="s">
        <v>68</v>
      </c>
      <c r="C789" s="7">
        <v>0</v>
      </c>
      <c r="D789" s="7">
        <v>0</v>
      </c>
      <c r="E789" s="8" t="str">
        <f t="shared" si="36"/>
        <v/>
      </c>
      <c r="F789" s="7">
        <v>0</v>
      </c>
      <c r="G789" s="8" t="str">
        <f t="shared" si="37"/>
        <v/>
      </c>
      <c r="H789" s="7">
        <v>0</v>
      </c>
      <c r="I789" s="7">
        <v>0</v>
      </c>
      <c r="J789" s="8" t="str">
        <f t="shared" si="38"/>
        <v/>
      </c>
    </row>
    <row r="790" spans="1:10" x14ac:dyDescent="0.25">
      <c r="A790" s="2" t="s">
        <v>10</v>
      </c>
      <c r="B790" s="2" t="s">
        <v>68</v>
      </c>
      <c r="C790" s="7">
        <v>0</v>
      </c>
      <c r="D790" s="7">
        <v>0</v>
      </c>
      <c r="E790" s="8" t="str">
        <f t="shared" si="36"/>
        <v/>
      </c>
      <c r="F790" s="7">
        <v>0</v>
      </c>
      <c r="G790" s="8" t="str">
        <f t="shared" si="37"/>
        <v/>
      </c>
      <c r="H790" s="7">
        <v>0</v>
      </c>
      <c r="I790" s="7">
        <v>0</v>
      </c>
      <c r="J790" s="8" t="str">
        <f t="shared" si="38"/>
        <v/>
      </c>
    </row>
    <row r="791" spans="1:10" x14ac:dyDescent="0.25">
      <c r="A791" s="2" t="s">
        <v>11</v>
      </c>
      <c r="B791" s="2" t="s">
        <v>68</v>
      </c>
      <c r="C791" s="7">
        <v>0</v>
      </c>
      <c r="D791" s="7">
        <v>0</v>
      </c>
      <c r="E791" s="8" t="str">
        <f t="shared" si="36"/>
        <v/>
      </c>
      <c r="F791" s="7">
        <v>0</v>
      </c>
      <c r="G791" s="8" t="str">
        <f t="shared" si="37"/>
        <v/>
      </c>
      <c r="H791" s="7">
        <v>354.33717000000001</v>
      </c>
      <c r="I791" s="7">
        <v>1.27369</v>
      </c>
      <c r="J791" s="8">
        <f t="shared" si="38"/>
        <v>-0.9964054293259722</v>
      </c>
    </row>
    <row r="792" spans="1:10" x14ac:dyDescent="0.25">
      <c r="A792" s="2" t="s">
        <v>12</v>
      </c>
      <c r="B792" s="2" t="s">
        <v>68</v>
      </c>
      <c r="C792" s="7">
        <v>0</v>
      </c>
      <c r="D792" s="7">
        <v>0</v>
      </c>
      <c r="E792" s="8" t="str">
        <f t="shared" si="36"/>
        <v/>
      </c>
      <c r="F792" s="7">
        <v>0</v>
      </c>
      <c r="G792" s="8" t="str">
        <f t="shared" si="37"/>
        <v/>
      </c>
      <c r="H792" s="7">
        <v>4.1193900000000001</v>
      </c>
      <c r="I792" s="7">
        <v>0</v>
      </c>
      <c r="J792" s="8">
        <f t="shared" si="38"/>
        <v>-1</v>
      </c>
    </row>
    <row r="793" spans="1:10" x14ac:dyDescent="0.25">
      <c r="A793" s="2" t="s">
        <v>15</v>
      </c>
      <c r="B793" s="2" t="s">
        <v>68</v>
      </c>
      <c r="C793" s="7">
        <v>0</v>
      </c>
      <c r="D793" s="7">
        <v>0</v>
      </c>
      <c r="E793" s="8" t="str">
        <f t="shared" si="36"/>
        <v/>
      </c>
      <c r="F793" s="7">
        <v>0</v>
      </c>
      <c r="G793" s="8" t="str">
        <f t="shared" si="37"/>
        <v/>
      </c>
      <c r="H793" s="7">
        <v>0</v>
      </c>
      <c r="I793" s="7">
        <v>0</v>
      </c>
      <c r="J793" s="8" t="str">
        <f t="shared" si="38"/>
        <v/>
      </c>
    </row>
    <row r="794" spans="1:10" x14ac:dyDescent="0.25">
      <c r="A794" s="2" t="s">
        <v>16</v>
      </c>
      <c r="B794" s="2" t="s">
        <v>68</v>
      </c>
      <c r="C794" s="7">
        <v>0</v>
      </c>
      <c r="D794" s="7">
        <v>59.092030000000001</v>
      </c>
      <c r="E794" s="8" t="str">
        <f t="shared" si="36"/>
        <v/>
      </c>
      <c r="F794" s="7">
        <v>8.9459999999999997</v>
      </c>
      <c r="G794" s="8">
        <f t="shared" si="37"/>
        <v>5.605413592667114</v>
      </c>
      <c r="H794" s="7">
        <v>152.44707</v>
      </c>
      <c r="I794" s="7">
        <v>310.58093000000002</v>
      </c>
      <c r="J794" s="8">
        <f t="shared" si="38"/>
        <v>1.0373033735577866</v>
      </c>
    </row>
    <row r="795" spans="1:10" x14ac:dyDescent="0.25">
      <c r="A795" s="2" t="s">
        <v>17</v>
      </c>
      <c r="B795" s="2" t="s">
        <v>68</v>
      </c>
      <c r="C795" s="7">
        <v>151.02104</v>
      </c>
      <c r="D795" s="7">
        <v>0</v>
      </c>
      <c r="E795" s="8">
        <f t="shared" si="36"/>
        <v>-1</v>
      </c>
      <c r="F795" s="7">
        <v>77.31447</v>
      </c>
      <c r="G795" s="8">
        <f t="shared" si="37"/>
        <v>-1</v>
      </c>
      <c r="H795" s="7">
        <v>559.16490999999996</v>
      </c>
      <c r="I795" s="7">
        <v>1004.09934</v>
      </c>
      <c r="J795" s="8">
        <f t="shared" si="38"/>
        <v>0.79571235970440291</v>
      </c>
    </row>
    <row r="796" spans="1:10" x14ac:dyDescent="0.25">
      <c r="A796" s="2" t="s">
        <v>18</v>
      </c>
      <c r="B796" s="2" t="s">
        <v>68</v>
      </c>
      <c r="C796" s="7">
        <v>0</v>
      </c>
      <c r="D796" s="7">
        <v>0</v>
      </c>
      <c r="E796" s="8" t="str">
        <f t="shared" si="36"/>
        <v/>
      </c>
      <c r="F796" s="7">
        <v>0</v>
      </c>
      <c r="G796" s="8" t="str">
        <f t="shared" si="37"/>
        <v/>
      </c>
      <c r="H796" s="7">
        <v>171.34030999999999</v>
      </c>
      <c r="I796" s="7">
        <v>0</v>
      </c>
      <c r="J796" s="8">
        <f t="shared" si="38"/>
        <v>-1</v>
      </c>
    </row>
    <row r="797" spans="1:10" x14ac:dyDescent="0.25">
      <c r="A797" s="2" t="s">
        <v>19</v>
      </c>
      <c r="B797" s="2" t="s">
        <v>68</v>
      </c>
      <c r="C797" s="7">
        <v>110.63773</v>
      </c>
      <c r="D797" s="7">
        <v>77.531450000000007</v>
      </c>
      <c r="E797" s="8">
        <f t="shared" si="36"/>
        <v>-0.29923137432411162</v>
      </c>
      <c r="F797" s="7">
        <v>175.66883999999999</v>
      </c>
      <c r="G797" s="8">
        <f t="shared" si="37"/>
        <v>-0.55864995749957691</v>
      </c>
      <c r="H797" s="7">
        <v>2162.09094</v>
      </c>
      <c r="I797" s="7">
        <v>1928.72657</v>
      </c>
      <c r="J797" s="8">
        <f t="shared" si="38"/>
        <v>-0.10793457651693417</v>
      </c>
    </row>
    <row r="798" spans="1:10" x14ac:dyDescent="0.25">
      <c r="A798" s="2" t="s">
        <v>20</v>
      </c>
      <c r="B798" s="2" t="s">
        <v>68</v>
      </c>
      <c r="C798" s="7">
        <v>0</v>
      </c>
      <c r="D798" s="7">
        <v>0</v>
      </c>
      <c r="E798" s="8" t="str">
        <f t="shared" si="36"/>
        <v/>
      </c>
      <c r="F798" s="7">
        <v>0</v>
      </c>
      <c r="G798" s="8" t="str">
        <f t="shared" si="37"/>
        <v/>
      </c>
      <c r="H798" s="7">
        <v>0</v>
      </c>
      <c r="I798" s="7">
        <v>0</v>
      </c>
      <c r="J798" s="8" t="str">
        <f t="shared" si="38"/>
        <v/>
      </c>
    </row>
    <row r="799" spans="1:10" x14ac:dyDescent="0.25">
      <c r="A799" s="2" t="s">
        <v>21</v>
      </c>
      <c r="B799" s="2" t="s">
        <v>68</v>
      </c>
      <c r="C799" s="7">
        <v>2000.2528199999999</v>
      </c>
      <c r="D799" s="7">
        <v>2534.5491999999999</v>
      </c>
      <c r="E799" s="8">
        <f t="shared" si="36"/>
        <v>0.26711442406565378</v>
      </c>
      <c r="F799" s="7">
        <v>2243.4685300000001</v>
      </c>
      <c r="G799" s="8">
        <f t="shared" si="37"/>
        <v>0.12974582264365431</v>
      </c>
      <c r="H799" s="7">
        <v>28246.734700000001</v>
      </c>
      <c r="I799" s="7">
        <v>22864.125260000001</v>
      </c>
      <c r="J799" s="8">
        <f t="shared" si="38"/>
        <v>-0.19055687311000946</v>
      </c>
    </row>
    <row r="800" spans="1:10" x14ac:dyDescent="0.25">
      <c r="A800" s="2" t="s">
        <v>22</v>
      </c>
      <c r="B800" s="2" t="s">
        <v>68</v>
      </c>
      <c r="C800" s="7">
        <v>0</v>
      </c>
      <c r="D800" s="7">
        <v>0</v>
      </c>
      <c r="E800" s="8" t="str">
        <f t="shared" si="36"/>
        <v/>
      </c>
      <c r="F800" s="7">
        <v>0</v>
      </c>
      <c r="G800" s="8" t="str">
        <f t="shared" si="37"/>
        <v/>
      </c>
      <c r="H800" s="7">
        <v>0.25995000000000001</v>
      </c>
      <c r="I800" s="7">
        <v>0</v>
      </c>
      <c r="J800" s="8">
        <f t="shared" si="38"/>
        <v>-1</v>
      </c>
    </row>
    <row r="801" spans="1:10" x14ac:dyDescent="0.25">
      <c r="A801" s="2" t="s">
        <v>23</v>
      </c>
      <c r="B801" s="2" t="s">
        <v>68</v>
      </c>
      <c r="C801" s="7">
        <v>7.9478400000000002</v>
      </c>
      <c r="D801" s="7">
        <v>0</v>
      </c>
      <c r="E801" s="8">
        <f t="shared" si="36"/>
        <v>-1</v>
      </c>
      <c r="F801" s="7">
        <v>0</v>
      </c>
      <c r="G801" s="8" t="str">
        <f t="shared" si="37"/>
        <v/>
      </c>
      <c r="H801" s="7">
        <v>151.25949</v>
      </c>
      <c r="I801" s="7">
        <v>141.45282</v>
      </c>
      <c r="J801" s="8">
        <f t="shared" si="38"/>
        <v>-6.4833419708079099E-2</v>
      </c>
    </row>
    <row r="802" spans="1:10" x14ac:dyDescent="0.25">
      <c r="A802" s="2" t="s">
        <v>24</v>
      </c>
      <c r="B802" s="2" t="s">
        <v>68</v>
      </c>
      <c r="C802" s="7">
        <v>6.4251899999999997</v>
      </c>
      <c r="D802" s="7">
        <v>32.107790000000001</v>
      </c>
      <c r="E802" s="8">
        <f t="shared" si="36"/>
        <v>3.9971736244375657</v>
      </c>
      <c r="F802" s="7">
        <v>31.433319999999998</v>
      </c>
      <c r="G802" s="8">
        <f t="shared" si="37"/>
        <v>2.1457167108024366E-2</v>
      </c>
      <c r="H802" s="7">
        <v>326.80435</v>
      </c>
      <c r="I802" s="7">
        <v>275.52859000000001</v>
      </c>
      <c r="J802" s="8">
        <f t="shared" si="38"/>
        <v>-0.15690048189383032</v>
      </c>
    </row>
    <row r="803" spans="1:10" x14ac:dyDescent="0.25">
      <c r="A803" s="2" t="s">
        <v>25</v>
      </c>
      <c r="B803" s="2" t="s">
        <v>68</v>
      </c>
      <c r="C803" s="7">
        <v>179.4716</v>
      </c>
      <c r="D803" s="7">
        <v>0</v>
      </c>
      <c r="E803" s="8">
        <f t="shared" si="36"/>
        <v>-1</v>
      </c>
      <c r="F803" s="7">
        <v>0</v>
      </c>
      <c r="G803" s="8" t="str">
        <f t="shared" si="37"/>
        <v/>
      </c>
      <c r="H803" s="7">
        <v>701.48555999999996</v>
      </c>
      <c r="I803" s="7">
        <v>673.93908999999996</v>
      </c>
      <c r="J803" s="8">
        <f t="shared" si="38"/>
        <v>-3.926876270981261E-2</v>
      </c>
    </row>
    <row r="804" spans="1:10" x14ac:dyDescent="0.25">
      <c r="A804" s="2" t="s">
        <v>26</v>
      </c>
      <c r="B804" s="2" t="s">
        <v>68</v>
      </c>
      <c r="C804" s="7">
        <v>0</v>
      </c>
      <c r="D804" s="7">
        <v>0</v>
      </c>
      <c r="E804" s="8" t="str">
        <f t="shared" si="36"/>
        <v/>
      </c>
      <c r="F804" s="7">
        <v>0</v>
      </c>
      <c r="G804" s="8" t="str">
        <f t="shared" si="37"/>
        <v/>
      </c>
      <c r="H804" s="7">
        <v>0</v>
      </c>
      <c r="I804" s="7">
        <v>0</v>
      </c>
      <c r="J804" s="8" t="str">
        <f t="shared" si="38"/>
        <v/>
      </c>
    </row>
    <row r="805" spans="1:10" x14ac:dyDescent="0.25">
      <c r="A805" s="2" t="s">
        <v>27</v>
      </c>
      <c r="B805" s="2" t="s">
        <v>68</v>
      </c>
      <c r="C805" s="7">
        <v>0</v>
      </c>
      <c r="D805" s="7">
        <v>0</v>
      </c>
      <c r="E805" s="8" t="str">
        <f t="shared" si="36"/>
        <v/>
      </c>
      <c r="F805" s="7">
        <v>0</v>
      </c>
      <c r="G805" s="8" t="str">
        <f t="shared" si="37"/>
        <v/>
      </c>
      <c r="H805" s="7">
        <v>0</v>
      </c>
      <c r="I805" s="7">
        <v>0</v>
      </c>
      <c r="J805" s="8" t="str">
        <f t="shared" si="38"/>
        <v/>
      </c>
    </row>
    <row r="806" spans="1:10" x14ac:dyDescent="0.25">
      <c r="A806" s="2" t="s">
        <v>29</v>
      </c>
      <c r="B806" s="2" t="s">
        <v>68</v>
      </c>
      <c r="C806" s="7">
        <v>3.0213700000000001</v>
      </c>
      <c r="D806" s="7">
        <v>0</v>
      </c>
      <c r="E806" s="8">
        <f t="shared" si="36"/>
        <v>-1</v>
      </c>
      <c r="F806" s="7">
        <v>0</v>
      </c>
      <c r="G806" s="8" t="str">
        <f t="shared" si="37"/>
        <v/>
      </c>
      <c r="H806" s="7">
        <v>34.80838</v>
      </c>
      <c r="I806" s="7">
        <v>14.639430000000001</v>
      </c>
      <c r="J806" s="8">
        <f t="shared" si="38"/>
        <v>-0.57942799980924131</v>
      </c>
    </row>
    <row r="807" spans="1:10" x14ac:dyDescent="0.25">
      <c r="A807" s="2" t="s">
        <v>31</v>
      </c>
      <c r="B807" s="2" t="s">
        <v>68</v>
      </c>
      <c r="C807" s="7">
        <v>0</v>
      </c>
      <c r="D807" s="7">
        <v>0</v>
      </c>
      <c r="E807" s="8" t="str">
        <f t="shared" si="36"/>
        <v/>
      </c>
      <c r="F807" s="7">
        <v>0</v>
      </c>
      <c r="G807" s="8" t="str">
        <f t="shared" si="37"/>
        <v/>
      </c>
      <c r="H807" s="7">
        <v>0</v>
      </c>
      <c r="I807" s="7">
        <v>10.374040000000001</v>
      </c>
      <c r="J807" s="8" t="str">
        <f t="shared" si="38"/>
        <v/>
      </c>
    </row>
    <row r="808" spans="1:10" x14ac:dyDescent="0.25">
      <c r="A808" s="2" t="s">
        <v>32</v>
      </c>
      <c r="B808" s="2" t="s">
        <v>68</v>
      </c>
      <c r="C808" s="7">
        <v>0</v>
      </c>
      <c r="D808" s="7">
        <v>0</v>
      </c>
      <c r="E808" s="8" t="str">
        <f t="shared" si="36"/>
        <v/>
      </c>
      <c r="F808" s="7">
        <v>0</v>
      </c>
      <c r="G808" s="8" t="str">
        <f t="shared" si="37"/>
        <v/>
      </c>
      <c r="H808" s="7">
        <v>0</v>
      </c>
      <c r="I808" s="7">
        <v>50.140050000000002</v>
      </c>
      <c r="J808" s="8" t="str">
        <f t="shared" si="38"/>
        <v/>
      </c>
    </row>
    <row r="809" spans="1:10" x14ac:dyDescent="0.25">
      <c r="A809" s="2" t="s">
        <v>33</v>
      </c>
      <c r="B809" s="2" t="s">
        <v>68</v>
      </c>
      <c r="C809" s="7">
        <v>2764.5423500000002</v>
      </c>
      <c r="D809" s="7">
        <v>3057.70298</v>
      </c>
      <c r="E809" s="8">
        <f t="shared" si="36"/>
        <v>0.10604309606615359</v>
      </c>
      <c r="F809" s="7">
        <v>2592.9683199999999</v>
      </c>
      <c r="G809" s="8">
        <f t="shared" si="37"/>
        <v>0.17922882297304743</v>
      </c>
      <c r="H809" s="7">
        <v>36570.23029</v>
      </c>
      <c r="I809" s="7">
        <v>30212.380659999999</v>
      </c>
      <c r="J809" s="8">
        <f t="shared" si="38"/>
        <v>-0.17385314720696554</v>
      </c>
    </row>
    <row r="810" spans="1:10" x14ac:dyDescent="0.25">
      <c r="A810" s="2" t="s">
        <v>7</v>
      </c>
      <c r="B810" s="2" t="s">
        <v>69</v>
      </c>
      <c r="C810" s="7">
        <v>77522.401729999998</v>
      </c>
      <c r="D810" s="7">
        <v>140960.17892000001</v>
      </c>
      <c r="E810" s="8">
        <f t="shared" si="36"/>
        <v>0.818315425919661</v>
      </c>
      <c r="F810" s="7">
        <v>196112.13918999999</v>
      </c>
      <c r="G810" s="8">
        <f t="shared" si="37"/>
        <v>-0.28122665174013994</v>
      </c>
      <c r="H810" s="7">
        <v>1006988.8136399999</v>
      </c>
      <c r="I810" s="7">
        <v>1854162.9986099999</v>
      </c>
      <c r="J810" s="8">
        <f t="shared" si="38"/>
        <v>0.84129453425374989</v>
      </c>
    </row>
    <row r="811" spans="1:10" x14ac:dyDescent="0.25">
      <c r="A811" s="2" t="s">
        <v>9</v>
      </c>
      <c r="B811" s="2" t="s">
        <v>69</v>
      </c>
      <c r="C811" s="7">
        <v>2084.85446</v>
      </c>
      <c r="D811" s="7">
        <v>2262.2399099999998</v>
      </c>
      <c r="E811" s="8">
        <f t="shared" si="36"/>
        <v>8.5082893508067636E-2</v>
      </c>
      <c r="F811" s="7">
        <v>2200.3659899999998</v>
      </c>
      <c r="G811" s="8">
        <f t="shared" si="37"/>
        <v>2.8119831101370618E-2</v>
      </c>
      <c r="H811" s="7">
        <v>28535.392830000001</v>
      </c>
      <c r="I811" s="7">
        <v>29508.57084</v>
      </c>
      <c r="J811" s="8">
        <f t="shared" si="38"/>
        <v>3.4104244360598779E-2</v>
      </c>
    </row>
    <row r="812" spans="1:10" x14ac:dyDescent="0.25">
      <c r="A812" s="2" t="s">
        <v>10</v>
      </c>
      <c r="B812" s="2" t="s">
        <v>69</v>
      </c>
      <c r="C812" s="7">
        <v>1655.5769600000001</v>
      </c>
      <c r="D812" s="7">
        <v>1948.80845</v>
      </c>
      <c r="E812" s="8">
        <f t="shared" si="36"/>
        <v>0.17711740202038073</v>
      </c>
      <c r="F812" s="7">
        <v>2124.77225</v>
      </c>
      <c r="G812" s="8">
        <f t="shared" si="37"/>
        <v>-8.2815369976711573E-2</v>
      </c>
      <c r="H812" s="7">
        <v>17976.166570000001</v>
      </c>
      <c r="I812" s="7">
        <v>20254.401379999999</v>
      </c>
      <c r="J812" s="8">
        <f t="shared" si="38"/>
        <v>0.12673640963040977</v>
      </c>
    </row>
    <row r="813" spans="1:10" x14ac:dyDescent="0.25">
      <c r="A813" s="2" t="s">
        <v>11</v>
      </c>
      <c r="B813" s="2" t="s">
        <v>69</v>
      </c>
      <c r="C813" s="7">
        <v>17.69435</v>
      </c>
      <c r="D813" s="7">
        <v>309.291</v>
      </c>
      <c r="E813" s="8">
        <f t="shared" si="36"/>
        <v>16.479647458086902</v>
      </c>
      <c r="F813" s="7">
        <v>181.95250999999999</v>
      </c>
      <c r="G813" s="8">
        <f t="shared" si="37"/>
        <v>0.6998446462761081</v>
      </c>
      <c r="H813" s="7">
        <v>2595.0459099999998</v>
      </c>
      <c r="I813" s="7">
        <v>2209.3714599999998</v>
      </c>
      <c r="J813" s="8">
        <f t="shared" si="38"/>
        <v>-0.14861950939434443</v>
      </c>
    </row>
    <row r="814" spans="1:10" x14ac:dyDescent="0.25">
      <c r="A814" s="2" t="s">
        <v>12</v>
      </c>
      <c r="B814" s="2" t="s">
        <v>69</v>
      </c>
      <c r="C814" s="7">
        <v>1233.1632400000001</v>
      </c>
      <c r="D814" s="7">
        <v>1213.10601</v>
      </c>
      <c r="E814" s="8">
        <f t="shared" si="36"/>
        <v>-1.6264862063192997E-2</v>
      </c>
      <c r="F814" s="7">
        <v>1152.5149699999999</v>
      </c>
      <c r="G814" s="8">
        <f t="shared" si="37"/>
        <v>5.2572887621581188E-2</v>
      </c>
      <c r="H814" s="7">
        <v>14874.88471</v>
      </c>
      <c r="I814" s="7">
        <v>14364.400879999999</v>
      </c>
      <c r="J814" s="8">
        <f t="shared" si="38"/>
        <v>-3.4318506660882986E-2</v>
      </c>
    </row>
    <row r="815" spans="1:10" x14ac:dyDescent="0.25">
      <c r="A815" s="2" t="s">
        <v>13</v>
      </c>
      <c r="B815" s="2" t="s">
        <v>69</v>
      </c>
      <c r="C815" s="7">
        <v>857.59609999999998</v>
      </c>
      <c r="D815" s="7">
        <v>1705.02979</v>
      </c>
      <c r="E815" s="8">
        <f t="shared" si="36"/>
        <v>0.98815012101850752</v>
      </c>
      <c r="F815" s="7">
        <v>1661.1424400000001</v>
      </c>
      <c r="G815" s="8">
        <f t="shared" si="37"/>
        <v>2.6419979974745544E-2</v>
      </c>
      <c r="H815" s="7">
        <v>13316.228999999999</v>
      </c>
      <c r="I815" s="7">
        <v>14374.60096</v>
      </c>
      <c r="J815" s="8">
        <f t="shared" si="38"/>
        <v>7.9479855745947292E-2</v>
      </c>
    </row>
    <row r="816" spans="1:10" x14ac:dyDescent="0.25">
      <c r="A816" s="2" t="s">
        <v>14</v>
      </c>
      <c r="B816" s="2" t="s">
        <v>69</v>
      </c>
      <c r="C816" s="7">
        <v>0</v>
      </c>
      <c r="D816" s="7">
        <v>0.02</v>
      </c>
      <c r="E816" s="8" t="str">
        <f t="shared" si="36"/>
        <v/>
      </c>
      <c r="F816" s="7">
        <v>0</v>
      </c>
      <c r="G816" s="8" t="str">
        <f t="shared" si="37"/>
        <v/>
      </c>
      <c r="H816" s="7">
        <v>133.63817</v>
      </c>
      <c r="I816" s="7">
        <v>33.958959999999998</v>
      </c>
      <c r="J816" s="8">
        <f t="shared" si="38"/>
        <v>-0.74588876815658289</v>
      </c>
    </row>
    <row r="817" spans="1:10" x14ac:dyDescent="0.25">
      <c r="A817" s="2" t="s">
        <v>15</v>
      </c>
      <c r="B817" s="2" t="s">
        <v>69</v>
      </c>
      <c r="C817" s="7">
        <v>782.24471000000005</v>
      </c>
      <c r="D817" s="7">
        <v>242.53744</v>
      </c>
      <c r="E817" s="8">
        <f t="shared" si="36"/>
        <v>-0.68994684540596007</v>
      </c>
      <c r="F817" s="7">
        <v>659.27832999999998</v>
      </c>
      <c r="G817" s="8">
        <f t="shared" si="37"/>
        <v>-0.63211677228948204</v>
      </c>
      <c r="H817" s="7">
        <v>4138.3516300000001</v>
      </c>
      <c r="I817" s="7">
        <v>3156.9388300000001</v>
      </c>
      <c r="J817" s="8">
        <f t="shared" si="38"/>
        <v>-0.2371506550785778</v>
      </c>
    </row>
    <row r="818" spans="1:10" x14ac:dyDescent="0.25">
      <c r="A818" s="2" t="s">
        <v>16</v>
      </c>
      <c r="B818" s="2" t="s">
        <v>69</v>
      </c>
      <c r="C818" s="7">
        <v>3014.92346</v>
      </c>
      <c r="D818" s="7">
        <v>2801.1242400000001</v>
      </c>
      <c r="E818" s="8">
        <f t="shared" si="36"/>
        <v>-7.0913647671838387E-2</v>
      </c>
      <c r="F818" s="7">
        <v>2307.0812999999998</v>
      </c>
      <c r="G818" s="8">
        <f t="shared" si="37"/>
        <v>0.21414197237002464</v>
      </c>
      <c r="H818" s="7">
        <v>35607.341039999999</v>
      </c>
      <c r="I818" s="7">
        <v>29377.984530000002</v>
      </c>
      <c r="J818" s="8">
        <f t="shared" si="38"/>
        <v>-0.17494584903158494</v>
      </c>
    </row>
    <row r="819" spans="1:10" x14ac:dyDescent="0.25">
      <c r="A819" s="2" t="s">
        <v>17</v>
      </c>
      <c r="B819" s="2" t="s">
        <v>69</v>
      </c>
      <c r="C819" s="7">
        <v>11880.55817</v>
      </c>
      <c r="D819" s="7">
        <v>13384.40019</v>
      </c>
      <c r="E819" s="8">
        <f t="shared" si="36"/>
        <v>0.12658008138013277</v>
      </c>
      <c r="F819" s="7">
        <v>11283.25474</v>
      </c>
      <c r="G819" s="8">
        <f t="shared" si="37"/>
        <v>0.18621802825662348</v>
      </c>
      <c r="H819" s="7">
        <v>135161.87283000001</v>
      </c>
      <c r="I819" s="7">
        <v>100743.1078</v>
      </c>
      <c r="J819" s="8">
        <f t="shared" si="38"/>
        <v>-0.25464847674380964</v>
      </c>
    </row>
    <row r="820" spans="1:10" x14ac:dyDescent="0.25">
      <c r="A820" s="2" t="s">
        <v>18</v>
      </c>
      <c r="B820" s="2" t="s">
        <v>69</v>
      </c>
      <c r="C820" s="7">
        <v>2012.20697</v>
      </c>
      <c r="D820" s="7">
        <v>1312.4601299999999</v>
      </c>
      <c r="E820" s="8">
        <f t="shared" si="36"/>
        <v>-0.34775092743069069</v>
      </c>
      <c r="F820" s="7">
        <v>2355.9061099999999</v>
      </c>
      <c r="G820" s="8">
        <f t="shared" si="37"/>
        <v>-0.44290643653876338</v>
      </c>
      <c r="H820" s="7">
        <v>17226.378919999999</v>
      </c>
      <c r="I820" s="7">
        <v>20387.923470000002</v>
      </c>
      <c r="J820" s="8">
        <f t="shared" si="38"/>
        <v>0.18352925851000634</v>
      </c>
    </row>
    <row r="821" spans="1:10" x14ac:dyDescent="0.25">
      <c r="A821" s="2" t="s">
        <v>19</v>
      </c>
      <c r="B821" s="2" t="s">
        <v>69</v>
      </c>
      <c r="C821" s="7">
        <v>5942.8449199999995</v>
      </c>
      <c r="D821" s="7">
        <v>10087.85785</v>
      </c>
      <c r="E821" s="8">
        <f t="shared" si="36"/>
        <v>0.69747957178731168</v>
      </c>
      <c r="F821" s="7">
        <v>8231.7761200000004</v>
      </c>
      <c r="G821" s="8">
        <f t="shared" si="37"/>
        <v>0.22547767370524641</v>
      </c>
      <c r="H821" s="7">
        <v>124165.25685999999</v>
      </c>
      <c r="I821" s="7">
        <v>112093.02220000001</v>
      </c>
      <c r="J821" s="8">
        <f t="shared" si="38"/>
        <v>-9.7227154884492295E-2</v>
      </c>
    </row>
    <row r="822" spans="1:10" x14ac:dyDescent="0.25">
      <c r="A822" s="2" t="s">
        <v>20</v>
      </c>
      <c r="B822" s="2" t="s">
        <v>69</v>
      </c>
      <c r="C822" s="7">
        <v>3549.5742300000002</v>
      </c>
      <c r="D822" s="7">
        <v>1914.7757099999999</v>
      </c>
      <c r="E822" s="8">
        <f t="shared" si="36"/>
        <v>-0.46056186293644585</v>
      </c>
      <c r="F822" s="7">
        <v>2057.1761200000001</v>
      </c>
      <c r="G822" s="8">
        <f t="shared" si="37"/>
        <v>-6.9221302257776673E-2</v>
      </c>
      <c r="H822" s="7">
        <v>20598.451270000001</v>
      </c>
      <c r="I822" s="7">
        <v>21334.16057</v>
      </c>
      <c r="J822" s="8">
        <f t="shared" si="38"/>
        <v>3.5716728911143969E-2</v>
      </c>
    </row>
    <row r="823" spans="1:10" x14ac:dyDescent="0.25">
      <c r="A823" s="2" t="s">
        <v>21</v>
      </c>
      <c r="B823" s="2" t="s">
        <v>69</v>
      </c>
      <c r="C823" s="7">
        <v>7847.0229399999998</v>
      </c>
      <c r="D823" s="7">
        <v>8049.7317800000001</v>
      </c>
      <c r="E823" s="8">
        <f t="shared" si="36"/>
        <v>2.5832578998424616E-2</v>
      </c>
      <c r="F823" s="7">
        <v>12122.90285</v>
      </c>
      <c r="G823" s="8">
        <f t="shared" si="37"/>
        <v>-0.33598974770304291</v>
      </c>
      <c r="H823" s="7">
        <v>76851.950660000002</v>
      </c>
      <c r="I823" s="7">
        <v>73787.235369999995</v>
      </c>
      <c r="J823" s="8">
        <f t="shared" si="38"/>
        <v>-3.9878171779381133E-2</v>
      </c>
    </row>
    <row r="824" spans="1:10" x14ac:dyDescent="0.25">
      <c r="A824" s="2" t="s">
        <v>22</v>
      </c>
      <c r="B824" s="2" t="s">
        <v>69</v>
      </c>
      <c r="C824" s="7">
        <v>3904.6878000000002</v>
      </c>
      <c r="D824" s="7">
        <v>2558.6698299999998</v>
      </c>
      <c r="E824" s="8">
        <f t="shared" si="36"/>
        <v>-0.34471846123011429</v>
      </c>
      <c r="F824" s="7">
        <v>3809.1064200000001</v>
      </c>
      <c r="G824" s="8">
        <f t="shared" si="37"/>
        <v>-0.3282755723060109</v>
      </c>
      <c r="H824" s="7">
        <v>40907.114719999998</v>
      </c>
      <c r="I824" s="7">
        <v>37895.651059999997</v>
      </c>
      <c r="J824" s="8">
        <f t="shared" si="38"/>
        <v>-7.3617112343727809E-2</v>
      </c>
    </row>
    <row r="825" spans="1:10" x14ac:dyDescent="0.25">
      <c r="A825" s="2" t="s">
        <v>23</v>
      </c>
      <c r="B825" s="2" t="s">
        <v>69</v>
      </c>
      <c r="C825" s="7">
        <v>2210.5732699999999</v>
      </c>
      <c r="D825" s="7">
        <v>2270.7964000000002</v>
      </c>
      <c r="E825" s="8">
        <f t="shared" si="36"/>
        <v>2.7243218226374433E-2</v>
      </c>
      <c r="F825" s="7">
        <v>2418.4384399999999</v>
      </c>
      <c r="G825" s="8">
        <f t="shared" si="37"/>
        <v>-6.1048500370346259E-2</v>
      </c>
      <c r="H825" s="7">
        <v>19134.656050000001</v>
      </c>
      <c r="I825" s="7">
        <v>20583.972470000001</v>
      </c>
      <c r="J825" s="8">
        <f t="shared" si="38"/>
        <v>7.5743008717420901E-2</v>
      </c>
    </row>
    <row r="826" spans="1:10" x14ac:dyDescent="0.25">
      <c r="A826" s="2" t="s">
        <v>24</v>
      </c>
      <c r="B826" s="2" t="s">
        <v>69</v>
      </c>
      <c r="C826" s="7">
        <v>5190.7198099999996</v>
      </c>
      <c r="D826" s="7">
        <v>6411.1795300000003</v>
      </c>
      <c r="E826" s="8">
        <f t="shared" si="36"/>
        <v>0.23512340574591728</v>
      </c>
      <c r="F826" s="7">
        <v>6071.9147199999998</v>
      </c>
      <c r="G826" s="8">
        <f t="shared" si="37"/>
        <v>5.5874435930812982E-2</v>
      </c>
      <c r="H826" s="7">
        <v>60183.917809999999</v>
      </c>
      <c r="I826" s="7">
        <v>62151.081449999998</v>
      </c>
      <c r="J826" s="8">
        <f t="shared" si="38"/>
        <v>3.2685868776610949E-2</v>
      </c>
    </row>
    <row r="827" spans="1:10" x14ac:dyDescent="0.25">
      <c r="A827" s="2" t="s">
        <v>25</v>
      </c>
      <c r="B827" s="2" t="s">
        <v>69</v>
      </c>
      <c r="C827" s="7">
        <v>2.6159999999999999E-2</v>
      </c>
      <c r="D827" s="7">
        <v>0.17024</v>
      </c>
      <c r="E827" s="8">
        <f t="shared" si="36"/>
        <v>5.5076452599388386</v>
      </c>
      <c r="F827" s="7">
        <v>79.016229999999993</v>
      </c>
      <c r="G827" s="8">
        <f t="shared" si="37"/>
        <v>-0.99784550591694898</v>
      </c>
      <c r="H827" s="7">
        <v>9.0926100000000005</v>
      </c>
      <c r="I827" s="7">
        <v>81.347139999999996</v>
      </c>
      <c r="J827" s="8">
        <f t="shared" si="38"/>
        <v>7.9465115076969095</v>
      </c>
    </row>
    <row r="828" spans="1:10" x14ac:dyDescent="0.25">
      <c r="A828" s="2" t="s">
        <v>26</v>
      </c>
      <c r="B828" s="2" t="s">
        <v>69</v>
      </c>
      <c r="C828" s="7">
        <v>10290.91373</v>
      </c>
      <c r="D828" s="7">
        <v>11032.42398</v>
      </c>
      <c r="E828" s="8">
        <f t="shared" si="36"/>
        <v>7.2054850468559861E-2</v>
      </c>
      <c r="F828" s="7">
        <v>11781.18237</v>
      </c>
      <c r="G828" s="8">
        <f t="shared" si="37"/>
        <v>-6.3555453645014803E-2</v>
      </c>
      <c r="H828" s="7">
        <v>107495.01651</v>
      </c>
      <c r="I828" s="7">
        <v>120331.03750000001</v>
      </c>
      <c r="J828" s="8">
        <f t="shared" si="38"/>
        <v>0.1194103820506498</v>
      </c>
    </row>
    <row r="829" spans="1:10" x14ac:dyDescent="0.25">
      <c r="A829" s="2" t="s">
        <v>27</v>
      </c>
      <c r="B829" s="2" t="s">
        <v>69</v>
      </c>
      <c r="C829" s="7">
        <v>1467.09187</v>
      </c>
      <c r="D829" s="7">
        <v>1694.4915699999999</v>
      </c>
      <c r="E829" s="8">
        <f t="shared" si="36"/>
        <v>0.15500031364770628</v>
      </c>
      <c r="F829" s="7">
        <v>1566.6597400000001</v>
      </c>
      <c r="G829" s="8">
        <f t="shared" si="37"/>
        <v>8.1595145861091511E-2</v>
      </c>
      <c r="H829" s="7">
        <v>12914.174499999999</v>
      </c>
      <c r="I829" s="7">
        <v>23686.81263</v>
      </c>
      <c r="J829" s="8">
        <f t="shared" si="38"/>
        <v>0.83417164062635218</v>
      </c>
    </row>
    <row r="830" spans="1:10" x14ac:dyDescent="0.25">
      <c r="A830" s="2" t="s">
        <v>28</v>
      </c>
      <c r="B830" s="2" t="s">
        <v>69</v>
      </c>
      <c r="C830" s="7">
        <v>279.89220999999998</v>
      </c>
      <c r="D830" s="7">
        <v>285.62598000000003</v>
      </c>
      <c r="E830" s="8">
        <f t="shared" si="36"/>
        <v>2.0485636238322114E-2</v>
      </c>
      <c r="F830" s="7">
        <v>110.35522</v>
      </c>
      <c r="G830" s="8">
        <f t="shared" si="37"/>
        <v>1.5882416799132839</v>
      </c>
      <c r="H830" s="7">
        <v>885.46520999999996</v>
      </c>
      <c r="I830" s="7">
        <v>1082.3335300000001</v>
      </c>
      <c r="J830" s="8">
        <f t="shared" si="38"/>
        <v>0.22233320719624894</v>
      </c>
    </row>
    <row r="831" spans="1:10" x14ac:dyDescent="0.25">
      <c r="A831" s="2" t="s">
        <v>29</v>
      </c>
      <c r="B831" s="2" t="s">
        <v>69</v>
      </c>
      <c r="C831" s="7">
        <v>1793.11922</v>
      </c>
      <c r="D831" s="7">
        <v>1945.67365</v>
      </c>
      <c r="E831" s="8">
        <f t="shared" si="36"/>
        <v>8.5077683791711323E-2</v>
      </c>
      <c r="F831" s="7">
        <v>1587.46244</v>
      </c>
      <c r="G831" s="8">
        <f t="shared" si="37"/>
        <v>0.22565019554100441</v>
      </c>
      <c r="H831" s="7">
        <v>24334.546999999999</v>
      </c>
      <c r="I831" s="7">
        <v>19842.173180000002</v>
      </c>
      <c r="J831" s="8">
        <f t="shared" si="38"/>
        <v>-0.18460889450705609</v>
      </c>
    </row>
    <row r="832" spans="1:10" x14ac:dyDescent="0.25">
      <c r="A832" s="2" t="s">
        <v>30</v>
      </c>
      <c r="B832" s="2" t="s">
        <v>69</v>
      </c>
      <c r="C832" s="7">
        <v>57.673000000000002</v>
      </c>
      <c r="D832" s="7">
        <v>71.018079999999998</v>
      </c>
      <c r="E832" s="8">
        <f t="shared" si="36"/>
        <v>0.23139215924262646</v>
      </c>
      <c r="F832" s="7">
        <v>97.881640000000004</v>
      </c>
      <c r="G832" s="8">
        <f t="shared" si="37"/>
        <v>-0.27444942687923912</v>
      </c>
      <c r="H832" s="7">
        <v>605.43417999999997</v>
      </c>
      <c r="I832" s="7">
        <v>765.44507999999996</v>
      </c>
      <c r="J832" s="8">
        <f t="shared" si="38"/>
        <v>0.26429115713288609</v>
      </c>
    </row>
    <row r="833" spans="1:10" x14ac:dyDescent="0.25">
      <c r="A833" s="2" t="s">
        <v>31</v>
      </c>
      <c r="B833" s="2" t="s">
        <v>69</v>
      </c>
      <c r="C833" s="7">
        <v>61338.554530000001</v>
      </c>
      <c r="D833" s="7">
        <v>65906.814230000004</v>
      </c>
      <c r="E833" s="8">
        <f t="shared" si="36"/>
        <v>7.4476155087184415E-2</v>
      </c>
      <c r="F833" s="7">
        <v>56296.151940000003</v>
      </c>
      <c r="G833" s="8">
        <f t="shared" si="37"/>
        <v>0.17071614948465696</v>
      </c>
      <c r="H833" s="7">
        <v>440184.11340999999</v>
      </c>
      <c r="I833" s="7">
        <v>506861.88105000003</v>
      </c>
      <c r="J833" s="8">
        <f t="shared" si="38"/>
        <v>0.151476997030773</v>
      </c>
    </row>
    <row r="834" spans="1:10" x14ac:dyDescent="0.25">
      <c r="A834" s="2" t="s">
        <v>32</v>
      </c>
      <c r="B834" s="2" t="s">
        <v>69</v>
      </c>
      <c r="C834" s="7">
        <v>5097.0848500000002</v>
      </c>
      <c r="D834" s="7">
        <v>8355.6634200000008</v>
      </c>
      <c r="E834" s="8">
        <f t="shared" si="36"/>
        <v>0.63930239850725656</v>
      </c>
      <c r="F834" s="7">
        <v>1842.9519499999999</v>
      </c>
      <c r="G834" s="8">
        <f t="shared" si="37"/>
        <v>3.5338476784486978</v>
      </c>
      <c r="H834" s="7">
        <v>59914.930560000001</v>
      </c>
      <c r="I834" s="7">
        <v>64122.577319999997</v>
      </c>
      <c r="J834" s="8">
        <f t="shared" si="38"/>
        <v>7.0227015548092409E-2</v>
      </c>
    </row>
    <row r="835" spans="1:10" x14ac:dyDescent="0.25">
      <c r="A835" s="2" t="s">
        <v>33</v>
      </c>
      <c r="B835" s="2" t="s">
        <v>69</v>
      </c>
      <c r="C835" s="7">
        <v>210034.59995</v>
      </c>
      <c r="D835" s="7">
        <v>286727.20283000002</v>
      </c>
      <c r="E835" s="8">
        <f t="shared" si="36"/>
        <v>0.36514270933578152</v>
      </c>
      <c r="F835" s="7">
        <v>328122.36479999998</v>
      </c>
      <c r="G835" s="8">
        <f t="shared" si="37"/>
        <v>-0.12615769728232784</v>
      </c>
      <c r="H835" s="7">
        <v>2264861.2623600001</v>
      </c>
      <c r="I835" s="7">
        <v>3153464.6597899999</v>
      </c>
      <c r="J835" s="8">
        <f t="shared" si="38"/>
        <v>0.39234341290471342</v>
      </c>
    </row>
    <row r="836" spans="1:10" x14ac:dyDescent="0.25">
      <c r="A836" s="2" t="s">
        <v>7</v>
      </c>
      <c r="B836" s="2" t="s">
        <v>70</v>
      </c>
      <c r="C836" s="7">
        <v>275.68002000000001</v>
      </c>
      <c r="D836" s="7">
        <v>165.62791000000001</v>
      </c>
      <c r="E836" s="8">
        <f t="shared" si="36"/>
        <v>-0.39920234335444404</v>
      </c>
      <c r="F836" s="7">
        <v>153.95493999999999</v>
      </c>
      <c r="G836" s="8">
        <f t="shared" si="37"/>
        <v>7.5820691430882547E-2</v>
      </c>
      <c r="H836" s="7">
        <v>2743.0403000000001</v>
      </c>
      <c r="I836" s="7">
        <v>1960.85907</v>
      </c>
      <c r="J836" s="8">
        <f t="shared" si="38"/>
        <v>-0.28515119883583195</v>
      </c>
    </row>
    <row r="837" spans="1:10" x14ac:dyDescent="0.25">
      <c r="A837" s="2" t="s">
        <v>9</v>
      </c>
      <c r="B837" s="2" t="s">
        <v>70</v>
      </c>
      <c r="C837" s="7">
        <v>69.80292</v>
      </c>
      <c r="D837" s="7">
        <v>62.716430000000003</v>
      </c>
      <c r="E837" s="8">
        <f t="shared" ref="E837:E900" si="39">IF(C837=0,"",(D837/C837-1))</f>
        <v>-0.10152139767218904</v>
      </c>
      <c r="F837" s="7">
        <v>170.12572</v>
      </c>
      <c r="G837" s="8">
        <f t="shared" ref="G837:G900" si="40">IF(F837=0,"",(D837/F837-1))</f>
        <v>-0.63135244923577694</v>
      </c>
      <c r="H837" s="7">
        <v>1688.99153</v>
      </c>
      <c r="I837" s="7">
        <v>1332.72063</v>
      </c>
      <c r="J837" s="8">
        <f t="shared" ref="J837:J900" si="41">IF(H837=0,"",(I837/H837-1))</f>
        <v>-0.21093705543923003</v>
      </c>
    </row>
    <row r="838" spans="1:10" x14ac:dyDescent="0.25">
      <c r="A838" s="2" t="s">
        <v>10</v>
      </c>
      <c r="B838" s="2" t="s">
        <v>70</v>
      </c>
      <c r="C838" s="7">
        <v>307.15456999999998</v>
      </c>
      <c r="D838" s="7">
        <v>63.976860000000002</v>
      </c>
      <c r="E838" s="8">
        <f t="shared" si="39"/>
        <v>-0.79171118958119358</v>
      </c>
      <c r="F838" s="7">
        <v>183.42151000000001</v>
      </c>
      <c r="G838" s="8">
        <f t="shared" si="40"/>
        <v>-0.65120306773180525</v>
      </c>
      <c r="H838" s="7">
        <v>2623.35896</v>
      </c>
      <c r="I838" s="7">
        <v>2352.0915100000002</v>
      </c>
      <c r="J838" s="8">
        <f t="shared" si="41"/>
        <v>-0.10340462519090399</v>
      </c>
    </row>
    <row r="839" spans="1:10" x14ac:dyDescent="0.25">
      <c r="A839" s="2" t="s">
        <v>11</v>
      </c>
      <c r="B839" s="2" t="s">
        <v>70</v>
      </c>
      <c r="C839" s="7">
        <v>101.19131</v>
      </c>
      <c r="D839" s="7">
        <v>4.3400699999999999</v>
      </c>
      <c r="E839" s="8">
        <f t="shared" si="39"/>
        <v>-0.95711024988212923</v>
      </c>
      <c r="F839" s="7">
        <v>9.3850899999999999</v>
      </c>
      <c r="G839" s="8">
        <f t="shared" si="40"/>
        <v>-0.53755691208075795</v>
      </c>
      <c r="H839" s="7">
        <v>1057.1149</v>
      </c>
      <c r="I839" s="7">
        <v>1673.49217</v>
      </c>
      <c r="J839" s="8">
        <f t="shared" si="41"/>
        <v>0.58307499969965426</v>
      </c>
    </row>
    <row r="840" spans="1:10" x14ac:dyDescent="0.25">
      <c r="A840" s="2" t="s">
        <v>12</v>
      </c>
      <c r="B840" s="2" t="s">
        <v>70</v>
      </c>
      <c r="C840" s="7">
        <v>350.92111999999997</v>
      </c>
      <c r="D840" s="7">
        <v>171.64146</v>
      </c>
      <c r="E840" s="8">
        <f t="shared" si="39"/>
        <v>-0.51088307252638421</v>
      </c>
      <c r="F840" s="7">
        <v>203.32028</v>
      </c>
      <c r="G840" s="8">
        <f t="shared" si="40"/>
        <v>-0.15580747773906278</v>
      </c>
      <c r="H840" s="7">
        <v>2871.16905</v>
      </c>
      <c r="I840" s="7">
        <v>2883.0590200000001</v>
      </c>
      <c r="J840" s="8">
        <f t="shared" si="41"/>
        <v>4.1411598526390758E-3</v>
      </c>
    </row>
    <row r="841" spans="1:10" x14ac:dyDescent="0.25">
      <c r="A841" s="2" t="s">
        <v>13</v>
      </c>
      <c r="B841" s="2" t="s">
        <v>70</v>
      </c>
      <c r="C841" s="7">
        <v>3.1289999999999998E-2</v>
      </c>
      <c r="D841" s="7">
        <v>0.48199999999999998</v>
      </c>
      <c r="E841" s="8">
        <f t="shared" si="39"/>
        <v>14.404282518376478</v>
      </c>
      <c r="F841" s="7">
        <v>46.479140000000001</v>
      </c>
      <c r="G841" s="8">
        <f t="shared" si="40"/>
        <v>-0.98962975648860974</v>
      </c>
      <c r="H841" s="7">
        <v>15.206099999999999</v>
      </c>
      <c r="I841" s="7">
        <v>46.96114</v>
      </c>
      <c r="J841" s="8">
        <f t="shared" si="41"/>
        <v>2.0883092969268913</v>
      </c>
    </row>
    <row r="842" spans="1:10" x14ac:dyDescent="0.25">
      <c r="A842" s="2" t="s">
        <v>14</v>
      </c>
      <c r="B842" s="2" t="s">
        <v>70</v>
      </c>
      <c r="C842" s="7">
        <v>0</v>
      </c>
      <c r="D842" s="7">
        <v>0</v>
      </c>
      <c r="E842" s="8" t="str">
        <f t="shared" si="39"/>
        <v/>
      </c>
      <c r="F842" s="7">
        <v>0</v>
      </c>
      <c r="G842" s="8" t="str">
        <f t="shared" si="40"/>
        <v/>
      </c>
      <c r="H842" s="7">
        <v>0</v>
      </c>
      <c r="I842" s="7">
        <v>2.75E-2</v>
      </c>
      <c r="J842" s="8" t="str">
        <f t="shared" si="41"/>
        <v/>
      </c>
    </row>
    <row r="843" spans="1:10" x14ac:dyDescent="0.25">
      <c r="A843" s="2" t="s">
        <v>15</v>
      </c>
      <c r="B843" s="2" t="s">
        <v>70</v>
      </c>
      <c r="C843" s="7">
        <v>140.40530999999999</v>
      </c>
      <c r="D843" s="7">
        <v>102.01849</v>
      </c>
      <c r="E843" s="8">
        <f t="shared" si="39"/>
        <v>-0.27340005872997242</v>
      </c>
      <c r="F843" s="7">
        <v>100.97409</v>
      </c>
      <c r="G843" s="8">
        <f t="shared" si="40"/>
        <v>1.0343247460808946E-2</v>
      </c>
      <c r="H843" s="7">
        <v>559.86968999999999</v>
      </c>
      <c r="I843" s="7">
        <v>598.09915000000001</v>
      </c>
      <c r="J843" s="8">
        <f t="shared" si="41"/>
        <v>6.8282782016651167E-2</v>
      </c>
    </row>
    <row r="844" spans="1:10" x14ac:dyDescent="0.25">
      <c r="A844" s="2" t="s">
        <v>16</v>
      </c>
      <c r="B844" s="2" t="s">
        <v>70</v>
      </c>
      <c r="C844" s="7">
        <v>1289.3809200000001</v>
      </c>
      <c r="D844" s="7">
        <v>42.772620000000003</v>
      </c>
      <c r="E844" s="8">
        <f t="shared" si="39"/>
        <v>-0.96682701028335361</v>
      </c>
      <c r="F844" s="7">
        <v>75.898759999999996</v>
      </c>
      <c r="G844" s="8">
        <f t="shared" si="40"/>
        <v>-0.4364516627149112</v>
      </c>
      <c r="H844" s="7">
        <v>10738.67419</v>
      </c>
      <c r="I844" s="7">
        <v>14634.281870000001</v>
      </c>
      <c r="J844" s="8">
        <f t="shared" si="41"/>
        <v>0.3627643050785212</v>
      </c>
    </row>
    <row r="845" spans="1:10" x14ac:dyDescent="0.25">
      <c r="A845" s="2" t="s">
        <v>17</v>
      </c>
      <c r="B845" s="2" t="s">
        <v>70</v>
      </c>
      <c r="C845" s="7">
        <v>262.86678000000001</v>
      </c>
      <c r="D845" s="7">
        <v>361.81072</v>
      </c>
      <c r="E845" s="8">
        <f t="shared" si="39"/>
        <v>0.37640336295061694</v>
      </c>
      <c r="F845" s="7">
        <v>445.63346999999999</v>
      </c>
      <c r="G845" s="8">
        <f t="shared" si="40"/>
        <v>-0.18809796759655417</v>
      </c>
      <c r="H845" s="7">
        <v>3574.4672099999998</v>
      </c>
      <c r="I845" s="7">
        <v>3332.5625300000002</v>
      </c>
      <c r="J845" s="8">
        <f t="shared" si="41"/>
        <v>-6.7675730616088003E-2</v>
      </c>
    </row>
    <row r="846" spans="1:10" x14ac:dyDescent="0.25">
      <c r="A846" s="2" t="s">
        <v>18</v>
      </c>
      <c r="B846" s="2" t="s">
        <v>70</v>
      </c>
      <c r="C846" s="7">
        <v>323.79957999999999</v>
      </c>
      <c r="D846" s="7">
        <v>201.41389000000001</v>
      </c>
      <c r="E846" s="8">
        <f t="shared" si="39"/>
        <v>-0.37796741428756631</v>
      </c>
      <c r="F846" s="7">
        <v>163.70975000000001</v>
      </c>
      <c r="G846" s="8">
        <f t="shared" si="40"/>
        <v>0.23031090084738381</v>
      </c>
      <c r="H846" s="7">
        <v>2745.00135</v>
      </c>
      <c r="I846" s="7">
        <v>1883.05672</v>
      </c>
      <c r="J846" s="8">
        <f t="shared" si="41"/>
        <v>-0.31400517526157135</v>
      </c>
    </row>
    <row r="847" spans="1:10" x14ac:dyDescent="0.25">
      <c r="A847" s="2" t="s">
        <v>19</v>
      </c>
      <c r="B847" s="2" t="s">
        <v>70</v>
      </c>
      <c r="C847" s="7">
        <v>1400.28549</v>
      </c>
      <c r="D847" s="7">
        <v>1792.47369</v>
      </c>
      <c r="E847" s="8">
        <f t="shared" si="39"/>
        <v>0.28007731480528308</v>
      </c>
      <c r="F847" s="7">
        <v>1757.0269900000001</v>
      </c>
      <c r="G847" s="8">
        <f t="shared" si="40"/>
        <v>2.0174249002287592E-2</v>
      </c>
      <c r="H847" s="7">
        <v>20233.497319999999</v>
      </c>
      <c r="I847" s="7">
        <v>21280.08468</v>
      </c>
      <c r="J847" s="8">
        <f t="shared" si="41"/>
        <v>5.1725479952765774E-2</v>
      </c>
    </row>
    <row r="848" spans="1:10" x14ac:dyDescent="0.25">
      <c r="A848" s="2" t="s">
        <v>20</v>
      </c>
      <c r="B848" s="2" t="s">
        <v>70</v>
      </c>
      <c r="C848" s="7">
        <v>3.57402</v>
      </c>
      <c r="D848" s="7">
        <v>2.65856</v>
      </c>
      <c r="E848" s="8">
        <f t="shared" si="39"/>
        <v>-0.25614294268079085</v>
      </c>
      <c r="F848" s="7">
        <v>30.573910000000001</v>
      </c>
      <c r="G848" s="8">
        <f t="shared" si="40"/>
        <v>-0.91304481500730528</v>
      </c>
      <c r="H848" s="7">
        <v>383.85446999999999</v>
      </c>
      <c r="I848" s="7">
        <v>324.07378999999997</v>
      </c>
      <c r="J848" s="8">
        <f t="shared" si="41"/>
        <v>-0.15573787638841363</v>
      </c>
    </row>
    <row r="849" spans="1:10" x14ac:dyDescent="0.25">
      <c r="A849" s="2" t="s">
        <v>21</v>
      </c>
      <c r="B849" s="2" t="s">
        <v>70</v>
      </c>
      <c r="C849" s="7">
        <v>52.282359999999997</v>
      </c>
      <c r="D849" s="7">
        <v>462.69092999999998</v>
      </c>
      <c r="E849" s="8">
        <f t="shared" si="39"/>
        <v>7.8498478263031739</v>
      </c>
      <c r="F849" s="7">
        <v>160.72076999999999</v>
      </c>
      <c r="G849" s="8">
        <f t="shared" si="40"/>
        <v>1.8788496346800727</v>
      </c>
      <c r="H849" s="7">
        <v>979.32807000000003</v>
      </c>
      <c r="I849" s="7">
        <v>2465.07395</v>
      </c>
      <c r="J849" s="8">
        <f t="shared" si="41"/>
        <v>1.5171074183547093</v>
      </c>
    </row>
    <row r="850" spans="1:10" x14ac:dyDescent="0.25">
      <c r="A850" s="2" t="s">
        <v>22</v>
      </c>
      <c r="B850" s="2" t="s">
        <v>70</v>
      </c>
      <c r="C850" s="7">
        <v>355.96393</v>
      </c>
      <c r="D850" s="7">
        <v>449.69842</v>
      </c>
      <c r="E850" s="8">
        <f t="shared" si="39"/>
        <v>0.26332580944367034</v>
      </c>
      <c r="F850" s="7">
        <v>838.75472000000002</v>
      </c>
      <c r="G850" s="8">
        <f t="shared" si="40"/>
        <v>-0.46384990834984507</v>
      </c>
      <c r="H850" s="7">
        <v>4589.6103199999998</v>
      </c>
      <c r="I850" s="7">
        <v>4220.2407899999998</v>
      </c>
      <c r="J850" s="8">
        <f t="shared" si="41"/>
        <v>-8.047949700444279E-2</v>
      </c>
    </row>
    <row r="851" spans="1:10" x14ac:dyDescent="0.25">
      <c r="A851" s="2" t="s">
        <v>23</v>
      </c>
      <c r="B851" s="2" t="s">
        <v>70</v>
      </c>
      <c r="C851" s="7">
        <v>106.80898000000001</v>
      </c>
      <c r="D851" s="7">
        <v>83.083749999999995</v>
      </c>
      <c r="E851" s="8">
        <f t="shared" si="39"/>
        <v>-0.22212767128756405</v>
      </c>
      <c r="F851" s="7">
        <v>65.202439999999996</v>
      </c>
      <c r="G851" s="8">
        <f t="shared" si="40"/>
        <v>0.27424295777888075</v>
      </c>
      <c r="H851" s="7">
        <v>1696.5574899999999</v>
      </c>
      <c r="I851" s="7">
        <v>1754.0453500000001</v>
      </c>
      <c r="J851" s="8">
        <f t="shared" si="41"/>
        <v>3.3885005570898796E-2</v>
      </c>
    </row>
    <row r="852" spans="1:10" x14ac:dyDescent="0.25">
      <c r="A852" s="2" t="s">
        <v>24</v>
      </c>
      <c r="B852" s="2" t="s">
        <v>70</v>
      </c>
      <c r="C852" s="7">
        <v>242.93044</v>
      </c>
      <c r="D852" s="7">
        <v>516.64750000000004</v>
      </c>
      <c r="E852" s="8">
        <f t="shared" si="39"/>
        <v>1.1267301866328485</v>
      </c>
      <c r="F852" s="7">
        <v>504.09159</v>
      </c>
      <c r="G852" s="8">
        <f t="shared" si="40"/>
        <v>2.4907993406515727E-2</v>
      </c>
      <c r="H852" s="7">
        <v>6148.0564999999997</v>
      </c>
      <c r="I852" s="7">
        <v>4665.1986900000002</v>
      </c>
      <c r="J852" s="8">
        <f t="shared" si="41"/>
        <v>-0.24119131143313333</v>
      </c>
    </row>
    <row r="853" spans="1:10" x14ac:dyDescent="0.25">
      <c r="A853" s="2" t="s">
        <v>25</v>
      </c>
      <c r="B853" s="2" t="s">
        <v>70</v>
      </c>
      <c r="C853" s="7">
        <v>0.93937999999999999</v>
      </c>
      <c r="D853" s="7">
        <v>0.15068000000000001</v>
      </c>
      <c r="E853" s="8">
        <f t="shared" si="39"/>
        <v>-0.83959632949392149</v>
      </c>
      <c r="F853" s="7">
        <v>0</v>
      </c>
      <c r="G853" s="8" t="str">
        <f t="shared" si="40"/>
        <v/>
      </c>
      <c r="H853" s="7">
        <v>8.5650399999999998</v>
      </c>
      <c r="I853" s="7">
        <v>8.4208700000000007</v>
      </c>
      <c r="J853" s="8">
        <f t="shared" si="41"/>
        <v>-1.6832379066530789E-2</v>
      </c>
    </row>
    <row r="854" spans="1:10" x14ac:dyDescent="0.25">
      <c r="A854" s="2" t="s">
        <v>26</v>
      </c>
      <c r="B854" s="2" t="s">
        <v>70</v>
      </c>
      <c r="C854" s="7">
        <v>61.822789999999998</v>
      </c>
      <c r="D854" s="7">
        <v>16.71688</v>
      </c>
      <c r="E854" s="8">
        <f t="shared" si="39"/>
        <v>-0.72960003907943971</v>
      </c>
      <c r="F854" s="7">
        <v>21.604209999999998</v>
      </c>
      <c r="G854" s="8">
        <f t="shared" si="40"/>
        <v>-0.2262211855929932</v>
      </c>
      <c r="H854" s="7">
        <v>649.81623000000002</v>
      </c>
      <c r="I854" s="7">
        <v>494.5736</v>
      </c>
      <c r="J854" s="8">
        <f t="shared" si="41"/>
        <v>-0.23890235859452147</v>
      </c>
    </row>
    <row r="855" spans="1:10" x14ac:dyDescent="0.25">
      <c r="A855" s="2" t="s">
        <v>27</v>
      </c>
      <c r="B855" s="2" t="s">
        <v>70</v>
      </c>
      <c r="C855" s="7">
        <v>41.563830000000003</v>
      </c>
      <c r="D855" s="7">
        <v>26.929400000000001</v>
      </c>
      <c r="E855" s="8">
        <f t="shared" si="39"/>
        <v>-0.35209531941594407</v>
      </c>
      <c r="F855" s="7">
        <v>22.665099999999999</v>
      </c>
      <c r="G855" s="8">
        <f t="shared" si="40"/>
        <v>0.18814388641567881</v>
      </c>
      <c r="H855" s="7">
        <v>447.13810000000001</v>
      </c>
      <c r="I855" s="7">
        <v>336.95209999999997</v>
      </c>
      <c r="J855" s="8">
        <f t="shared" si="41"/>
        <v>-0.24642498592716666</v>
      </c>
    </row>
    <row r="856" spans="1:10" x14ac:dyDescent="0.25">
      <c r="A856" s="2" t="s">
        <v>28</v>
      </c>
      <c r="B856" s="2" t="s">
        <v>70</v>
      </c>
      <c r="C856" s="7">
        <v>0</v>
      </c>
      <c r="D856" s="7">
        <v>0</v>
      </c>
      <c r="E856" s="8" t="str">
        <f t="shared" si="39"/>
        <v/>
      </c>
      <c r="F856" s="7">
        <v>0</v>
      </c>
      <c r="G856" s="8" t="str">
        <f t="shared" si="40"/>
        <v/>
      </c>
      <c r="H856" s="7">
        <v>15.28952</v>
      </c>
      <c r="I856" s="7">
        <v>5.7286900000000003</v>
      </c>
      <c r="J856" s="8">
        <f t="shared" si="41"/>
        <v>-0.6253191728713523</v>
      </c>
    </row>
    <row r="857" spans="1:10" x14ac:dyDescent="0.25">
      <c r="A857" s="2" t="s">
        <v>29</v>
      </c>
      <c r="B857" s="2" t="s">
        <v>70</v>
      </c>
      <c r="C857" s="7">
        <v>290.26357999999999</v>
      </c>
      <c r="D857" s="7">
        <v>183.12726000000001</v>
      </c>
      <c r="E857" s="8">
        <f t="shared" si="39"/>
        <v>-0.36910011238750651</v>
      </c>
      <c r="F857" s="7">
        <v>155.33625000000001</v>
      </c>
      <c r="G857" s="8">
        <f t="shared" si="40"/>
        <v>0.17890872220746923</v>
      </c>
      <c r="H857" s="7">
        <v>2349.7344600000001</v>
      </c>
      <c r="I857" s="7">
        <v>3152.7684199999999</v>
      </c>
      <c r="J857" s="8">
        <f t="shared" si="41"/>
        <v>0.34175519560623013</v>
      </c>
    </row>
    <row r="858" spans="1:10" x14ac:dyDescent="0.25">
      <c r="A858" s="2" t="s">
        <v>31</v>
      </c>
      <c r="B858" s="2" t="s">
        <v>70</v>
      </c>
      <c r="C858" s="7">
        <v>35.442019999999999</v>
      </c>
      <c r="D858" s="7">
        <v>15.516920000000001</v>
      </c>
      <c r="E858" s="8">
        <f t="shared" si="39"/>
        <v>-0.56218861114575303</v>
      </c>
      <c r="F858" s="7">
        <v>28.009889999999999</v>
      </c>
      <c r="G858" s="8">
        <f t="shared" si="40"/>
        <v>-0.4460199593786337</v>
      </c>
      <c r="H858" s="7">
        <v>1711.5527</v>
      </c>
      <c r="I858" s="7">
        <v>840.22546</v>
      </c>
      <c r="J858" s="8">
        <f t="shared" si="41"/>
        <v>-0.50908583767242455</v>
      </c>
    </row>
    <row r="859" spans="1:10" x14ac:dyDescent="0.25">
      <c r="A859" s="2" t="s">
        <v>32</v>
      </c>
      <c r="B859" s="2" t="s">
        <v>70</v>
      </c>
      <c r="C859" s="7">
        <v>10.799709999999999</v>
      </c>
      <c r="D859" s="7">
        <v>32.843339999999998</v>
      </c>
      <c r="E859" s="8">
        <f t="shared" si="39"/>
        <v>2.0411316600167968</v>
      </c>
      <c r="F859" s="7">
        <v>10.290649999999999</v>
      </c>
      <c r="G859" s="8">
        <f t="shared" si="40"/>
        <v>2.191570989198933</v>
      </c>
      <c r="H859" s="7">
        <v>519.66462999999999</v>
      </c>
      <c r="I859" s="7">
        <v>721.81510000000003</v>
      </c>
      <c r="J859" s="8">
        <f t="shared" si="41"/>
        <v>0.3890017875567171</v>
      </c>
    </row>
    <row r="860" spans="1:10" x14ac:dyDescent="0.25">
      <c r="A860" s="2" t="s">
        <v>33</v>
      </c>
      <c r="B860" s="2" t="s">
        <v>70</v>
      </c>
      <c r="C860" s="7">
        <v>5723.9103500000001</v>
      </c>
      <c r="D860" s="7">
        <v>4759.3377799999998</v>
      </c>
      <c r="E860" s="8">
        <f t="shared" si="39"/>
        <v>-0.16851636573937612</v>
      </c>
      <c r="F860" s="7">
        <v>5147.1792699999996</v>
      </c>
      <c r="G860" s="8">
        <f t="shared" si="40"/>
        <v>-7.5350297639817709E-2</v>
      </c>
      <c r="H860" s="7">
        <v>68415.231209999998</v>
      </c>
      <c r="I860" s="7">
        <v>70986.46544</v>
      </c>
      <c r="J860" s="8">
        <f t="shared" si="41"/>
        <v>3.7582774837193966E-2</v>
      </c>
    </row>
    <row r="861" spans="1:10" x14ac:dyDescent="0.25">
      <c r="A861" s="2" t="s">
        <v>7</v>
      </c>
      <c r="B861" s="2" t="s">
        <v>71</v>
      </c>
      <c r="C861" s="7">
        <v>428.88479999999998</v>
      </c>
      <c r="D861" s="7">
        <v>36.093719999999998</v>
      </c>
      <c r="E861" s="8">
        <f t="shared" si="39"/>
        <v>-0.91584285570390933</v>
      </c>
      <c r="F861" s="7">
        <v>198.19843</v>
      </c>
      <c r="G861" s="8">
        <f t="shared" si="40"/>
        <v>-0.81789098934840199</v>
      </c>
      <c r="H861" s="7">
        <v>2239.2758600000002</v>
      </c>
      <c r="I861" s="7">
        <v>876.89188000000001</v>
      </c>
      <c r="J861" s="8">
        <f t="shared" si="41"/>
        <v>-0.60840381675886956</v>
      </c>
    </row>
    <row r="862" spans="1:10" x14ac:dyDescent="0.25">
      <c r="A862" s="2" t="s">
        <v>9</v>
      </c>
      <c r="B862" s="2" t="s">
        <v>71</v>
      </c>
      <c r="C862" s="7">
        <v>2291.1010999999999</v>
      </c>
      <c r="D862" s="7">
        <v>1599.1067700000001</v>
      </c>
      <c r="E862" s="8">
        <f t="shared" si="39"/>
        <v>-0.30203570239654631</v>
      </c>
      <c r="F862" s="7">
        <v>1524.5252499999999</v>
      </c>
      <c r="G862" s="8">
        <f t="shared" si="40"/>
        <v>4.8921144467761524E-2</v>
      </c>
      <c r="H862" s="7">
        <v>45660.797989999999</v>
      </c>
      <c r="I862" s="7">
        <v>24039.55071</v>
      </c>
      <c r="J862" s="8">
        <f t="shared" si="41"/>
        <v>-0.47351882209187823</v>
      </c>
    </row>
    <row r="863" spans="1:10" x14ac:dyDescent="0.25">
      <c r="A863" s="2" t="s">
        <v>10</v>
      </c>
      <c r="B863" s="2" t="s">
        <v>71</v>
      </c>
      <c r="C863" s="7">
        <v>453.45809000000003</v>
      </c>
      <c r="D863" s="7">
        <v>215.29588000000001</v>
      </c>
      <c r="E863" s="8">
        <f t="shared" si="39"/>
        <v>-0.52521327825466735</v>
      </c>
      <c r="F863" s="7">
        <v>274.63337999999999</v>
      </c>
      <c r="G863" s="8">
        <f t="shared" si="40"/>
        <v>-0.21606077163671789</v>
      </c>
      <c r="H863" s="7">
        <v>4343.5772200000001</v>
      </c>
      <c r="I863" s="7">
        <v>2718.2692099999999</v>
      </c>
      <c r="J863" s="8">
        <f t="shared" si="41"/>
        <v>-0.37418651210257525</v>
      </c>
    </row>
    <row r="864" spans="1:10" x14ac:dyDescent="0.25">
      <c r="A864" s="2" t="s">
        <v>11</v>
      </c>
      <c r="B864" s="2" t="s">
        <v>71</v>
      </c>
      <c r="C864" s="7">
        <v>49.181220000000003</v>
      </c>
      <c r="D864" s="7">
        <v>4.165</v>
      </c>
      <c r="E864" s="8">
        <f t="shared" si="39"/>
        <v>-0.91531320288516638</v>
      </c>
      <c r="F864" s="7">
        <v>2.8366199999999999</v>
      </c>
      <c r="G864" s="8">
        <f t="shared" si="40"/>
        <v>0.4682967757401415</v>
      </c>
      <c r="H864" s="7">
        <v>142.61972</v>
      </c>
      <c r="I864" s="7">
        <v>51.583919999999999</v>
      </c>
      <c r="J864" s="8">
        <f t="shared" si="41"/>
        <v>-0.63831144809427476</v>
      </c>
    </row>
    <row r="865" spans="1:10" x14ac:dyDescent="0.25">
      <c r="A865" s="2" t="s">
        <v>12</v>
      </c>
      <c r="B865" s="2" t="s">
        <v>71</v>
      </c>
      <c r="C865" s="7">
        <v>55.068210000000001</v>
      </c>
      <c r="D865" s="7">
        <v>44.359470000000002</v>
      </c>
      <c r="E865" s="8">
        <f t="shared" si="39"/>
        <v>-0.19446319391895972</v>
      </c>
      <c r="F865" s="7">
        <v>21.425329999999999</v>
      </c>
      <c r="G865" s="8">
        <f t="shared" si="40"/>
        <v>1.0704217858021323</v>
      </c>
      <c r="H865" s="7">
        <v>837.01418999999999</v>
      </c>
      <c r="I865" s="7">
        <v>462.84877</v>
      </c>
      <c r="J865" s="8">
        <f t="shared" si="41"/>
        <v>-0.44702398653480413</v>
      </c>
    </row>
    <row r="866" spans="1:10" x14ac:dyDescent="0.25">
      <c r="A866" s="2" t="s">
        <v>13</v>
      </c>
      <c r="B866" s="2" t="s">
        <v>71</v>
      </c>
      <c r="C866" s="7">
        <v>0</v>
      </c>
      <c r="D866" s="7">
        <v>0</v>
      </c>
      <c r="E866" s="8" t="str">
        <f t="shared" si="39"/>
        <v/>
      </c>
      <c r="F866" s="7">
        <v>0</v>
      </c>
      <c r="G866" s="8" t="str">
        <f t="shared" si="40"/>
        <v/>
      </c>
      <c r="H866" s="7">
        <v>1.72045</v>
      </c>
      <c r="I866" s="7">
        <v>0</v>
      </c>
      <c r="J866" s="8">
        <f t="shared" si="41"/>
        <v>-1</v>
      </c>
    </row>
    <row r="867" spans="1:10" x14ac:dyDescent="0.25">
      <c r="A867" s="2" t="s">
        <v>15</v>
      </c>
      <c r="B867" s="2" t="s">
        <v>71</v>
      </c>
      <c r="C867" s="7">
        <v>1837.52494</v>
      </c>
      <c r="D867" s="7">
        <v>2201.0415899999998</v>
      </c>
      <c r="E867" s="8">
        <f t="shared" si="39"/>
        <v>0.19782950537803301</v>
      </c>
      <c r="F867" s="7">
        <v>2302.9253199999998</v>
      </c>
      <c r="G867" s="8">
        <f t="shared" si="40"/>
        <v>-4.4241004740874557E-2</v>
      </c>
      <c r="H867" s="7">
        <v>17263.513859999999</v>
      </c>
      <c r="I867" s="7">
        <v>19160.974429999998</v>
      </c>
      <c r="J867" s="8">
        <f t="shared" si="41"/>
        <v>0.10991160811105005</v>
      </c>
    </row>
    <row r="868" spans="1:10" x14ac:dyDescent="0.25">
      <c r="A868" s="2" t="s">
        <v>16</v>
      </c>
      <c r="B868" s="2" t="s">
        <v>71</v>
      </c>
      <c r="C868" s="7">
        <v>1178.44598</v>
      </c>
      <c r="D868" s="7">
        <v>2531.9542200000001</v>
      </c>
      <c r="E868" s="8">
        <f t="shared" si="39"/>
        <v>1.1485534873647754</v>
      </c>
      <c r="F868" s="7">
        <v>1194.34114</v>
      </c>
      <c r="G868" s="8">
        <f t="shared" si="40"/>
        <v>1.1199589758751842</v>
      </c>
      <c r="H868" s="7">
        <v>21551.548289999999</v>
      </c>
      <c r="I868" s="7">
        <v>29180.665720000001</v>
      </c>
      <c r="J868" s="8">
        <f t="shared" si="41"/>
        <v>0.35399393711030691</v>
      </c>
    </row>
    <row r="869" spans="1:10" x14ac:dyDescent="0.25">
      <c r="A869" s="2" t="s">
        <v>17</v>
      </c>
      <c r="B869" s="2" t="s">
        <v>71</v>
      </c>
      <c r="C869" s="7">
        <v>1283.6683800000001</v>
      </c>
      <c r="D869" s="7">
        <v>1751.7540100000001</v>
      </c>
      <c r="E869" s="8">
        <f t="shared" si="39"/>
        <v>0.36464684905614009</v>
      </c>
      <c r="F869" s="7">
        <v>1907.99692</v>
      </c>
      <c r="G869" s="8">
        <f t="shared" si="40"/>
        <v>-8.1888449798965035E-2</v>
      </c>
      <c r="H869" s="7">
        <v>8399.9813300000005</v>
      </c>
      <c r="I869" s="7">
        <v>12240.66187</v>
      </c>
      <c r="J869" s="8">
        <f t="shared" si="41"/>
        <v>0.45722489004627342</v>
      </c>
    </row>
    <row r="870" spans="1:10" x14ac:dyDescent="0.25">
      <c r="A870" s="2" t="s">
        <v>18</v>
      </c>
      <c r="B870" s="2" t="s">
        <v>71</v>
      </c>
      <c r="C870" s="7">
        <v>1426.57969</v>
      </c>
      <c r="D870" s="7">
        <v>1255.5129999999999</v>
      </c>
      <c r="E870" s="8">
        <f t="shared" si="39"/>
        <v>-0.11991386895463241</v>
      </c>
      <c r="F870" s="7">
        <v>1050.3164899999999</v>
      </c>
      <c r="G870" s="8">
        <f t="shared" si="40"/>
        <v>0.19536636047673595</v>
      </c>
      <c r="H870" s="7">
        <v>14710.756789999999</v>
      </c>
      <c r="I870" s="7">
        <v>9930.9730299999992</v>
      </c>
      <c r="J870" s="8">
        <f t="shared" si="41"/>
        <v>-0.32491759793413055</v>
      </c>
    </row>
    <row r="871" spans="1:10" x14ac:dyDescent="0.25">
      <c r="A871" s="2" t="s">
        <v>19</v>
      </c>
      <c r="B871" s="2" t="s">
        <v>71</v>
      </c>
      <c r="C871" s="7">
        <v>1857.27432</v>
      </c>
      <c r="D871" s="7">
        <v>3412.09665</v>
      </c>
      <c r="E871" s="8">
        <f t="shared" si="39"/>
        <v>0.83715276373390002</v>
      </c>
      <c r="F871" s="7">
        <v>7438.4611599999998</v>
      </c>
      <c r="G871" s="8">
        <f t="shared" si="40"/>
        <v>-0.54128998234898362</v>
      </c>
      <c r="H871" s="7">
        <v>36733.712390000001</v>
      </c>
      <c r="I871" s="7">
        <v>42661.211080000001</v>
      </c>
      <c r="J871" s="8">
        <f t="shared" si="41"/>
        <v>0.16136399792833456</v>
      </c>
    </row>
    <row r="872" spans="1:10" x14ac:dyDescent="0.25">
      <c r="A872" s="2" t="s">
        <v>20</v>
      </c>
      <c r="B872" s="2" t="s">
        <v>71</v>
      </c>
      <c r="C872" s="7">
        <v>95.021649999999994</v>
      </c>
      <c r="D872" s="7">
        <v>27.26126</v>
      </c>
      <c r="E872" s="8">
        <f t="shared" si="39"/>
        <v>-0.71310475033847553</v>
      </c>
      <c r="F872" s="7">
        <v>1163.2116599999999</v>
      </c>
      <c r="G872" s="8">
        <f t="shared" si="40"/>
        <v>-0.9765638009508949</v>
      </c>
      <c r="H872" s="7">
        <v>786.38343999999995</v>
      </c>
      <c r="I872" s="7">
        <v>4816.3657800000001</v>
      </c>
      <c r="J872" s="8">
        <f t="shared" si="41"/>
        <v>5.124703973929055</v>
      </c>
    </row>
    <row r="873" spans="1:10" x14ac:dyDescent="0.25">
      <c r="A873" s="2" t="s">
        <v>21</v>
      </c>
      <c r="B873" s="2" t="s">
        <v>71</v>
      </c>
      <c r="C873" s="7">
        <v>6295.2413900000001</v>
      </c>
      <c r="D873" s="7">
        <v>6009.6823899999999</v>
      </c>
      <c r="E873" s="8">
        <f t="shared" si="39"/>
        <v>-4.5361088210788991E-2</v>
      </c>
      <c r="F873" s="7">
        <v>6024.9975199999999</v>
      </c>
      <c r="G873" s="8">
        <f t="shared" si="40"/>
        <v>-2.5419313367617269E-3</v>
      </c>
      <c r="H873" s="7">
        <v>70439.403829999996</v>
      </c>
      <c r="I873" s="7">
        <v>60628.661440000003</v>
      </c>
      <c r="J873" s="8">
        <f t="shared" si="41"/>
        <v>-0.13927917978518745</v>
      </c>
    </row>
    <row r="874" spans="1:10" x14ac:dyDescent="0.25">
      <c r="A874" s="2" t="s">
        <v>22</v>
      </c>
      <c r="B874" s="2" t="s">
        <v>71</v>
      </c>
      <c r="C874" s="7">
        <v>169.68244000000001</v>
      </c>
      <c r="D874" s="7">
        <v>889.21969000000001</v>
      </c>
      <c r="E874" s="8">
        <f t="shared" si="39"/>
        <v>4.240493300308505</v>
      </c>
      <c r="F874" s="7">
        <v>666.23297000000002</v>
      </c>
      <c r="G874" s="8">
        <f t="shared" si="40"/>
        <v>0.3346978159907037</v>
      </c>
      <c r="H874" s="7">
        <v>6486.5484500000002</v>
      </c>
      <c r="I874" s="7">
        <v>8044.03557</v>
      </c>
      <c r="J874" s="8">
        <f t="shared" si="41"/>
        <v>0.24011030396296507</v>
      </c>
    </row>
    <row r="875" spans="1:10" x14ac:dyDescent="0.25">
      <c r="A875" s="2" t="s">
        <v>23</v>
      </c>
      <c r="B875" s="2" t="s">
        <v>71</v>
      </c>
      <c r="C875" s="7">
        <v>5307.2277100000001</v>
      </c>
      <c r="D875" s="7">
        <v>1078.6337599999999</v>
      </c>
      <c r="E875" s="8">
        <f t="shared" si="39"/>
        <v>-0.79676135659911229</v>
      </c>
      <c r="F875" s="7">
        <v>3204.4445599999999</v>
      </c>
      <c r="G875" s="8">
        <f t="shared" si="40"/>
        <v>-0.66339446983598305</v>
      </c>
      <c r="H875" s="7">
        <v>21451.046350000001</v>
      </c>
      <c r="I875" s="7">
        <v>14999.476989999999</v>
      </c>
      <c r="J875" s="8">
        <f t="shared" si="41"/>
        <v>-0.30075779310411122</v>
      </c>
    </row>
    <row r="876" spans="1:10" x14ac:dyDescent="0.25">
      <c r="A876" s="2" t="s">
        <v>24</v>
      </c>
      <c r="B876" s="2" t="s">
        <v>71</v>
      </c>
      <c r="C876" s="7">
        <v>2373.27907</v>
      </c>
      <c r="D876" s="7">
        <v>991.87909999999999</v>
      </c>
      <c r="E876" s="8">
        <f t="shared" si="39"/>
        <v>-0.58206385732799637</v>
      </c>
      <c r="F876" s="7">
        <v>1535.3190500000001</v>
      </c>
      <c r="G876" s="8">
        <f t="shared" si="40"/>
        <v>-0.35395897028699019</v>
      </c>
      <c r="H876" s="7">
        <v>30053.50936</v>
      </c>
      <c r="I876" s="7">
        <v>23832.147110000002</v>
      </c>
      <c r="J876" s="8">
        <f t="shared" si="41"/>
        <v>-0.20700951011998547</v>
      </c>
    </row>
    <row r="877" spans="1:10" x14ac:dyDescent="0.25">
      <c r="A877" s="2" t="s">
        <v>25</v>
      </c>
      <c r="B877" s="2" t="s">
        <v>71</v>
      </c>
      <c r="C877" s="7">
        <v>0</v>
      </c>
      <c r="D877" s="7">
        <v>0</v>
      </c>
      <c r="E877" s="8" t="str">
        <f t="shared" si="39"/>
        <v/>
      </c>
      <c r="F877" s="7">
        <v>8.8480000000000003E-2</v>
      </c>
      <c r="G877" s="8">
        <f t="shared" si="40"/>
        <v>-1</v>
      </c>
      <c r="H877" s="7">
        <v>144.10491999999999</v>
      </c>
      <c r="I877" s="7">
        <v>29.9909</v>
      </c>
      <c r="J877" s="8">
        <f t="shared" si="41"/>
        <v>-0.79188149856368539</v>
      </c>
    </row>
    <row r="878" spans="1:10" x14ac:dyDescent="0.25">
      <c r="A878" s="2" t="s">
        <v>26</v>
      </c>
      <c r="B878" s="2" t="s">
        <v>71</v>
      </c>
      <c r="C878" s="7">
        <v>9.8605</v>
      </c>
      <c r="D878" s="7">
        <v>0</v>
      </c>
      <c r="E878" s="8">
        <f t="shared" si="39"/>
        <v>-1</v>
      </c>
      <c r="F878" s="7">
        <v>4.9048699999999998</v>
      </c>
      <c r="G878" s="8">
        <f t="shared" si="40"/>
        <v>-1</v>
      </c>
      <c r="H878" s="7">
        <v>151.08436</v>
      </c>
      <c r="I878" s="7">
        <v>192.15878000000001</v>
      </c>
      <c r="J878" s="8">
        <f t="shared" si="41"/>
        <v>0.27186414265513648</v>
      </c>
    </row>
    <row r="879" spans="1:10" x14ac:dyDescent="0.25">
      <c r="A879" s="2" t="s">
        <v>27</v>
      </c>
      <c r="B879" s="2" t="s">
        <v>71</v>
      </c>
      <c r="C879" s="7">
        <v>553.86456999999996</v>
      </c>
      <c r="D879" s="7">
        <v>654.71199000000001</v>
      </c>
      <c r="E879" s="8">
        <f t="shared" si="39"/>
        <v>0.18207956504601852</v>
      </c>
      <c r="F879" s="7">
        <v>395.12725</v>
      </c>
      <c r="G879" s="8">
        <f t="shared" si="40"/>
        <v>0.65696491446742789</v>
      </c>
      <c r="H879" s="7">
        <v>7081.36427</v>
      </c>
      <c r="I879" s="7">
        <v>7127.40092</v>
      </c>
      <c r="J879" s="8">
        <f t="shared" si="41"/>
        <v>6.5010989753815362E-3</v>
      </c>
    </row>
    <row r="880" spans="1:10" x14ac:dyDescent="0.25">
      <c r="A880" s="2" t="s">
        <v>28</v>
      </c>
      <c r="B880" s="2" t="s">
        <v>71</v>
      </c>
      <c r="C880" s="7">
        <v>6.3825500000000002</v>
      </c>
      <c r="D880" s="7">
        <v>8.6486999999999998</v>
      </c>
      <c r="E880" s="8">
        <f t="shared" si="39"/>
        <v>0.35505401446130458</v>
      </c>
      <c r="F880" s="7">
        <v>11.045780000000001</v>
      </c>
      <c r="G880" s="8">
        <f t="shared" si="40"/>
        <v>-0.21701319417913456</v>
      </c>
      <c r="H880" s="7">
        <v>2200.8201899999999</v>
      </c>
      <c r="I880" s="7">
        <v>2637.8082300000001</v>
      </c>
      <c r="J880" s="8">
        <f t="shared" si="41"/>
        <v>0.19855690255186187</v>
      </c>
    </row>
    <row r="881" spans="1:10" x14ac:dyDescent="0.25">
      <c r="A881" s="2" t="s">
        <v>29</v>
      </c>
      <c r="B881" s="2" t="s">
        <v>71</v>
      </c>
      <c r="C881" s="7">
        <v>898.30416000000002</v>
      </c>
      <c r="D881" s="7">
        <v>893.21714999999995</v>
      </c>
      <c r="E881" s="8">
        <f t="shared" si="39"/>
        <v>-5.6629037541138239E-3</v>
      </c>
      <c r="F881" s="7">
        <v>994.84001000000001</v>
      </c>
      <c r="G881" s="8">
        <f t="shared" si="40"/>
        <v>-0.10214995273461114</v>
      </c>
      <c r="H881" s="7">
        <v>14622.0692</v>
      </c>
      <c r="I881" s="7">
        <v>15443.20895</v>
      </c>
      <c r="J881" s="8">
        <f t="shared" si="41"/>
        <v>5.6157561475635775E-2</v>
      </c>
    </row>
    <row r="882" spans="1:10" x14ac:dyDescent="0.25">
      <c r="A882" s="2" t="s">
        <v>31</v>
      </c>
      <c r="B882" s="2" t="s">
        <v>71</v>
      </c>
      <c r="C882" s="7">
        <v>3712.0402199999999</v>
      </c>
      <c r="D882" s="7">
        <v>3731.1836600000001</v>
      </c>
      <c r="E882" s="8">
        <f t="shared" si="39"/>
        <v>5.1571208460667872E-3</v>
      </c>
      <c r="F882" s="7">
        <v>3215.1402200000002</v>
      </c>
      <c r="G882" s="8">
        <f t="shared" si="40"/>
        <v>0.16050417857047616</v>
      </c>
      <c r="H882" s="7">
        <v>97498.742499999993</v>
      </c>
      <c r="I882" s="7">
        <v>102468.04024</v>
      </c>
      <c r="J882" s="8">
        <f t="shared" si="41"/>
        <v>5.096781366180192E-2</v>
      </c>
    </row>
    <row r="883" spans="1:10" x14ac:dyDescent="0.25">
      <c r="A883" s="2" t="s">
        <v>32</v>
      </c>
      <c r="B883" s="2" t="s">
        <v>71</v>
      </c>
      <c r="C883" s="7">
        <v>0</v>
      </c>
      <c r="D883" s="7">
        <v>2.95892</v>
      </c>
      <c r="E883" s="8" t="str">
        <f t="shared" si="39"/>
        <v/>
      </c>
      <c r="F883" s="7">
        <v>0</v>
      </c>
      <c r="G883" s="8" t="str">
        <f t="shared" si="40"/>
        <v/>
      </c>
      <c r="H883" s="7">
        <v>0</v>
      </c>
      <c r="I883" s="7">
        <v>2.95892</v>
      </c>
      <c r="J883" s="8" t="str">
        <f t="shared" si="41"/>
        <v/>
      </c>
    </row>
    <row r="884" spans="1:10" x14ac:dyDescent="0.25">
      <c r="A884" s="2" t="s">
        <v>33</v>
      </c>
      <c r="B884" s="2" t="s">
        <v>71</v>
      </c>
      <c r="C884" s="7">
        <v>30312.853139999999</v>
      </c>
      <c r="D884" s="7">
        <v>27348.388749999998</v>
      </c>
      <c r="E884" s="8">
        <f t="shared" si="39"/>
        <v>-9.7795624064439424E-2</v>
      </c>
      <c r="F884" s="7">
        <v>33131.308369999999</v>
      </c>
      <c r="G884" s="8">
        <f t="shared" si="40"/>
        <v>-0.17454546483399258</v>
      </c>
      <c r="H884" s="7">
        <v>403052.69848000002</v>
      </c>
      <c r="I884" s="7">
        <v>382014.80614</v>
      </c>
      <c r="J884" s="8">
        <f t="shared" si="41"/>
        <v>-5.2196381315243734E-2</v>
      </c>
    </row>
    <row r="885" spans="1:10" x14ac:dyDescent="0.25">
      <c r="A885" s="2" t="s">
        <v>7</v>
      </c>
      <c r="B885" s="2" t="s">
        <v>72</v>
      </c>
      <c r="C885" s="7">
        <v>531604.94004999998</v>
      </c>
      <c r="D885" s="7">
        <v>507445.23697999999</v>
      </c>
      <c r="E885" s="8">
        <f t="shared" si="39"/>
        <v>-4.5446724155211338E-2</v>
      </c>
      <c r="F885" s="7">
        <v>456981.55917000002</v>
      </c>
      <c r="G885" s="8">
        <f t="shared" si="40"/>
        <v>0.11042825864057937</v>
      </c>
      <c r="H885" s="7">
        <v>6402846.1989900004</v>
      </c>
      <c r="I885" s="7">
        <v>6317917.8300200002</v>
      </c>
      <c r="J885" s="8">
        <f t="shared" si="41"/>
        <v>-1.3264158833519502E-2</v>
      </c>
    </row>
    <row r="886" spans="1:10" x14ac:dyDescent="0.25">
      <c r="A886" s="2" t="s">
        <v>9</v>
      </c>
      <c r="B886" s="2" t="s">
        <v>72</v>
      </c>
      <c r="C886" s="7">
        <v>192596.87964</v>
      </c>
      <c r="D886" s="7">
        <v>180767.06813</v>
      </c>
      <c r="E886" s="8">
        <f t="shared" si="39"/>
        <v>-6.1422654053960524E-2</v>
      </c>
      <c r="F886" s="7">
        <v>196709.40667</v>
      </c>
      <c r="G886" s="8">
        <f t="shared" si="40"/>
        <v>-8.1045125446109867E-2</v>
      </c>
      <c r="H886" s="7">
        <v>2277826.2944899998</v>
      </c>
      <c r="I886" s="7">
        <v>2083670.5879299999</v>
      </c>
      <c r="J886" s="8">
        <f t="shared" si="41"/>
        <v>-8.5237275129212975E-2</v>
      </c>
    </row>
    <row r="887" spans="1:10" x14ac:dyDescent="0.25">
      <c r="A887" s="2" t="s">
        <v>10</v>
      </c>
      <c r="B887" s="2" t="s">
        <v>72</v>
      </c>
      <c r="C887" s="7">
        <v>498327.39223</v>
      </c>
      <c r="D887" s="7">
        <v>530745.29906999995</v>
      </c>
      <c r="E887" s="8">
        <f t="shared" si="39"/>
        <v>6.5053431429749065E-2</v>
      </c>
      <c r="F887" s="7">
        <v>551105.92920999997</v>
      </c>
      <c r="G887" s="8">
        <f t="shared" si="40"/>
        <v>-3.6945039167309623E-2</v>
      </c>
      <c r="H887" s="7">
        <v>5928104.7507999996</v>
      </c>
      <c r="I887" s="7">
        <v>5743060.87163</v>
      </c>
      <c r="J887" s="8">
        <f t="shared" si="41"/>
        <v>-3.1214677700327043E-2</v>
      </c>
    </row>
    <row r="888" spans="1:10" x14ac:dyDescent="0.25">
      <c r="A888" s="2" t="s">
        <v>11</v>
      </c>
      <c r="B888" s="2" t="s">
        <v>72</v>
      </c>
      <c r="C888" s="7">
        <v>81380.546390000003</v>
      </c>
      <c r="D888" s="7">
        <v>75873.680259999994</v>
      </c>
      <c r="E888" s="8">
        <f t="shared" si="39"/>
        <v>-6.7668089909466267E-2</v>
      </c>
      <c r="F888" s="7">
        <v>86996.374450000003</v>
      </c>
      <c r="G888" s="8">
        <f t="shared" si="40"/>
        <v>-0.12785238764625328</v>
      </c>
      <c r="H888" s="7">
        <v>1117328.1458000001</v>
      </c>
      <c r="I888" s="7">
        <v>909552.42767999996</v>
      </c>
      <c r="J888" s="8">
        <f t="shared" si="41"/>
        <v>-0.18595765165410194</v>
      </c>
    </row>
    <row r="889" spans="1:10" x14ac:dyDescent="0.25">
      <c r="A889" s="2" t="s">
        <v>12</v>
      </c>
      <c r="B889" s="2" t="s">
        <v>72</v>
      </c>
      <c r="C889" s="7">
        <v>683302.66885000002</v>
      </c>
      <c r="D889" s="7">
        <v>739883.35290000006</v>
      </c>
      <c r="E889" s="8">
        <f t="shared" si="39"/>
        <v>8.2804716898333686E-2</v>
      </c>
      <c r="F889" s="7">
        <v>768999.45579000004</v>
      </c>
      <c r="G889" s="8">
        <f t="shared" si="40"/>
        <v>-3.7862319239340358E-2</v>
      </c>
      <c r="H889" s="7">
        <v>7352228.1974900002</v>
      </c>
      <c r="I889" s="7">
        <v>7605272.8294900004</v>
      </c>
      <c r="J889" s="8">
        <f t="shared" si="41"/>
        <v>3.4417407240758369E-2</v>
      </c>
    </row>
    <row r="890" spans="1:10" x14ac:dyDescent="0.25">
      <c r="A890" s="2" t="s">
        <v>13</v>
      </c>
      <c r="B890" s="2" t="s">
        <v>72</v>
      </c>
      <c r="C890" s="7">
        <v>85410.237590000004</v>
      </c>
      <c r="D890" s="7">
        <v>73883.946790000002</v>
      </c>
      <c r="E890" s="8">
        <f t="shared" si="39"/>
        <v>-0.13495209854502876</v>
      </c>
      <c r="F890" s="7">
        <v>95100.084229999993</v>
      </c>
      <c r="G890" s="8">
        <f t="shared" si="40"/>
        <v>-0.22309273027233778</v>
      </c>
      <c r="H890" s="7">
        <v>547168.01118999999</v>
      </c>
      <c r="I890" s="7">
        <v>654666.72008999996</v>
      </c>
      <c r="J890" s="8">
        <f t="shared" si="41"/>
        <v>0.19646380398994467</v>
      </c>
    </row>
    <row r="891" spans="1:10" x14ac:dyDescent="0.25">
      <c r="A891" s="2" t="s">
        <v>14</v>
      </c>
      <c r="B891" s="2" t="s">
        <v>72</v>
      </c>
      <c r="C891" s="7">
        <v>113081.0249</v>
      </c>
      <c r="D891" s="7">
        <v>99325.111969999998</v>
      </c>
      <c r="E891" s="8">
        <f t="shared" si="39"/>
        <v>-0.12164651799154325</v>
      </c>
      <c r="F891" s="7">
        <v>25706.304940000002</v>
      </c>
      <c r="G891" s="8">
        <f t="shared" si="40"/>
        <v>2.8638424387258512</v>
      </c>
      <c r="H891" s="7">
        <v>663649.19863</v>
      </c>
      <c r="I891" s="7">
        <v>913901.69074999995</v>
      </c>
      <c r="J891" s="8">
        <f t="shared" si="41"/>
        <v>0.37708550336021962</v>
      </c>
    </row>
    <row r="892" spans="1:10" x14ac:dyDescent="0.25">
      <c r="A892" s="2" t="s">
        <v>15</v>
      </c>
      <c r="B892" s="2" t="s">
        <v>72</v>
      </c>
      <c r="C892" s="7">
        <v>62082.798269999999</v>
      </c>
      <c r="D892" s="7">
        <v>61255.626230000002</v>
      </c>
      <c r="E892" s="8">
        <f t="shared" si="39"/>
        <v>-1.3323691313052666E-2</v>
      </c>
      <c r="F892" s="7">
        <v>63228.689189999997</v>
      </c>
      <c r="G892" s="8">
        <f t="shared" si="40"/>
        <v>-3.1205185261250823E-2</v>
      </c>
      <c r="H892" s="7">
        <v>608406.40584000002</v>
      </c>
      <c r="I892" s="7">
        <v>612991.85444000002</v>
      </c>
      <c r="J892" s="8">
        <f t="shared" si="41"/>
        <v>7.5368184095121471E-3</v>
      </c>
    </row>
    <row r="893" spans="1:10" x14ac:dyDescent="0.25">
      <c r="A893" s="2" t="s">
        <v>16</v>
      </c>
      <c r="B893" s="2" t="s">
        <v>72</v>
      </c>
      <c r="C893" s="7">
        <v>1006442.3445</v>
      </c>
      <c r="D893" s="7">
        <v>996289.34488999995</v>
      </c>
      <c r="E893" s="8">
        <f t="shared" si="39"/>
        <v>-1.008800917954622E-2</v>
      </c>
      <c r="F893" s="7">
        <v>1080772.60773</v>
      </c>
      <c r="G893" s="8">
        <f t="shared" si="40"/>
        <v>-7.8169322793482432E-2</v>
      </c>
      <c r="H893" s="7">
        <v>12479251.269339999</v>
      </c>
      <c r="I893" s="7">
        <v>11256897.84615</v>
      </c>
      <c r="J893" s="8">
        <f t="shared" si="41"/>
        <v>-9.7950862340048683E-2</v>
      </c>
    </row>
    <row r="894" spans="1:10" x14ac:dyDescent="0.25">
      <c r="A894" s="2" t="s">
        <v>17</v>
      </c>
      <c r="B894" s="2" t="s">
        <v>72</v>
      </c>
      <c r="C894" s="7">
        <v>318221.62815</v>
      </c>
      <c r="D894" s="7">
        <v>325740.42137</v>
      </c>
      <c r="E894" s="8">
        <f t="shared" si="39"/>
        <v>2.3627536769612156E-2</v>
      </c>
      <c r="F894" s="7">
        <v>314427.50112999999</v>
      </c>
      <c r="G894" s="8">
        <f t="shared" si="40"/>
        <v>3.5979423553420986E-2</v>
      </c>
      <c r="H894" s="7">
        <v>3238119.2916100002</v>
      </c>
      <c r="I894" s="7">
        <v>3200935.2648200002</v>
      </c>
      <c r="J894" s="8">
        <f t="shared" si="41"/>
        <v>-1.1483217090347497E-2</v>
      </c>
    </row>
    <row r="895" spans="1:10" x14ac:dyDescent="0.25">
      <c r="A895" s="2" t="s">
        <v>18</v>
      </c>
      <c r="B895" s="2" t="s">
        <v>72</v>
      </c>
      <c r="C895" s="7">
        <v>238230.59792</v>
      </c>
      <c r="D895" s="7">
        <v>248876.67606999999</v>
      </c>
      <c r="E895" s="8">
        <f t="shared" si="39"/>
        <v>4.4688122528975249E-2</v>
      </c>
      <c r="F895" s="7">
        <v>256892.35297000001</v>
      </c>
      <c r="G895" s="8">
        <f t="shared" si="40"/>
        <v>-3.1202473749524562E-2</v>
      </c>
      <c r="H895" s="7">
        <v>2560047.9892699998</v>
      </c>
      <c r="I895" s="7">
        <v>2647059.2550499998</v>
      </c>
      <c r="J895" s="8">
        <f t="shared" si="41"/>
        <v>3.3988138560172576E-2</v>
      </c>
    </row>
    <row r="896" spans="1:10" x14ac:dyDescent="0.25">
      <c r="A896" s="2" t="s">
        <v>19</v>
      </c>
      <c r="B896" s="2" t="s">
        <v>72</v>
      </c>
      <c r="C896" s="7">
        <v>1507961.14521</v>
      </c>
      <c r="D896" s="7">
        <v>1349253.9480999999</v>
      </c>
      <c r="E896" s="8">
        <f t="shared" si="39"/>
        <v>-0.10524621116010147</v>
      </c>
      <c r="F896" s="7">
        <v>1208205.9104599999</v>
      </c>
      <c r="G896" s="8">
        <f t="shared" si="40"/>
        <v>0.11674172127356908</v>
      </c>
      <c r="H896" s="7">
        <v>15324559.488600001</v>
      </c>
      <c r="I896" s="7">
        <v>14825241.53341</v>
      </c>
      <c r="J896" s="8">
        <f t="shared" si="41"/>
        <v>-3.2582858617335453E-2</v>
      </c>
    </row>
    <row r="897" spans="1:10" x14ac:dyDescent="0.25">
      <c r="A897" s="2" t="s">
        <v>20</v>
      </c>
      <c r="B897" s="2" t="s">
        <v>72</v>
      </c>
      <c r="C897" s="7">
        <v>14533.70398</v>
      </c>
      <c r="D897" s="7">
        <v>16492.790639999999</v>
      </c>
      <c r="E897" s="8">
        <f t="shared" si="39"/>
        <v>0.13479610309222756</v>
      </c>
      <c r="F897" s="7">
        <v>18243.118350000001</v>
      </c>
      <c r="G897" s="8">
        <f t="shared" si="40"/>
        <v>-9.5944546125251717E-2</v>
      </c>
      <c r="H897" s="7">
        <v>165192.38604000001</v>
      </c>
      <c r="I897" s="7">
        <v>150197.78967</v>
      </c>
      <c r="J897" s="8">
        <f t="shared" si="41"/>
        <v>-9.0770505405552981E-2</v>
      </c>
    </row>
    <row r="898" spans="1:10" x14ac:dyDescent="0.25">
      <c r="A898" s="2" t="s">
        <v>21</v>
      </c>
      <c r="B898" s="2" t="s">
        <v>72</v>
      </c>
      <c r="C898" s="7">
        <v>131239.39842000001</v>
      </c>
      <c r="D898" s="7">
        <v>138048.31645000001</v>
      </c>
      <c r="E898" s="8">
        <f t="shared" si="39"/>
        <v>5.1881661391114386E-2</v>
      </c>
      <c r="F898" s="7">
        <v>148026.02968000001</v>
      </c>
      <c r="G898" s="8">
        <f t="shared" si="40"/>
        <v>-6.7405126325212117E-2</v>
      </c>
      <c r="H898" s="7">
        <v>1439845.4929200001</v>
      </c>
      <c r="I898" s="7">
        <v>1434453.65983</v>
      </c>
      <c r="J898" s="8">
        <f t="shared" si="41"/>
        <v>-3.744730331492363E-3</v>
      </c>
    </row>
    <row r="899" spans="1:10" x14ac:dyDescent="0.25">
      <c r="A899" s="2" t="s">
        <v>22</v>
      </c>
      <c r="B899" s="2" t="s">
        <v>72</v>
      </c>
      <c r="C899" s="7">
        <v>380996.11411999998</v>
      </c>
      <c r="D899" s="7">
        <v>348220.71865</v>
      </c>
      <c r="E899" s="8">
        <f t="shared" si="39"/>
        <v>-8.6025537414475939E-2</v>
      </c>
      <c r="F899" s="7">
        <v>373372.52132</v>
      </c>
      <c r="G899" s="8">
        <f t="shared" si="40"/>
        <v>-6.736382897455806E-2</v>
      </c>
      <c r="H899" s="7">
        <v>3441655.4016499999</v>
      </c>
      <c r="I899" s="7">
        <v>3489700.9937499999</v>
      </c>
      <c r="J899" s="8">
        <f t="shared" si="41"/>
        <v>1.3960024027090512E-2</v>
      </c>
    </row>
    <row r="900" spans="1:10" x14ac:dyDescent="0.25">
      <c r="A900" s="2" t="s">
        <v>23</v>
      </c>
      <c r="B900" s="2" t="s">
        <v>72</v>
      </c>
      <c r="C900" s="7">
        <v>57702.574350000003</v>
      </c>
      <c r="D900" s="7">
        <v>61099.697269999997</v>
      </c>
      <c r="E900" s="8">
        <f t="shared" si="39"/>
        <v>5.8872987180683678E-2</v>
      </c>
      <c r="F900" s="7">
        <v>68798.53499</v>
      </c>
      <c r="G900" s="8">
        <f t="shared" si="40"/>
        <v>-0.11190409390431122</v>
      </c>
      <c r="H900" s="7">
        <v>596771.42101000005</v>
      </c>
      <c r="I900" s="7">
        <v>680302.68380999996</v>
      </c>
      <c r="J900" s="8">
        <f t="shared" si="41"/>
        <v>0.13997195552466013</v>
      </c>
    </row>
    <row r="901" spans="1:10" x14ac:dyDescent="0.25">
      <c r="A901" s="2" t="s">
        <v>24</v>
      </c>
      <c r="B901" s="2" t="s">
        <v>72</v>
      </c>
      <c r="C901" s="7">
        <v>266704.08480999997</v>
      </c>
      <c r="D901" s="7">
        <v>256593.89191000001</v>
      </c>
      <c r="E901" s="8">
        <f t="shared" ref="E901:E964" si="42">IF(C901=0,"",(D901/C901-1))</f>
        <v>-3.7907904212275079E-2</v>
      </c>
      <c r="F901" s="7">
        <v>275597.92031999998</v>
      </c>
      <c r="G901" s="8">
        <f t="shared" ref="G901:G964" si="43">IF(F901=0,"",(D901/F901-1))</f>
        <v>-6.8955630680863522E-2</v>
      </c>
      <c r="H901" s="7">
        <v>2999631.5622</v>
      </c>
      <c r="I901" s="7">
        <v>2911062.01786</v>
      </c>
      <c r="J901" s="8">
        <f t="shared" ref="J901:J964" si="44">IF(H901=0,"",(I901/H901-1))</f>
        <v>-2.9526807710691272E-2</v>
      </c>
    </row>
    <row r="902" spans="1:10" x14ac:dyDescent="0.25">
      <c r="A902" s="2" t="s">
        <v>25</v>
      </c>
      <c r="B902" s="2" t="s">
        <v>72</v>
      </c>
      <c r="C902" s="7">
        <v>1122765.4744200001</v>
      </c>
      <c r="D902" s="7">
        <v>508373.94261000003</v>
      </c>
      <c r="E902" s="8">
        <f t="shared" si="42"/>
        <v>-0.54721270452975357</v>
      </c>
      <c r="F902" s="7">
        <v>536063.76240000001</v>
      </c>
      <c r="G902" s="8">
        <f t="shared" si="43"/>
        <v>-5.1653966808035023E-2</v>
      </c>
      <c r="H902" s="7">
        <v>5933192.3664300004</v>
      </c>
      <c r="I902" s="7">
        <v>4715021.3655000003</v>
      </c>
      <c r="J902" s="8">
        <f t="shared" si="44"/>
        <v>-0.20531459721791778</v>
      </c>
    </row>
    <row r="903" spans="1:10" x14ac:dyDescent="0.25">
      <c r="A903" s="2" t="s">
        <v>26</v>
      </c>
      <c r="B903" s="2" t="s">
        <v>72</v>
      </c>
      <c r="C903" s="7">
        <v>776177.43761000002</v>
      </c>
      <c r="D903" s="7">
        <v>676056.85312999994</v>
      </c>
      <c r="E903" s="8">
        <f t="shared" si="42"/>
        <v>-0.1289918768938848</v>
      </c>
      <c r="F903" s="7">
        <v>783985.14474999998</v>
      </c>
      <c r="G903" s="8">
        <f t="shared" si="43"/>
        <v>-0.13766624577359388</v>
      </c>
      <c r="H903" s="7">
        <v>7696936.6890000002</v>
      </c>
      <c r="I903" s="7">
        <v>7601053.6321099997</v>
      </c>
      <c r="J903" s="8">
        <f t="shared" si="44"/>
        <v>-1.2457300971051355E-2</v>
      </c>
    </row>
    <row r="904" spans="1:10" x14ac:dyDescent="0.25">
      <c r="A904" s="2" t="s">
        <v>27</v>
      </c>
      <c r="B904" s="2" t="s">
        <v>72</v>
      </c>
      <c r="C904" s="7">
        <v>37937.986530000002</v>
      </c>
      <c r="D904" s="7">
        <v>56672.084589999999</v>
      </c>
      <c r="E904" s="8">
        <f t="shared" si="42"/>
        <v>0.49380844302809113</v>
      </c>
      <c r="F904" s="7">
        <v>45441.198830000001</v>
      </c>
      <c r="G904" s="8">
        <f t="shared" si="43"/>
        <v>0.24715205692560716</v>
      </c>
      <c r="H904" s="7">
        <v>449161.82384999999</v>
      </c>
      <c r="I904" s="7">
        <v>488166.17592000001</v>
      </c>
      <c r="J904" s="8">
        <f t="shared" si="44"/>
        <v>8.6838083734885219E-2</v>
      </c>
    </row>
    <row r="905" spans="1:10" x14ac:dyDescent="0.25">
      <c r="A905" s="2" t="s">
        <v>28</v>
      </c>
      <c r="B905" s="2" t="s">
        <v>72</v>
      </c>
      <c r="C905" s="7">
        <v>413.16345999999999</v>
      </c>
      <c r="D905" s="7">
        <v>1133.1367600000001</v>
      </c>
      <c r="E905" s="8">
        <f t="shared" si="42"/>
        <v>1.7425870622731257</v>
      </c>
      <c r="F905" s="7">
        <v>1579.6983</v>
      </c>
      <c r="G905" s="8">
        <f t="shared" si="43"/>
        <v>-0.28268786514488231</v>
      </c>
      <c r="H905" s="7">
        <v>11425.42807</v>
      </c>
      <c r="I905" s="7">
        <v>10348.4275</v>
      </c>
      <c r="J905" s="8">
        <f t="shared" si="44"/>
        <v>-9.4263476466838414E-2</v>
      </c>
    </row>
    <row r="906" spans="1:10" x14ac:dyDescent="0.25">
      <c r="A906" s="2" t="s">
        <v>29</v>
      </c>
      <c r="B906" s="2" t="s">
        <v>72</v>
      </c>
      <c r="C906" s="7">
        <v>325512.57290999999</v>
      </c>
      <c r="D906" s="7">
        <v>346821.31013</v>
      </c>
      <c r="E906" s="8">
        <f t="shared" si="42"/>
        <v>6.5462101907478809E-2</v>
      </c>
      <c r="F906" s="7">
        <v>333500.73353999999</v>
      </c>
      <c r="G906" s="8">
        <f t="shared" si="43"/>
        <v>3.9941671038040916E-2</v>
      </c>
      <c r="H906" s="7">
        <v>3721456.9325100002</v>
      </c>
      <c r="I906" s="7">
        <v>3583649.06703</v>
      </c>
      <c r="J906" s="8">
        <f t="shared" si="44"/>
        <v>-3.7030622140520997E-2</v>
      </c>
    </row>
    <row r="907" spans="1:10" x14ac:dyDescent="0.25">
      <c r="A907" s="2" t="s">
        <v>30</v>
      </c>
      <c r="B907" s="2" t="s">
        <v>72</v>
      </c>
      <c r="C907" s="7">
        <v>20538.203689999998</v>
      </c>
      <c r="D907" s="7">
        <v>17457.966919999999</v>
      </c>
      <c r="E907" s="8">
        <f t="shared" si="42"/>
        <v>-0.1499759578049058</v>
      </c>
      <c r="F907" s="7">
        <v>15070.40561</v>
      </c>
      <c r="G907" s="8">
        <f t="shared" si="43"/>
        <v>0.1584271433554334</v>
      </c>
      <c r="H907" s="7">
        <v>211204.28365999999</v>
      </c>
      <c r="I907" s="7">
        <v>163808.65332000001</v>
      </c>
      <c r="J907" s="8">
        <f t="shared" si="44"/>
        <v>-0.22440657698164024</v>
      </c>
    </row>
    <row r="908" spans="1:10" x14ac:dyDescent="0.25">
      <c r="A908" s="2" t="s">
        <v>31</v>
      </c>
      <c r="B908" s="2" t="s">
        <v>72</v>
      </c>
      <c r="C908" s="7">
        <v>13077.3842</v>
      </c>
      <c r="D908" s="7">
        <v>9903.0485100000005</v>
      </c>
      <c r="E908" s="8">
        <f t="shared" si="42"/>
        <v>-0.24273475807187794</v>
      </c>
      <c r="F908" s="7">
        <v>9590.7295699999995</v>
      </c>
      <c r="G908" s="8">
        <f t="shared" si="43"/>
        <v>3.2564669634408405E-2</v>
      </c>
      <c r="H908" s="7">
        <v>91054.181519999998</v>
      </c>
      <c r="I908" s="7">
        <v>92098.25202</v>
      </c>
      <c r="J908" s="8">
        <f t="shared" si="44"/>
        <v>1.1466475043440782E-2</v>
      </c>
    </row>
    <row r="909" spans="1:10" x14ac:dyDescent="0.25">
      <c r="A909" s="2" t="s">
        <v>32</v>
      </c>
      <c r="B909" s="2" t="s">
        <v>72</v>
      </c>
      <c r="C909" s="7">
        <v>5384.8221599999997</v>
      </c>
      <c r="D909" s="7">
        <v>7601.2056599999996</v>
      </c>
      <c r="E909" s="8">
        <f t="shared" si="42"/>
        <v>0.41159827272735772</v>
      </c>
      <c r="F909" s="7">
        <v>8128.0813399999997</v>
      </c>
      <c r="G909" s="8">
        <f t="shared" si="43"/>
        <v>-6.4821654454555455E-2</v>
      </c>
      <c r="H909" s="7">
        <v>102927.46090999999</v>
      </c>
      <c r="I909" s="7">
        <v>77629.004530000006</v>
      </c>
      <c r="J909" s="8">
        <f t="shared" si="44"/>
        <v>-0.24578918158800223</v>
      </c>
    </row>
    <row r="910" spans="1:10" x14ac:dyDescent="0.25">
      <c r="A910" s="2" t="s">
        <v>33</v>
      </c>
      <c r="B910" s="2" t="s">
        <v>72</v>
      </c>
      <c r="C910" s="7">
        <v>8671163.9579799995</v>
      </c>
      <c r="D910" s="7">
        <v>7929511.4668300003</v>
      </c>
      <c r="E910" s="8">
        <f t="shared" si="42"/>
        <v>-8.5530903895256527E-2</v>
      </c>
      <c r="F910" s="7">
        <v>7877839.7061000001</v>
      </c>
      <c r="G910" s="8">
        <f t="shared" si="43"/>
        <v>6.5591282201376E-3</v>
      </c>
      <c r="H910" s="7">
        <v>87757202.367180005</v>
      </c>
      <c r="I910" s="7">
        <v>84182801.794090003</v>
      </c>
      <c r="J910" s="8">
        <f t="shared" si="44"/>
        <v>-4.0730566570873039E-2</v>
      </c>
    </row>
    <row r="911" spans="1:10" x14ac:dyDescent="0.25">
      <c r="A911" s="2" t="s">
        <v>7</v>
      </c>
      <c r="B911" s="2" t="s">
        <v>73</v>
      </c>
      <c r="C911" s="7">
        <v>89394.024019999997</v>
      </c>
      <c r="D911" s="7">
        <v>87239.853770000002</v>
      </c>
      <c r="E911" s="8">
        <f t="shared" si="42"/>
        <v>-2.4097474899642535E-2</v>
      </c>
      <c r="F911" s="7">
        <v>81901.141369999998</v>
      </c>
      <c r="G911" s="8">
        <f t="shared" si="43"/>
        <v>6.5184835164648236E-2</v>
      </c>
      <c r="H911" s="7">
        <v>1034312.5033400001</v>
      </c>
      <c r="I911" s="7">
        <v>888492.88569999998</v>
      </c>
      <c r="J911" s="8">
        <f t="shared" si="44"/>
        <v>-0.14098216657839835</v>
      </c>
    </row>
    <row r="912" spans="1:10" x14ac:dyDescent="0.25">
      <c r="A912" s="2" t="s">
        <v>9</v>
      </c>
      <c r="B912" s="2" t="s">
        <v>73</v>
      </c>
      <c r="C912" s="7">
        <v>22439.248749999999</v>
      </c>
      <c r="D912" s="7">
        <v>23069.66836</v>
      </c>
      <c r="E912" s="8">
        <f t="shared" si="42"/>
        <v>2.8094506060502678E-2</v>
      </c>
      <c r="F912" s="7">
        <v>25534.95551</v>
      </c>
      <c r="G912" s="8">
        <f t="shared" si="43"/>
        <v>-9.6545582350223591E-2</v>
      </c>
      <c r="H912" s="7">
        <v>308986.13238000002</v>
      </c>
      <c r="I912" s="7">
        <v>276960.86365000001</v>
      </c>
      <c r="J912" s="8">
        <f t="shared" si="44"/>
        <v>-0.10364629792062774</v>
      </c>
    </row>
    <row r="913" spans="1:10" x14ac:dyDescent="0.25">
      <c r="A913" s="2" t="s">
        <v>10</v>
      </c>
      <c r="B913" s="2" t="s">
        <v>73</v>
      </c>
      <c r="C913" s="7">
        <v>37888.614609999997</v>
      </c>
      <c r="D913" s="7">
        <v>39980.8845</v>
      </c>
      <c r="E913" s="8">
        <f t="shared" si="42"/>
        <v>5.5221599193753246E-2</v>
      </c>
      <c r="F913" s="7">
        <v>43161.399980000002</v>
      </c>
      <c r="G913" s="8">
        <f t="shared" si="43"/>
        <v>-7.368888593682732E-2</v>
      </c>
      <c r="H913" s="7">
        <v>407669.81056000001</v>
      </c>
      <c r="I913" s="7">
        <v>434181.53503000003</v>
      </c>
      <c r="J913" s="8">
        <f t="shared" si="44"/>
        <v>6.5032346725851342E-2</v>
      </c>
    </row>
    <row r="914" spans="1:10" x14ac:dyDescent="0.25">
      <c r="A914" s="2" t="s">
        <v>11</v>
      </c>
      <c r="B914" s="2" t="s">
        <v>73</v>
      </c>
      <c r="C914" s="7">
        <v>9646.5773700000009</v>
      </c>
      <c r="D914" s="7">
        <v>8709.9228600000006</v>
      </c>
      <c r="E914" s="8">
        <f t="shared" si="42"/>
        <v>-9.7097081594236023E-2</v>
      </c>
      <c r="F914" s="7">
        <v>10040.28836</v>
      </c>
      <c r="G914" s="8">
        <f t="shared" si="43"/>
        <v>-0.13250271827850169</v>
      </c>
      <c r="H914" s="7">
        <v>139538.23681</v>
      </c>
      <c r="I914" s="7">
        <v>123471.75696</v>
      </c>
      <c r="J914" s="8">
        <f t="shared" si="44"/>
        <v>-0.1151403387150195</v>
      </c>
    </row>
    <row r="915" spans="1:10" x14ac:dyDescent="0.25">
      <c r="A915" s="2" t="s">
        <v>12</v>
      </c>
      <c r="B915" s="2" t="s">
        <v>73</v>
      </c>
      <c r="C915" s="7">
        <v>76037.881269999998</v>
      </c>
      <c r="D915" s="7">
        <v>46531.48446</v>
      </c>
      <c r="E915" s="8">
        <f t="shared" si="42"/>
        <v>-0.38804864519076832</v>
      </c>
      <c r="F915" s="7">
        <v>55740.653689999999</v>
      </c>
      <c r="G915" s="8">
        <f t="shared" si="43"/>
        <v>-0.16521458971788383</v>
      </c>
      <c r="H915" s="7">
        <v>709091.52969999996</v>
      </c>
      <c r="I915" s="7">
        <v>595824.48097000003</v>
      </c>
      <c r="J915" s="8">
        <f t="shared" si="44"/>
        <v>-0.15973544173898191</v>
      </c>
    </row>
    <row r="916" spans="1:10" x14ac:dyDescent="0.25">
      <c r="A916" s="2" t="s">
        <v>13</v>
      </c>
      <c r="B916" s="2" t="s">
        <v>73</v>
      </c>
      <c r="C916" s="7">
        <v>7032.8347599999997</v>
      </c>
      <c r="D916" s="7">
        <v>6746.0269900000003</v>
      </c>
      <c r="E916" s="8">
        <f t="shared" si="42"/>
        <v>-4.078124679272277E-2</v>
      </c>
      <c r="F916" s="7">
        <v>6793.4620999999997</v>
      </c>
      <c r="G916" s="8">
        <f t="shared" si="43"/>
        <v>-6.982464802445798E-3</v>
      </c>
      <c r="H916" s="7">
        <v>47149.758450000001</v>
      </c>
      <c r="I916" s="7">
        <v>54528.830900000001</v>
      </c>
      <c r="J916" s="8">
        <f t="shared" si="44"/>
        <v>0.15650286857408058</v>
      </c>
    </row>
    <row r="917" spans="1:10" x14ac:dyDescent="0.25">
      <c r="A917" s="2" t="s">
        <v>14</v>
      </c>
      <c r="B917" s="2" t="s">
        <v>73</v>
      </c>
      <c r="C917" s="7">
        <v>11721.599609999999</v>
      </c>
      <c r="D917" s="7">
        <v>9196.7881400000006</v>
      </c>
      <c r="E917" s="8">
        <f t="shared" si="42"/>
        <v>-0.21539820109927799</v>
      </c>
      <c r="F917" s="7">
        <v>4854.0233900000003</v>
      </c>
      <c r="G917" s="8">
        <f t="shared" si="43"/>
        <v>0.89467322282515815</v>
      </c>
      <c r="H917" s="7">
        <v>161015.41258</v>
      </c>
      <c r="I917" s="7">
        <v>92575.055789999999</v>
      </c>
      <c r="J917" s="8">
        <f t="shared" si="44"/>
        <v>-0.42505469317103806</v>
      </c>
    </row>
    <row r="918" spans="1:10" x14ac:dyDescent="0.25">
      <c r="A918" s="2" t="s">
        <v>15</v>
      </c>
      <c r="B918" s="2" t="s">
        <v>73</v>
      </c>
      <c r="C918" s="7">
        <v>931.79858000000002</v>
      </c>
      <c r="D918" s="7">
        <v>235.70767000000001</v>
      </c>
      <c r="E918" s="8">
        <f t="shared" si="42"/>
        <v>-0.74704010602806448</v>
      </c>
      <c r="F918" s="7">
        <v>333.05023</v>
      </c>
      <c r="G918" s="8">
        <f t="shared" si="43"/>
        <v>-0.29227591285554733</v>
      </c>
      <c r="H918" s="7">
        <v>4430.08169</v>
      </c>
      <c r="I918" s="7">
        <v>3765.9341300000001</v>
      </c>
      <c r="J918" s="8">
        <f t="shared" si="44"/>
        <v>-0.14991767792886901</v>
      </c>
    </row>
    <row r="919" spans="1:10" x14ac:dyDescent="0.25">
      <c r="A919" s="2" t="s">
        <v>16</v>
      </c>
      <c r="B919" s="2" t="s">
        <v>73</v>
      </c>
      <c r="C919" s="7">
        <v>92688.545480000001</v>
      </c>
      <c r="D919" s="7">
        <v>106092.89605</v>
      </c>
      <c r="E919" s="8">
        <f t="shared" si="42"/>
        <v>0.1446171207087541</v>
      </c>
      <c r="F919" s="7">
        <v>105755.32631999999</v>
      </c>
      <c r="G919" s="8">
        <f t="shared" si="43"/>
        <v>3.1919879758923742E-3</v>
      </c>
      <c r="H919" s="7">
        <v>1236732.20099</v>
      </c>
      <c r="I919" s="7">
        <v>1246566.4563899999</v>
      </c>
      <c r="J919" s="8">
        <f t="shared" si="44"/>
        <v>7.9518066984327618E-3</v>
      </c>
    </row>
    <row r="920" spans="1:10" x14ac:dyDescent="0.25">
      <c r="A920" s="2" t="s">
        <v>17</v>
      </c>
      <c r="B920" s="2" t="s">
        <v>73</v>
      </c>
      <c r="C920" s="7">
        <v>78574.23775</v>
      </c>
      <c r="D920" s="7">
        <v>48642.800499999998</v>
      </c>
      <c r="E920" s="8">
        <f t="shared" si="42"/>
        <v>-0.38093194547089326</v>
      </c>
      <c r="F920" s="7">
        <v>41815.833939999997</v>
      </c>
      <c r="G920" s="8">
        <f t="shared" si="43"/>
        <v>0.16326271454482444</v>
      </c>
      <c r="H920" s="7">
        <v>549324.46446000005</v>
      </c>
      <c r="I920" s="7">
        <v>525861.04873000004</v>
      </c>
      <c r="J920" s="8">
        <f t="shared" si="44"/>
        <v>-4.2713218230804872E-2</v>
      </c>
    </row>
    <row r="921" spans="1:10" x14ac:dyDescent="0.25">
      <c r="A921" s="2" t="s">
        <v>18</v>
      </c>
      <c r="B921" s="2" t="s">
        <v>73</v>
      </c>
      <c r="C921" s="7">
        <v>45055.876609999999</v>
      </c>
      <c r="D921" s="7">
        <v>50119.825440000001</v>
      </c>
      <c r="E921" s="8">
        <f t="shared" si="42"/>
        <v>0.11239263800886912</v>
      </c>
      <c r="F921" s="7">
        <v>47207.782550000004</v>
      </c>
      <c r="G921" s="8">
        <f t="shared" si="43"/>
        <v>6.1685652930546286E-2</v>
      </c>
      <c r="H921" s="7">
        <v>531554.29491000006</v>
      </c>
      <c r="I921" s="7">
        <v>516809.25446999999</v>
      </c>
      <c r="J921" s="8">
        <f t="shared" si="44"/>
        <v>-2.7739481330870674E-2</v>
      </c>
    </row>
    <row r="922" spans="1:10" x14ac:dyDescent="0.25">
      <c r="A922" s="2" t="s">
        <v>19</v>
      </c>
      <c r="B922" s="2" t="s">
        <v>73</v>
      </c>
      <c r="C922" s="7">
        <v>184301.65278</v>
      </c>
      <c r="D922" s="7">
        <v>164496.25808999999</v>
      </c>
      <c r="E922" s="8">
        <f t="shared" si="42"/>
        <v>-0.10746183982213997</v>
      </c>
      <c r="F922" s="7">
        <v>191751.04366</v>
      </c>
      <c r="G922" s="8">
        <f t="shared" si="43"/>
        <v>-0.14213630888145956</v>
      </c>
      <c r="H922" s="7">
        <v>1965904.18894</v>
      </c>
      <c r="I922" s="7">
        <v>1910633.2764699999</v>
      </c>
      <c r="J922" s="8">
        <f t="shared" si="44"/>
        <v>-2.8114753903546896E-2</v>
      </c>
    </row>
    <row r="923" spans="1:10" x14ac:dyDescent="0.25">
      <c r="A923" s="2" t="s">
        <v>20</v>
      </c>
      <c r="B923" s="2" t="s">
        <v>73</v>
      </c>
      <c r="C923" s="7">
        <v>56314.908380000001</v>
      </c>
      <c r="D923" s="7">
        <v>63251.845200000003</v>
      </c>
      <c r="E923" s="8">
        <f t="shared" si="42"/>
        <v>0.12318117918600091</v>
      </c>
      <c r="F923" s="7">
        <v>68111.261809999996</v>
      </c>
      <c r="G923" s="8">
        <f t="shared" si="43"/>
        <v>-7.134527361357057E-2</v>
      </c>
      <c r="H923" s="7">
        <v>486118.78837999998</v>
      </c>
      <c r="I923" s="7">
        <v>542191.27069999999</v>
      </c>
      <c r="J923" s="8">
        <f t="shared" si="44"/>
        <v>0.11534728477963707</v>
      </c>
    </row>
    <row r="924" spans="1:10" x14ac:dyDescent="0.25">
      <c r="A924" s="2" t="s">
        <v>21</v>
      </c>
      <c r="B924" s="2" t="s">
        <v>73</v>
      </c>
      <c r="C924" s="7">
        <v>18040.78068</v>
      </c>
      <c r="D924" s="7">
        <v>27033.36634</v>
      </c>
      <c r="E924" s="8">
        <f t="shared" si="42"/>
        <v>0.4984587873167361</v>
      </c>
      <c r="F924" s="7">
        <v>30000.140579999999</v>
      </c>
      <c r="G924" s="8">
        <f t="shared" si="43"/>
        <v>-9.889201125870184E-2</v>
      </c>
      <c r="H924" s="7">
        <v>248826.70525</v>
      </c>
      <c r="I924" s="7">
        <v>271673.80135000002</v>
      </c>
      <c r="J924" s="8">
        <f t="shared" si="44"/>
        <v>9.1819308852099324E-2</v>
      </c>
    </row>
    <row r="925" spans="1:10" x14ac:dyDescent="0.25">
      <c r="A925" s="2" t="s">
        <v>22</v>
      </c>
      <c r="B925" s="2" t="s">
        <v>73</v>
      </c>
      <c r="C925" s="7">
        <v>71363.344249999995</v>
      </c>
      <c r="D925" s="7">
        <v>65545.499609999999</v>
      </c>
      <c r="E925" s="8">
        <f t="shared" si="42"/>
        <v>-8.1524271334859622E-2</v>
      </c>
      <c r="F925" s="7">
        <v>63049.195339999998</v>
      </c>
      <c r="G925" s="8">
        <f t="shared" si="43"/>
        <v>3.9592960013817624E-2</v>
      </c>
      <c r="H925" s="7">
        <v>729771.45007999998</v>
      </c>
      <c r="I925" s="7">
        <v>693257.56694000005</v>
      </c>
      <c r="J925" s="8">
        <f t="shared" si="44"/>
        <v>-5.0034682962723731E-2</v>
      </c>
    </row>
    <row r="926" spans="1:10" x14ac:dyDescent="0.25">
      <c r="A926" s="2" t="s">
        <v>23</v>
      </c>
      <c r="B926" s="2" t="s">
        <v>73</v>
      </c>
      <c r="C926" s="7">
        <v>50395.768170000003</v>
      </c>
      <c r="D926" s="7">
        <v>55166.371270000003</v>
      </c>
      <c r="E926" s="8">
        <f t="shared" si="42"/>
        <v>9.4662771761059972E-2</v>
      </c>
      <c r="F926" s="7">
        <v>59624.48648</v>
      </c>
      <c r="G926" s="8">
        <f t="shared" si="43"/>
        <v>-7.4769871795799747E-2</v>
      </c>
      <c r="H926" s="7">
        <v>456424.60875000001</v>
      </c>
      <c r="I926" s="7">
        <v>499939.88115999999</v>
      </c>
      <c r="J926" s="8">
        <f t="shared" si="44"/>
        <v>9.5339452728401941E-2</v>
      </c>
    </row>
    <row r="927" spans="1:10" x14ac:dyDescent="0.25">
      <c r="A927" s="2" t="s">
        <v>24</v>
      </c>
      <c r="B927" s="2" t="s">
        <v>73</v>
      </c>
      <c r="C927" s="7">
        <v>65858.562019999998</v>
      </c>
      <c r="D927" s="7">
        <v>65317.756350000003</v>
      </c>
      <c r="E927" s="8">
        <f t="shared" si="42"/>
        <v>-8.2116228082198539E-3</v>
      </c>
      <c r="F927" s="7">
        <v>71734.632889999993</v>
      </c>
      <c r="G927" s="8">
        <f t="shared" si="43"/>
        <v>-8.945297803140384E-2</v>
      </c>
      <c r="H927" s="7">
        <v>700147.40402000002</v>
      </c>
      <c r="I927" s="7">
        <v>731577.03489999997</v>
      </c>
      <c r="J927" s="8">
        <f t="shared" si="44"/>
        <v>4.4890019872304121E-2</v>
      </c>
    </row>
    <row r="928" spans="1:10" x14ac:dyDescent="0.25">
      <c r="A928" s="2" t="s">
        <v>25</v>
      </c>
      <c r="B928" s="2" t="s">
        <v>73</v>
      </c>
      <c r="C928" s="7">
        <v>151.12775999999999</v>
      </c>
      <c r="D928" s="7">
        <v>204.56202999999999</v>
      </c>
      <c r="E928" s="8">
        <f t="shared" si="42"/>
        <v>0.353570184590839</v>
      </c>
      <c r="F928" s="7">
        <v>106.46845</v>
      </c>
      <c r="G928" s="8">
        <f t="shared" si="43"/>
        <v>0.92133942026957261</v>
      </c>
      <c r="H928" s="7">
        <v>2920.1423199999999</v>
      </c>
      <c r="I928" s="7">
        <v>5086.0776400000004</v>
      </c>
      <c r="J928" s="8">
        <f t="shared" si="44"/>
        <v>0.74172251988046956</v>
      </c>
    </row>
    <row r="929" spans="1:10" x14ac:dyDescent="0.25">
      <c r="A929" s="2" t="s">
        <v>26</v>
      </c>
      <c r="B929" s="2" t="s">
        <v>73</v>
      </c>
      <c r="C929" s="7">
        <v>87049.904030000005</v>
      </c>
      <c r="D929" s="7">
        <v>87440.732950000005</v>
      </c>
      <c r="E929" s="8">
        <f t="shared" si="42"/>
        <v>4.4897110956643171E-3</v>
      </c>
      <c r="F929" s="7">
        <v>86191.933590000001</v>
      </c>
      <c r="G929" s="8">
        <f t="shared" si="43"/>
        <v>1.4488587365266925E-2</v>
      </c>
      <c r="H929" s="7">
        <v>918404.35106000002</v>
      </c>
      <c r="I929" s="7">
        <v>905330.83831999998</v>
      </c>
      <c r="J929" s="8">
        <f t="shared" si="44"/>
        <v>-1.4235029183943815E-2</v>
      </c>
    </row>
    <row r="930" spans="1:10" x14ac:dyDescent="0.25">
      <c r="A930" s="2" t="s">
        <v>27</v>
      </c>
      <c r="B930" s="2" t="s">
        <v>73</v>
      </c>
      <c r="C930" s="7">
        <v>48016.473279999998</v>
      </c>
      <c r="D930" s="7">
        <v>58076.928500000002</v>
      </c>
      <c r="E930" s="8">
        <f t="shared" si="42"/>
        <v>0.20952091090351743</v>
      </c>
      <c r="F930" s="7">
        <v>58256.257100000003</v>
      </c>
      <c r="G930" s="8">
        <f t="shared" si="43"/>
        <v>-3.0782719132156355E-3</v>
      </c>
      <c r="H930" s="7">
        <v>490872.27974000003</v>
      </c>
      <c r="I930" s="7">
        <v>579238.90014000004</v>
      </c>
      <c r="J930" s="8">
        <f t="shared" si="44"/>
        <v>0.1800195774892912</v>
      </c>
    </row>
    <row r="931" spans="1:10" x14ac:dyDescent="0.25">
      <c r="A931" s="2" t="s">
        <v>28</v>
      </c>
      <c r="B931" s="2" t="s">
        <v>73</v>
      </c>
      <c r="C931" s="7">
        <v>1411.7979800000001</v>
      </c>
      <c r="D931" s="7">
        <v>1231.45379</v>
      </c>
      <c r="E931" s="8">
        <f t="shared" si="42"/>
        <v>-0.1277407905060185</v>
      </c>
      <c r="F931" s="7">
        <v>1925.78631</v>
      </c>
      <c r="G931" s="8">
        <f t="shared" si="43"/>
        <v>-0.36054494540466431</v>
      </c>
      <c r="H931" s="7">
        <v>16541.162690000001</v>
      </c>
      <c r="I931" s="7">
        <v>17237.064559999999</v>
      </c>
      <c r="J931" s="8">
        <f t="shared" si="44"/>
        <v>4.2070916237388012E-2</v>
      </c>
    </row>
    <row r="932" spans="1:10" x14ac:dyDescent="0.25">
      <c r="A932" s="2" t="s">
        <v>29</v>
      </c>
      <c r="B932" s="2" t="s">
        <v>73</v>
      </c>
      <c r="C932" s="7">
        <v>29196.44152</v>
      </c>
      <c r="D932" s="7">
        <v>42452.689969999999</v>
      </c>
      <c r="E932" s="8">
        <f t="shared" si="42"/>
        <v>0.45403644279455313</v>
      </c>
      <c r="F932" s="7">
        <v>31965.910370000001</v>
      </c>
      <c r="G932" s="8">
        <f t="shared" si="43"/>
        <v>0.32806134656004793</v>
      </c>
      <c r="H932" s="7">
        <v>349086.71263000002</v>
      </c>
      <c r="I932" s="7">
        <v>302261.44508999999</v>
      </c>
      <c r="J932" s="8">
        <f t="shared" si="44"/>
        <v>-0.13413649344376655</v>
      </c>
    </row>
    <row r="933" spans="1:10" x14ac:dyDescent="0.25">
      <c r="A933" s="2" t="s">
        <v>30</v>
      </c>
      <c r="B933" s="2" t="s">
        <v>73</v>
      </c>
      <c r="C933" s="7">
        <v>39311.33915</v>
      </c>
      <c r="D933" s="7">
        <v>51247.538099999998</v>
      </c>
      <c r="E933" s="8">
        <f t="shared" si="42"/>
        <v>0.30363246859780402</v>
      </c>
      <c r="F933" s="7">
        <v>64645.094469999996</v>
      </c>
      <c r="G933" s="8">
        <f t="shared" si="43"/>
        <v>-0.20724784269930074</v>
      </c>
      <c r="H933" s="7">
        <v>518345.85261</v>
      </c>
      <c r="I933" s="7">
        <v>604684.51543000003</v>
      </c>
      <c r="J933" s="8">
        <f t="shared" si="44"/>
        <v>0.16656574444507166</v>
      </c>
    </row>
    <row r="934" spans="1:10" x14ac:dyDescent="0.25">
      <c r="A934" s="2" t="s">
        <v>31</v>
      </c>
      <c r="B934" s="2" t="s">
        <v>73</v>
      </c>
      <c r="C934" s="7">
        <v>27811.986629999999</v>
      </c>
      <c r="D934" s="7">
        <v>23336.42265</v>
      </c>
      <c r="E934" s="8">
        <f t="shared" si="42"/>
        <v>-0.16092212467743439</v>
      </c>
      <c r="F934" s="7">
        <v>17161.643510000002</v>
      </c>
      <c r="G934" s="8">
        <f t="shared" si="43"/>
        <v>0.35980115403294488</v>
      </c>
      <c r="H934" s="7">
        <v>185564.32113999999</v>
      </c>
      <c r="I934" s="7">
        <v>186368.11421</v>
      </c>
      <c r="J934" s="8">
        <f t="shared" si="44"/>
        <v>4.3316143160601062E-3</v>
      </c>
    </row>
    <row r="935" spans="1:10" x14ac:dyDescent="0.25">
      <c r="A935" s="2" t="s">
        <v>32</v>
      </c>
      <c r="B935" s="2" t="s">
        <v>73</v>
      </c>
      <c r="C935" s="7">
        <v>19848.953750000001</v>
      </c>
      <c r="D935" s="7">
        <v>29619.142240000001</v>
      </c>
      <c r="E935" s="8">
        <f t="shared" si="42"/>
        <v>0.49222687568607992</v>
      </c>
      <c r="F935" s="7">
        <v>23161.16445</v>
      </c>
      <c r="G935" s="8">
        <f t="shared" si="43"/>
        <v>0.27882785444321656</v>
      </c>
      <c r="H935" s="7">
        <v>360457.54687000002</v>
      </c>
      <c r="I935" s="7">
        <v>326175.70588999998</v>
      </c>
      <c r="J935" s="8">
        <f t="shared" si="44"/>
        <v>-9.5106459214637784E-2</v>
      </c>
    </row>
    <row r="936" spans="1:10" x14ac:dyDescent="0.25">
      <c r="A936" s="2" t="s">
        <v>33</v>
      </c>
      <c r="B936" s="2" t="s">
        <v>73</v>
      </c>
      <c r="C936" s="7">
        <v>1176580.19065</v>
      </c>
      <c r="D936" s="7">
        <v>1167486.94973</v>
      </c>
      <c r="E936" s="8">
        <f t="shared" si="42"/>
        <v>-7.728534775837459E-3</v>
      </c>
      <c r="F936" s="7">
        <v>1197029.834</v>
      </c>
      <c r="G936" s="8">
        <f t="shared" si="43"/>
        <v>-2.4680157027732075E-2</v>
      </c>
      <c r="H936" s="7">
        <v>12634454.087929999</v>
      </c>
      <c r="I936" s="7">
        <v>12441791.705080001</v>
      </c>
      <c r="J936" s="8">
        <f t="shared" si="44"/>
        <v>-1.5248967744008302E-2</v>
      </c>
    </row>
    <row r="937" spans="1:10" x14ac:dyDescent="0.25">
      <c r="A937" s="2" t="s">
        <v>7</v>
      </c>
      <c r="B937" s="2" t="s">
        <v>74</v>
      </c>
      <c r="C937" s="7">
        <v>26532.733359999998</v>
      </c>
      <c r="D937" s="7">
        <v>38261.649709999998</v>
      </c>
      <c r="E937" s="8">
        <f t="shared" si="42"/>
        <v>0.44205458182013713</v>
      </c>
      <c r="F937" s="7">
        <v>27001.43303</v>
      </c>
      <c r="G937" s="8">
        <f t="shared" si="43"/>
        <v>0.41702292865305735</v>
      </c>
      <c r="H937" s="7">
        <v>301001.47337000002</v>
      </c>
      <c r="I937" s="7">
        <v>319263.11634000001</v>
      </c>
      <c r="J937" s="8">
        <f t="shared" si="44"/>
        <v>6.0669613226617791E-2</v>
      </c>
    </row>
    <row r="938" spans="1:10" x14ac:dyDescent="0.25">
      <c r="A938" s="2" t="s">
        <v>9</v>
      </c>
      <c r="B938" s="2" t="s">
        <v>74</v>
      </c>
      <c r="C938" s="7">
        <v>174.41531000000001</v>
      </c>
      <c r="D938" s="7">
        <v>167.46444</v>
      </c>
      <c r="E938" s="8">
        <f t="shared" si="42"/>
        <v>-3.9852407452075189E-2</v>
      </c>
      <c r="F938" s="7">
        <v>28.273990000000001</v>
      </c>
      <c r="G938" s="8">
        <f t="shared" si="43"/>
        <v>4.9229150183613983</v>
      </c>
      <c r="H938" s="7">
        <v>1413.4132199999999</v>
      </c>
      <c r="I938" s="7">
        <v>1289.5394899999999</v>
      </c>
      <c r="J938" s="8">
        <f t="shared" si="44"/>
        <v>-8.7641553260694671E-2</v>
      </c>
    </row>
    <row r="939" spans="1:10" x14ac:dyDescent="0.25">
      <c r="A939" s="2" t="s">
        <v>10</v>
      </c>
      <c r="B939" s="2" t="s">
        <v>74</v>
      </c>
      <c r="C939" s="7">
        <v>5.83955</v>
      </c>
      <c r="D939" s="7">
        <v>19.241</v>
      </c>
      <c r="E939" s="8">
        <f t="shared" si="42"/>
        <v>2.2949456721836441</v>
      </c>
      <c r="F939" s="7">
        <v>49.112479999999998</v>
      </c>
      <c r="G939" s="8">
        <f t="shared" si="43"/>
        <v>-0.60822585216629255</v>
      </c>
      <c r="H939" s="7">
        <v>464.19576999999998</v>
      </c>
      <c r="I939" s="7">
        <v>516.30587000000003</v>
      </c>
      <c r="J939" s="8">
        <f t="shared" si="44"/>
        <v>0.11225888594374744</v>
      </c>
    </row>
    <row r="940" spans="1:10" x14ac:dyDescent="0.25">
      <c r="A940" s="2" t="s">
        <v>11</v>
      </c>
      <c r="B940" s="2" t="s">
        <v>74</v>
      </c>
      <c r="C940" s="7">
        <v>0</v>
      </c>
      <c r="D940" s="7">
        <v>0</v>
      </c>
      <c r="E940" s="8" t="str">
        <f t="shared" si="42"/>
        <v/>
      </c>
      <c r="F940" s="7">
        <v>0</v>
      </c>
      <c r="G940" s="8" t="str">
        <f t="shared" si="43"/>
        <v/>
      </c>
      <c r="H940" s="7">
        <v>14.66573</v>
      </c>
      <c r="I940" s="7">
        <v>0</v>
      </c>
      <c r="J940" s="8">
        <f t="shared" si="44"/>
        <v>-1</v>
      </c>
    </row>
    <row r="941" spans="1:10" x14ac:dyDescent="0.25">
      <c r="A941" s="2" t="s">
        <v>12</v>
      </c>
      <c r="B941" s="2" t="s">
        <v>74</v>
      </c>
      <c r="C941" s="7">
        <v>0.12942999999999999</v>
      </c>
      <c r="D941" s="7">
        <v>100.64444</v>
      </c>
      <c r="E941" s="8">
        <f t="shared" si="42"/>
        <v>776.59746581163574</v>
      </c>
      <c r="F941" s="7">
        <v>36.76728</v>
      </c>
      <c r="G941" s="8">
        <f t="shared" si="43"/>
        <v>1.7373371106048641</v>
      </c>
      <c r="H941" s="7">
        <v>372.26220000000001</v>
      </c>
      <c r="I941" s="7">
        <v>1074.82572</v>
      </c>
      <c r="J941" s="8">
        <f t="shared" si="44"/>
        <v>1.88728138392778</v>
      </c>
    </row>
    <row r="942" spans="1:10" x14ac:dyDescent="0.25">
      <c r="A942" s="2" t="s">
        <v>15</v>
      </c>
      <c r="B942" s="2" t="s">
        <v>74</v>
      </c>
      <c r="C942" s="7">
        <v>0</v>
      </c>
      <c r="D942" s="7">
        <v>0</v>
      </c>
      <c r="E942" s="8" t="str">
        <f t="shared" si="42"/>
        <v/>
      </c>
      <c r="F942" s="7">
        <v>0</v>
      </c>
      <c r="G942" s="8" t="str">
        <f t="shared" si="43"/>
        <v/>
      </c>
      <c r="H942" s="7">
        <v>0</v>
      </c>
      <c r="I942" s="7">
        <v>0</v>
      </c>
      <c r="J942" s="8" t="str">
        <f t="shared" si="44"/>
        <v/>
      </c>
    </row>
    <row r="943" spans="1:10" x14ac:dyDescent="0.25">
      <c r="A943" s="2" t="s">
        <v>16</v>
      </c>
      <c r="B943" s="2" t="s">
        <v>74</v>
      </c>
      <c r="C943" s="7">
        <v>188.66186999999999</v>
      </c>
      <c r="D943" s="7">
        <v>164.94968</v>
      </c>
      <c r="E943" s="8">
        <f t="shared" si="42"/>
        <v>-0.12568618131475107</v>
      </c>
      <c r="F943" s="7">
        <v>1162.52639</v>
      </c>
      <c r="G943" s="8">
        <f t="shared" si="43"/>
        <v>-0.85811102318288013</v>
      </c>
      <c r="H943" s="7">
        <v>6512.0284000000001</v>
      </c>
      <c r="I943" s="7">
        <v>7557.0915800000002</v>
      </c>
      <c r="J943" s="8">
        <f t="shared" si="44"/>
        <v>0.16048197517074714</v>
      </c>
    </row>
    <row r="944" spans="1:10" x14ac:dyDescent="0.25">
      <c r="A944" s="2" t="s">
        <v>17</v>
      </c>
      <c r="B944" s="2" t="s">
        <v>74</v>
      </c>
      <c r="C944" s="7">
        <v>0</v>
      </c>
      <c r="D944" s="7">
        <v>0</v>
      </c>
      <c r="E944" s="8" t="str">
        <f t="shared" si="42"/>
        <v/>
      </c>
      <c r="F944" s="7">
        <v>0</v>
      </c>
      <c r="G944" s="8" t="str">
        <f t="shared" si="43"/>
        <v/>
      </c>
      <c r="H944" s="7">
        <v>17.88597</v>
      </c>
      <c r="I944" s="7">
        <v>3.0200300000000002</v>
      </c>
      <c r="J944" s="8">
        <f t="shared" si="44"/>
        <v>-0.83115089648478668</v>
      </c>
    </row>
    <row r="945" spans="1:10" x14ac:dyDescent="0.25">
      <c r="A945" s="2" t="s">
        <v>18</v>
      </c>
      <c r="B945" s="2" t="s">
        <v>74</v>
      </c>
      <c r="C945" s="7">
        <v>40.154159999999997</v>
      </c>
      <c r="D945" s="7">
        <v>6.4987000000000004</v>
      </c>
      <c r="E945" s="8">
        <f t="shared" si="42"/>
        <v>-0.83815624582857662</v>
      </c>
      <c r="F945" s="7">
        <v>120.67870000000001</v>
      </c>
      <c r="G945" s="8">
        <f t="shared" si="43"/>
        <v>-0.94614874041566577</v>
      </c>
      <c r="H945" s="7">
        <v>440.32580999999999</v>
      </c>
      <c r="I945" s="7">
        <v>452.63943999999998</v>
      </c>
      <c r="J945" s="8">
        <f t="shared" si="44"/>
        <v>2.796481541702045E-2</v>
      </c>
    </row>
    <row r="946" spans="1:10" x14ac:dyDescent="0.25">
      <c r="A946" s="2" t="s">
        <v>19</v>
      </c>
      <c r="B946" s="2" t="s">
        <v>74</v>
      </c>
      <c r="C946" s="7">
        <v>114.14951000000001</v>
      </c>
      <c r="D946" s="7">
        <v>30.79</v>
      </c>
      <c r="E946" s="8">
        <f t="shared" si="42"/>
        <v>-0.73026603443151006</v>
      </c>
      <c r="F946" s="7">
        <v>37.944940000000003</v>
      </c>
      <c r="G946" s="8">
        <f t="shared" si="43"/>
        <v>-0.18856110986076147</v>
      </c>
      <c r="H946" s="7">
        <v>835.87594999999999</v>
      </c>
      <c r="I946" s="7">
        <v>667.41759999999999</v>
      </c>
      <c r="J946" s="8">
        <f t="shared" si="44"/>
        <v>-0.20153510817005804</v>
      </c>
    </row>
    <row r="947" spans="1:10" x14ac:dyDescent="0.25">
      <c r="A947" s="2" t="s">
        <v>21</v>
      </c>
      <c r="B947" s="2" t="s">
        <v>74</v>
      </c>
      <c r="C947" s="7">
        <v>326.51002</v>
      </c>
      <c r="D947" s="7">
        <v>395.06400000000002</v>
      </c>
      <c r="E947" s="8">
        <f t="shared" si="42"/>
        <v>0.20995980460262764</v>
      </c>
      <c r="F947" s="7">
        <v>368.6268</v>
      </c>
      <c r="G947" s="8">
        <f t="shared" si="43"/>
        <v>7.171806282125992E-2</v>
      </c>
      <c r="H947" s="7">
        <v>1358.3347100000001</v>
      </c>
      <c r="I947" s="7">
        <v>7408.47217</v>
      </c>
      <c r="J947" s="8">
        <f t="shared" si="44"/>
        <v>4.4540844134064717</v>
      </c>
    </row>
    <row r="948" spans="1:10" x14ac:dyDescent="0.25">
      <c r="A948" s="2" t="s">
        <v>22</v>
      </c>
      <c r="B948" s="2" t="s">
        <v>74</v>
      </c>
      <c r="C948" s="7">
        <v>1272.82485</v>
      </c>
      <c r="D948" s="7">
        <v>859.45813999999996</v>
      </c>
      <c r="E948" s="8">
        <f t="shared" si="42"/>
        <v>-0.32476323038476196</v>
      </c>
      <c r="F948" s="7">
        <v>1324.0127500000001</v>
      </c>
      <c r="G948" s="8">
        <f t="shared" si="43"/>
        <v>-0.35086868309991737</v>
      </c>
      <c r="H948" s="7">
        <v>21473.12516</v>
      </c>
      <c r="I948" s="7">
        <v>19648.204539999999</v>
      </c>
      <c r="J948" s="8">
        <f t="shared" si="44"/>
        <v>-8.4986261031042232E-2</v>
      </c>
    </row>
    <row r="949" spans="1:10" x14ac:dyDescent="0.25">
      <c r="A949" s="2" t="s">
        <v>24</v>
      </c>
      <c r="B949" s="2" t="s">
        <v>74</v>
      </c>
      <c r="C949" s="7">
        <v>445.22172</v>
      </c>
      <c r="D949" s="7">
        <v>401.70271000000002</v>
      </c>
      <c r="E949" s="8">
        <f t="shared" si="42"/>
        <v>-9.774682600839868E-2</v>
      </c>
      <c r="F949" s="7">
        <v>533.57393000000002</v>
      </c>
      <c r="G949" s="8">
        <f t="shared" si="43"/>
        <v>-0.24714704483406824</v>
      </c>
      <c r="H949" s="7">
        <v>5085.7473</v>
      </c>
      <c r="I949" s="7">
        <v>4245.2845600000001</v>
      </c>
      <c r="J949" s="8">
        <f t="shared" si="44"/>
        <v>-0.16525845474076151</v>
      </c>
    </row>
    <row r="950" spans="1:10" x14ac:dyDescent="0.25">
      <c r="A950" s="2" t="s">
        <v>26</v>
      </c>
      <c r="B950" s="2" t="s">
        <v>74</v>
      </c>
      <c r="C950" s="7">
        <v>1264.56575</v>
      </c>
      <c r="D950" s="7">
        <v>1351.9628700000001</v>
      </c>
      <c r="E950" s="8">
        <f t="shared" si="42"/>
        <v>6.9112357344804032E-2</v>
      </c>
      <c r="F950" s="7">
        <v>838.03727000000003</v>
      </c>
      <c r="G950" s="8">
        <f t="shared" si="43"/>
        <v>0.61324909809798789</v>
      </c>
      <c r="H950" s="7">
        <v>9984.7737899999993</v>
      </c>
      <c r="I950" s="7">
        <v>7942.4374299999999</v>
      </c>
      <c r="J950" s="8">
        <f t="shared" si="44"/>
        <v>-0.20454508063522181</v>
      </c>
    </row>
    <row r="951" spans="1:10" x14ac:dyDescent="0.25">
      <c r="A951" s="2" t="s">
        <v>29</v>
      </c>
      <c r="B951" s="2" t="s">
        <v>74</v>
      </c>
      <c r="C951" s="7">
        <v>0</v>
      </c>
      <c r="D951" s="7">
        <v>3.35521</v>
      </c>
      <c r="E951" s="8" t="str">
        <f t="shared" si="42"/>
        <v/>
      </c>
      <c r="F951" s="7">
        <v>0</v>
      </c>
      <c r="G951" s="8" t="str">
        <f t="shared" si="43"/>
        <v/>
      </c>
      <c r="H951" s="7">
        <v>133.72765999999999</v>
      </c>
      <c r="I951" s="7">
        <v>3.9374400000000001</v>
      </c>
      <c r="J951" s="8">
        <f t="shared" si="44"/>
        <v>-0.9705562783346392</v>
      </c>
    </row>
    <row r="952" spans="1:10" x14ac:dyDescent="0.25">
      <c r="A952" s="2" t="s">
        <v>33</v>
      </c>
      <c r="B952" s="2" t="s">
        <v>74</v>
      </c>
      <c r="C952" s="7">
        <v>30365.205529999999</v>
      </c>
      <c r="D952" s="7">
        <v>41762.780899999998</v>
      </c>
      <c r="E952" s="8">
        <f t="shared" si="42"/>
        <v>0.37534985095817985</v>
      </c>
      <c r="F952" s="7">
        <v>31500.987560000001</v>
      </c>
      <c r="G952" s="8">
        <f t="shared" si="43"/>
        <v>0.32576100417341958</v>
      </c>
      <c r="H952" s="7">
        <v>349107.83503999998</v>
      </c>
      <c r="I952" s="7">
        <v>370072.29220999999</v>
      </c>
      <c r="J952" s="8">
        <f t="shared" si="44"/>
        <v>6.0051522955931302E-2</v>
      </c>
    </row>
    <row r="953" spans="1:10" x14ac:dyDescent="0.25">
      <c r="A953" s="2" t="s">
        <v>7</v>
      </c>
      <c r="B953" s="2" t="s">
        <v>75</v>
      </c>
      <c r="C953" s="7">
        <v>28.711819999999999</v>
      </c>
      <c r="D953" s="7">
        <v>45.148139999999998</v>
      </c>
      <c r="E953" s="8">
        <f t="shared" si="42"/>
        <v>0.57245831159431892</v>
      </c>
      <c r="F953" s="7">
        <v>82.161850000000001</v>
      </c>
      <c r="G953" s="8">
        <f t="shared" si="43"/>
        <v>-0.45049752409421162</v>
      </c>
      <c r="H953" s="7">
        <v>751.54259999999999</v>
      </c>
      <c r="I953" s="7">
        <v>1117.7210299999999</v>
      </c>
      <c r="J953" s="8">
        <f t="shared" si="44"/>
        <v>0.48723576015517933</v>
      </c>
    </row>
    <row r="954" spans="1:10" x14ac:dyDescent="0.25">
      <c r="A954" s="2" t="s">
        <v>9</v>
      </c>
      <c r="B954" s="2" t="s">
        <v>75</v>
      </c>
      <c r="C954" s="7">
        <v>93.987369999999999</v>
      </c>
      <c r="D954" s="7">
        <v>5.9147699999999999</v>
      </c>
      <c r="E954" s="8">
        <f t="shared" si="42"/>
        <v>-0.93706845930469163</v>
      </c>
      <c r="F954" s="7">
        <v>20.130579999999998</v>
      </c>
      <c r="G954" s="8">
        <f t="shared" si="43"/>
        <v>-0.70617985174793763</v>
      </c>
      <c r="H954" s="7">
        <v>599.50829999999996</v>
      </c>
      <c r="I954" s="7">
        <v>355.00950999999998</v>
      </c>
      <c r="J954" s="8">
        <f t="shared" si="44"/>
        <v>-0.40783220182272706</v>
      </c>
    </row>
    <row r="955" spans="1:10" x14ac:dyDescent="0.25">
      <c r="A955" s="2" t="s">
        <v>10</v>
      </c>
      <c r="B955" s="2" t="s">
        <v>75</v>
      </c>
      <c r="C955" s="7">
        <v>363.98743999999999</v>
      </c>
      <c r="D955" s="7">
        <v>289.66969999999998</v>
      </c>
      <c r="E955" s="8">
        <f t="shared" si="42"/>
        <v>-0.20417666060125594</v>
      </c>
      <c r="F955" s="7">
        <v>183.39072999999999</v>
      </c>
      <c r="G955" s="8">
        <f t="shared" si="43"/>
        <v>0.57952204018163833</v>
      </c>
      <c r="H955" s="7">
        <v>2316.7929300000001</v>
      </c>
      <c r="I955" s="7">
        <v>2293.3865599999999</v>
      </c>
      <c r="J955" s="8">
        <f t="shared" si="44"/>
        <v>-1.0102918433888775E-2</v>
      </c>
    </row>
    <row r="956" spans="1:10" x14ac:dyDescent="0.25">
      <c r="A956" s="2" t="s">
        <v>11</v>
      </c>
      <c r="B956" s="2" t="s">
        <v>75</v>
      </c>
      <c r="C956" s="7">
        <v>0</v>
      </c>
      <c r="D956" s="7">
        <v>1.77633</v>
      </c>
      <c r="E956" s="8" t="str">
        <f t="shared" si="42"/>
        <v/>
      </c>
      <c r="F956" s="7">
        <v>0.11021</v>
      </c>
      <c r="G956" s="8">
        <f t="shared" si="43"/>
        <v>15.117684420651482</v>
      </c>
      <c r="H956" s="7">
        <v>11.09491</v>
      </c>
      <c r="I956" s="7">
        <v>10.91287</v>
      </c>
      <c r="J956" s="8">
        <f t="shared" si="44"/>
        <v>-1.6407523810468061E-2</v>
      </c>
    </row>
    <row r="957" spans="1:10" x14ac:dyDescent="0.25">
      <c r="A957" s="2" t="s">
        <v>12</v>
      </c>
      <c r="B957" s="2" t="s">
        <v>75</v>
      </c>
      <c r="C957" s="7">
        <v>17.54974</v>
      </c>
      <c r="D957" s="7">
        <v>107.21388</v>
      </c>
      <c r="E957" s="8">
        <f t="shared" si="42"/>
        <v>5.1091434972825809</v>
      </c>
      <c r="F957" s="7">
        <v>32.315300000000001</v>
      </c>
      <c r="G957" s="8">
        <f t="shared" si="43"/>
        <v>2.3177436075171824</v>
      </c>
      <c r="H957" s="7">
        <v>583.82245999999998</v>
      </c>
      <c r="I957" s="7">
        <v>1029.55494</v>
      </c>
      <c r="J957" s="8">
        <f t="shared" si="44"/>
        <v>0.76347264885972366</v>
      </c>
    </row>
    <row r="958" spans="1:10" x14ac:dyDescent="0.25">
      <c r="A958" s="2" t="s">
        <v>13</v>
      </c>
      <c r="B958" s="2" t="s">
        <v>75</v>
      </c>
      <c r="C958" s="7">
        <v>84.619240000000005</v>
      </c>
      <c r="D958" s="7">
        <v>0</v>
      </c>
      <c r="E958" s="8">
        <f t="shared" si="42"/>
        <v>-1</v>
      </c>
      <c r="F958" s="7">
        <v>0</v>
      </c>
      <c r="G958" s="8" t="str">
        <f t="shared" si="43"/>
        <v/>
      </c>
      <c r="H958" s="7">
        <v>137.55982</v>
      </c>
      <c r="I958" s="7">
        <v>81.259450000000001</v>
      </c>
      <c r="J958" s="8">
        <f t="shared" si="44"/>
        <v>-0.40927917759706289</v>
      </c>
    </row>
    <row r="959" spans="1:10" x14ac:dyDescent="0.25">
      <c r="A959" s="2" t="s">
        <v>15</v>
      </c>
      <c r="B959" s="2" t="s">
        <v>75</v>
      </c>
      <c r="C959" s="7">
        <v>2.0937999999999999</v>
      </c>
      <c r="D959" s="7">
        <v>6.1249999999999999E-2</v>
      </c>
      <c r="E959" s="8">
        <f t="shared" si="42"/>
        <v>-0.97074696723660325</v>
      </c>
      <c r="F959" s="7">
        <v>0.56830000000000003</v>
      </c>
      <c r="G959" s="8">
        <f t="shared" si="43"/>
        <v>-0.89222241773711064</v>
      </c>
      <c r="H959" s="7">
        <v>8.02881</v>
      </c>
      <c r="I959" s="7">
        <v>3.5016099999999999</v>
      </c>
      <c r="J959" s="8">
        <f t="shared" si="44"/>
        <v>-0.56386936544768163</v>
      </c>
    </row>
    <row r="960" spans="1:10" x14ac:dyDescent="0.25">
      <c r="A960" s="2" t="s">
        <v>16</v>
      </c>
      <c r="B960" s="2" t="s">
        <v>75</v>
      </c>
      <c r="C960" s="7">
        <v>1.3137700000000001</v>
      </c>
      <c r="D960" s="7">
        <v>17.682569999999998</v>
      </c>
      <c r="E960" s="8">
        <f t="shared" si="42"/>
        <v>12.459410703547803</v>
      </c>
      <c r="F960" s="7">
        <v>28.52741</v>
      </c>
      <c r="G960" s="8">
        <f t="shared" si="43"/>
        <v>-0.38015508593314296</v>
      </c>
      <c r="H960" s="7">
        <v>127.83615</v>
      </c>
      <c r="I960" s="7">
        <v>184.77178000000001</v>
      </c>
      <c r="J960" s="8">
        <f t="shared" si="44"/>
        <v>0.44537973022497934</v>
      </c>
    </row>
    <row r="961" spans="1:10" x14ac:dyDescent="0.25">
      <c r="A961" s="2" t="s">
        <v>17</v>
      </c>
      <c r="B961" s="2" t="s">
        <v>75</v>
      </c>
      <c r="C961" s="7">
        <v>20489.74813</v>
      </c>
      <c r="D961" s="7">
        <v>18903.985339999999</v>
      </c>
      <c r="E961" s="8">
        <f t="shared" si="42"/>
        <v>-7.7392985991770691E-2</v>
      </c>
      <c r="F961" s="7">
        <v>20448.52605</v>
      </c>
      <c r="G961" s="8">
        <f t="shared" si="43"/>
        <v>-7.5533107189405535E-2</v>
      </c>
      <c r="H961" s="7">
        <v>177268.78625999999</v>
      </c>
      <c r="I961" s="7">
        <v>192003.34573999999</v>
      </c>
      <c r="J961" s="8">
        <f t="shared" si="44"/>
        <v>8.3119875703265844E-2</v>
      </c>
    </row>
    <row r="962" spans="1:10" x14ac:dyDescent="0.25">
      <c r="A962" s="2" t="s">
        <v>18</v>
      </c>
      <c r="B962" s="2" t="s">
        <v>75</v>
      </c>
      <c r="C962" s="7">
        <v>75.113399999999999</v>
      </c>
      <c r="D962" s="7">
        <v>13.96264</v>
      </c>
      <c r="E962" s="8">
        <f t="shared" si="42"/>
        <v>-0.8141125285235391</v>
      </c>
      <c r="F962" s="7">
        <v>20.216059999999999</v>
      </c>
      <c r="G962" s="8">
        <f t="shared" si="43"/>
        <v>-0.30932931540567243</v>
      </c>
      <c r="H962" s="7">
        <v>633.21112000000005</v>
      </c>
      <c r="I962" s="7">
        <v>338.03300000000002</v>
      </c>
      <c r="J962" s="8">
        <f t="shared" si="44"/>
        <v>-0.46616067007793549</v>
      </c>
    </row>
    <row r="963" spans="1:10" x14ac:dyDescent="0.25">
      <c r="A963" s="2" t="s">
        <v>19</v>
      </c>
      <c r="B963" s="2" t="s">
        <v>75</v>
      </c>
      <c r="C963" s="7">
        <v>2826.4600700000001</v>
      </c>
      <c r="D963" s="7">
        <v>2638.7034899999999</v>
      </c>
      <c r="E963" s="8">
        <f t="shared" si="42"/>
        <v>-6.6428173528027323E-2</v>
      </c>
      <c r="F963" s="7">
        <v>2791.7933699999999</v>
      </c>
      <c r="G963" s="8">
        <f t="shared" si="43"/>
        <v>-5.4835677183372677E-2</v>
      </c>
      <c r="H963" s="7">
        <v>25309.852419999999</v>
      </c>
      <c r="I963" s="7">
        <v>28379.44918</v>
      </c>
      <c r="J963" s="8">
        <f t="shared" si="44"/>
        <v>0.1212807055948848</v>
      </c>
    </row>
    <row r="964" spans="1:10" x14ac:dyDescent="0.25">
      <c r="A964" s="2" t="s">
        <v>20</v>
      </c>
      <c r="B964" s="2" t="s">
        <v>75</v>
      </c>
      <c r="C964" s="7">
        <v>0</v>
      </c>
      <c r="D964" s="7">
        <v>0</v>
      </c>
      <c r="E964" s="8" t="str">
        <f t="shared" si="42"/>
        <v/>
      </c>
      <c r="F964" s="7">
        <v>0</v>
      </c>
      <c r="G964" s="8" t="str">
        <f t="shared" si="43"/>
        <v/>
      </c>
      <c r="H964" s="7">
        <v>0</v>
      </c>
      <c r="I964" s="7">
        <v>1.92997</v>
      </c>
      <c r="J964" s="8" t="str">
        <f t="shared" si="44"/>
        <v/>
      </c>
    </row>
    <row r="965" spans="1:10" x14ac:dyDescent="0.25">
      <c r="A965" s="2" t="s">
        <v>21</v>
      </c>
      <c r="B965" s="2" t="s">
        <v>75</v>
      </c>
      <c r="C965" s="7">
        <v>111.45538999999999</v>
      </c>
      <c r="D965" s="7">
        <v>28.089130000000001</v>
      </c>
      <c r="E965" s="8">
        <f t="shared" ref="E965:E1028" si="45">IF(C965=0,"",(D965/C965-1))</f>
        <v>-0.74797872045488334</v>
      </c>
      <c r="F965" s="7">
        <v>131.35422</v>
      </c>
      <c r="G965" s="8">
        <f t="shared" ref="G965:G1028" si="46">IF(F965=0,"",(D965/F965-1))</f>
        <v>-0.78615738420889714</v>
      </c>
      <c r="H965" s="7">
        <v>1250.4239500000001</v>
      </c>
      <c r="I965" s="7">
        <v>1171.9448199999999</v>
      </c>
      <c r="J965" s="8">
        <f t="shared" ref="J965:J1028" si="47">IF(H965=0,"",(I965/H965-1))</f>
        <v>-6.2762017634099387E-2</v>
      </c>
    </row>
    <row r="966" spans="1:10" x14ac:dyDescent="0.25">
      <c r="A966" s="2" t="s">
        <v>22</v>
      </c>
      <c r="B966" s="2" t="s">
        <v>75</v>
      </c>
      <c r="C966" s="7">
        <v>537.15756999999996</v>
      </c>
      <c r="D966" s="7">
        <v>2338.0277999999998</v>
      </c>
      <c r="E966" s="8">
        <f t="shared" si="45"/>
        <v>3.3525921081220176</v>
      </c>
      <c r="F966" s="7">
        <v>3798.3327899999999</v>
      </c>
      <c r="G966" s="8">
        <f t="shared" si="46"/>
        <v>-0.38445946438516254</v>
      </c>
      <c r="H966" s="7">
        <v>21175.58324</v>
      </c>
      <c r="I966" s="7">
        <v>30705.999660000001</v>
      </c>
      <c r="J966" s="8">
        <f t="shared" si="47"/>
        <v>0.45006630098373623</v>
      </c>
    </row>
    <row r="967" spans="1:10" x14ac:dyDescent="0.25">
      <c r="A967" s="2" t="s">
        <v>23</v>
      </c>
      <c r="B967" s="2" t="s">
        <v>75</v>
      </c>
      <c r="C967" s="7">
        <v>24.98348</v>
      </c>
      <c r="D967" s="7">
        <v>11.6442</v>
      </c>
      <c r="E967" s="8">
        <f t="shared" si="45"/>
        <v>-0.53392401699042735</v>
      </c>
      <c r="F967" s="7">
        <v>57.667900000000003</v>
      </c>
      <c r="G967" s="8">
        <f t="shared" si="46"/>
        <v>-0.79808177512966494</v>
      </c>
      <c r="H967" s="7">
        <v>228.13918000000001</v>
      </c>
      <c r="I967" s="7">
        <v>254.82603</v>
      </c>
      <c r="J967" s="8">
        <f t="shared" si="47"/>
        <v>0.11697618094358009</v>
      </c>
    </row>
    <row r="968" spans="1:10" x14ac:dyDescent="0.25">
      <c r="A968" s="2" t="s">
        <v>24</v>
      </c>
      <c r="B968" s="2" t="s">
        <v>75</v>
      </c>
      <c r="C968" s="7">
        <v>488.07600000000002</v>
      </c>
      <c r="D968" s="7">
        <v>258.15933000000001</v>
      </c>
      <c r="E968" s="8">
        <f t="shared" si="45"/>
        <v>-0.47106735426449975</v>
      </c>
      <c r="F968" s="7">
        <v>434.25188000000003</v>
      </c>
      <c r="G968" s="8">
        <f t="shared" si="46"/>
        <v>-0.40550785871093986</v>
      </c>
      <c r="H968" s="7">
        <v>4684.4688900000001</v>
      </c>
      <c r="I968" s="7">
        <v>3881.1454199999998</v>
      </c>
      <c r="J968" s="8">
        <f t="shared" si="47"/>
        <v>-0.1714865631224205</v>
      </c>
    </row>
    <row r="969" spans="1:10" x14ac:dyDescent="0.25">
      <c r="A969" s="2" t="s">
        <v>26</v>
      </c>
      <c r="B969" s="2" t="s">
        <v>75</v>
      </c>
      <c r="C969" s="7">
        <v>237.40923000000001</v>
      </c>
      <c r="D969" s="7">
        <v>253.24125000000001</v>
      </c>
      <c r="E969" s="8">
        <f t="shared" si="45"/>
        <v>6.6686623767744813E-2</v>
      </c>
      <c r="F969" s="7">
        <v>399.04527000000002</v>
      </c>
      <c r="G969" s="8">
        <f t="shared" si="46"/>
        <v>-0.36538215325794987</v>
      </c>
      <c r="H969" s="7">
        <v>4149.6298699999998</v>
      </c>
      <c r="I969" s="7">
        <v>4327.7747300000001</v>
      </c>
      <c r="J969" s="8">
        <f t="shared" si="47"/>
        <v>4.2930301154787243E-2</v>
      </c>
    </row>
    <row r="970" spans="1:10" x14ac:dyDescent="0.25">
      <c r="A970" s="2" t="s">
        <v>27</v>
      </c>
      <c r="B970" s="2" t="s">
        <v>75</v>
      </c>
      <c r="C970" s="7">
        <v>543.17853000000002</v>
      </c>
      <c r="D970" s="7">
        <v>329.71298999999999</v>
      </c>
      <c r="E970" s="8">
        <f t="shared" si="45"/>
        <v>-0.39299333130858471</v>
      </c>
      <c r="F970" s="7">
        <v>61.756999999999998</v>
      </c>
      <c r="G970" s="8">
        <f t="shared" si="46"/>
        <v>4.3388764026750009</v>
      </c>
      <c r="H970" s="7">
        <v>1320.76351</v>
      </c>
      <c r="I970" s="7">
        <v>1713.8618799999999</v>
      </c>
      <c r="J970" s="8">
        <f t="shared" si="47"/>
        <v>0.29762964150940241</v>
      </c>
    </row>
    <row r="971" spans="1:10" x14ac:dyDescent="0.25">
      <c r="A971" s="2" t="s">
        <v>28</v>
      </c>
      <c r="B971" s="2" t="s">
        <v>75</v>
      </c>
      <c r="C971" s="7">
        <v>0</v>
      </c>
      <c r="D971" s="7">
        <v>0</v>
      </c>
      <c r="E971" s="8" t="str">
        <f t="shared" si="45"/>
        <v/>
      </c>
      <c r="F971" s="7">
        <v>0</v>
      </c>
      <c r="G971" s="8" t="str">
        <f t="shared" si="46"/>
        <v/>
      </c>
      <c r="H971" s="7">
        <v>0</v>
      </c>
      <c r="I971" s="7">
        <v>7.1307799999999997</v>
      </c>
      <c r="J971" s="8" t="str">
        <f t="shared" si="47"/>
        <v/>
      </c>
    </row>
    <row r="972" spans="1:10" x14ac:dyDescent="0.25">
      <c r="A972" s="2" t="s">
        <v>29</v>
      </c>
      <c r="B972" s="2" t="s">
        <v>75</v>
      </c>
      <c r="C972" s="7">
        <v>128.38774000000001</v>
      </c>
      <c r="D972" s="7">
        <v>113.22308</v>
      </c>
      <c r="E972" s="8">
        <f t="shared" si="45"/>
        <v>-0.11811610672483219</v>
      </c>
      <c r="F972" s="7">
        <v>171.42402000000001</v>
      </c>
      <c r="G972" s="8">
        <f t="shared" si="46"/>
        <v>-0.33951449744324047</v>
      </c>
      <c r="H972" s="7">
        <v>1876.2869599999999</v>
      </c>
      <c r="I972" s="7">
        <v>1426.8181500000001</v>
      </c>
      <c r="J972" s="8">
        <f t="shared" si="47"/>
        <v>-0.2395522750954896</v>
      </c>
    </row>
    <row r="973" spans="1:10" x14ac:dyDescent="0.25">
      <c r="A973" s="2" t="s">
        <v>31</v>
      </c>
      <c r="B973" s="2" t="s">
        <v>75</v>
      </c>
      <c r="C973" s="7">
        <v>1624.299</v>
      </c>
      <c r="D973" s="7">
        <v>1874.3505</v>
      </c>
      <c r="E973" s="8">
        <f t="shared" si="45"/>
        <v>0.15394425533722544</v>
      </c>
      <c r="F973" s="7">
        <v>1801.6999000000001</v>
      </c>
      <c r="G973" s="8">
        <f t="shared" si="46"/>
        <v>4.0323363507984933E-2</v>
      </c>
      <c r="H973" s="7">
        <v>19005.908469999998</v>
      </c>
      <c r="I973" s="7">
        <v>20474.28686</v>
      </c>
      <c r="J973" s="8">
        <f t="shared" si="47"/>
        <v>7.7259047749165699E-2</v>
      </c>
    </row>
    <row r="974" spans="1:10" x14ac:dyDescent="0.25">
      <c r="A974" s="2" t="s">
        <v>32</v>
      </c>
      <c r="B974" s="2" t="s">
        <v>75</v>
      </c>
      <c r="C974" s="7">
        <v>307.38060999999999</v>
      </c>
      <c r="D974" s="7">
        <v>0</v>
      </c>
      <c r="E974" s="8">
        <f t="shared" si="45"/>
        <v>-1</v>
      </c>
      <c r="F974" s="7">
        <v>0</v>
      </c>
      <c r="G974" s="8" t="str">
        <f t="shared" si="46"/>
        <v/>
      </c>
      <c r="H974" s="7">
        <v>791.02166</v>
      </c>
      <c r="I974" s="7">
        <v>732.33776</v>
      </c>
      <c r="J974" s="8">
        <f t="shared" si="47"/>
        <v>-7.4187475473174724E-2</v>
      </c>
    </row>
    <row r="975" spans="1:10" x14ac:dyDescent="0.25">
      <c r="A975" s="2" t="s">
        <v>33</v>
      </c>
      <c r="B975" s="2" t="s">
        <v>75</v>
      </c>
      <c r="C975" s="7">
        <v>27985.912329999999</v>
      </c>
      <c r="D975" s="7">
        <v>27231.08381</v>
      </c>
      <c r="E975" s="8">
        <f t="shared" si="45"/>
        <v>-2.6971731744862448E-2</v>
      </c>
      <c r="F975" s="7">
        <v>30463.272840000001</v>
      </c>
      <c r="G975" s="8">
        <f t="shared" si="46"/>
        <v>-0.10610117458410295</v>
      </c>
      <c r="H975" s="7">
        <v>262230.26150999998</v>
      </c>
      <c r="I975" s="7">
        <v>290496.34515000001</v>
      </c>
      <c r="J975" s="8">
        <f t="shared" si="47"/>
        <v>0.10779108207128907</v>
      </c>
    </row>
    <row r="976" spans="1:10" x14ac:dyDescent="0.25">
      <c r="A976" s="2" t="s">
        <v>7</v>
      </c>
      <c r="B976" s="2" t="s">
        <v>76</v>
      </c>
      <c r="C976" s="7">
        <v>0</v>
      </c>
      <c r="D976" s="7">
        <v>0</v>
      </c>
      <c r="E976" s="8" t="str">
        <f t="shared" si="45"/>
        <v/>
      </c>
      <c r="F976" s="7">
        <v>0</v>
      </c>
      <c r="G976" s="8" t="str">
        <f t="shared" si="46"/>
        <v/>
      </c>
      <c r="H976" s="7">
        <v>0.08</v>
      </c>
      <c r="I976" s="7">
        <v>0</v>
      </c>
      <c r="J976" s="8">
        <f t="shared" si="47"/>
        <v>-1</v>
      </c>
    </row>
    <row r="977" spans="1:10" x14ac:dyDescent="0.25">
      <c r="A977" s="2" t="s">
        <v>9</v>
      </c>
      <c r="B977" s="2" t="s">
        <v>76</v>
      </c>
      <c r="C977" s="7">
        <v>69.834000000000003</v>
      </c>
      <c r="D977" s="7">
        <v>182.00200000000001</v>
      </c>
      <c r="E977" s="8">
        <f t="shared" si="45"/>
        <v>1.6062090099378525</v>
      </c>
      <c r="F977" s="7">
        <v>374.1311</v>
      </c>
      <c r="G977" s="8">
        <f t="shared" si="46"/>
        <v>-0.51353415954995452</v>
      </c>
      <c r="H977" s="7">
        <v>999.33510000000001</v>
      </c>
      <c r="I977" s="7">
        <v>3311.61645</v>
      </c>
      <c r="J977" s="8">
        <f t="shared" si="47"/>
        <v>2.313819808790865</v>
      </c>
    </row>
    <row r="978" spans="1:10" x14ac:dyDescent="0.25">
      <c r="A978" s="2" t="s">
        <v>10</v>
      </c>
      <c r="B978" s="2" t="s">
        <v>76</v>
      </c>
      <c r="C978" s="7">
        <v>0</v>
      </c>
      <c r="D978" s="7">
        <v>0</v>
      </c>
      <c r="E978" s="8" t="str">
        <f t="shared" si="45"/>
        <v/>
      </c>
      <c r="F978" s="7">
        <v>0.63600000000000001</v>
      </c>
      <c r="G978" s="8">
        <f t="shared" si="46"/>
        <v>-1</v>
      </c>
      <c r="H978" s="7">
        <v>46.421230000000001</v>
      </c>
      <c r="I978" s="7">
        <v>0.63600000000000001</v>
      </c>
      <c r="J978" s="8">
        <f t="shared" si="47"/>
        <v>-0.9862993720760953</v>
      </c>
    </row>
    <row r="979" spans="1:10" x14ac:dyDescent="0.25">
      <c r="A979" s="2" t="s">
        <v>12</v>
      </c>
      <c r="B979" s="2" t="s">
        <v>76</v>
      </c>
      <c r="C979" s="7">
        <v>0</v>
      </c>
      <c r="D979" s="7">
        <v>0</v>
      </c>
      <c r="E979" s="8" t="str">
        <f t="shared" si="45"/>
        <v/>
      </c>
      <c r="F979" s="7">
        <v>0</v>
      </c>
      <c r="G979" s="8" t="str">
        <f t="shared" si="46"/>
        <v/>
      </c>
      <c r="H979" s="7">
        <v>14.71476</v>
      </c>
      <c r="I979" s="7">
        <v>0</v>
      </c>
      <c r="J979" s="8">
        <f t="shared" si="47"/>
        <v>-1</v>
      </c>
    </row>
    <row r="980" spans="1:10" x14ac:dyDescent="0.25">
      <c r="A980" s="2" t="s">
        <v>16</v>
      </c>
      <c r="B980" s="2" t="s">
        <v>76</v>
      </c>
      <c r="C980" s="7">
        <v>0</v>
      </c>
      <c r="D980" s="7">
        <v>0</v>
      </c>
      <c r="E980" s="8" t="str">
        <f t="shared" si="45"/>
        <v/>
      </c>
      <c r="F980" s="7">
        <v>0</v>
      </c>
      <c r="G980" s="8" t="str">
        <f t="shared" si="46"/>
        <v/>
      </c>
      <c r="H980" s="7">
        <v>0</v>
      </c>
      <c r="I980" s="7">
        <v>0</v>
      </c>
      <c r="J980" s="8" t="str">
        <f t="shared" si="47"/>
        <v/>
      </c>
    </row>
    <row r="981" spans="1:10" x14ac:dyDescent="0.25">
      <c r="A981" s="2" t="s">
        <v>17</v>
      </c>
      <c r="B981" s="2" t="s">
        <v>76</v>
      </c>
      <c r="C981" s="7">
        <v>0</v>
      </c>
      <c r="D981" s="7">
        <v>0</v>
      </c>
      <c r="E981" s="8" t="str">
        <f t="shared" si="45"/>
        <v/>
      </c>
      <c r="F981" s="7">
        <v>0</v>
      </c>
      <c r="G981" s="8" t="str">
        <f t="shared" si="46"/>
        <v/>
      </c>
      <c r="H981" s="7">
        <v>0</v>
      </c>
      <c r="I981" s="7">
        <v>13.556800000000001</v>
      </c>
      <c r="J981" s="8" t="str">
        <f t="shared" si="47"/>
        <v/>
      </c>
    </row>
    <row r="982" spans="1:10" x14ac:dyDescent="0.25">
      <c r="A982" s="2" t="s">
        <v>18</v>
      </c>
      <c r="B982" s="2" t="s">
        <v>76</v>
      </c>
      <c r="C982" s="7">
        <v>0</v>
      </c>
      <c r="D982" s="7">
        <v>0</v>
      </c>
      <c r="E982" s="8" t="str">
        <f t="shared" si="45"/>
        <v/>
      </c>
      <c r="F982" s="7">
        <v>0</v>
      </c>
      <c r="G982" s="8" t="str">
        <f t="shared" si="46"/>
        <v/>
      </c>
      <c r="H982" s="7">
        <v>57.228639999999999</v>
      </c>
      <c r="I982" s="7">
        <v>2.2440000000000002</v>
      </c>
      <c r="J982" s="8">
        <f t="shared" si="47"/>
        <v>-0.96078886375772687</v>
      </c>
    </row>
    <row r="983" spans="1:10" x14ac:dyDescent="0.25">
      <c r="A983" s="2" t="s">
        <v>19</v>
      </c>
      <c r="B983" s="2" t="s">
        <v>76</v>
      </c>
      <c r="C983" s="7">
        <v>0</v>
      </c>
      <c r="D983" s="7">
        <v>0</v>
      </c>
      <c r="E983" s="8" t="str">
        <f t="shared" si="45"/>
        <v/>
      </c>
      <c r="F983" s="7">
        <v>0</v>
      </c>
      <c r="G983" s="8" t="str">
        <f t="shared" si="46"/>
        <v/>
      </c>
      <c r="H983" s="7">
        <v>1.0684</v>
      </c>
      <c r="I983" s="7">
        <v>2.2959999999999998</v>
      </c>
      <c r="J983" s="8">
        <f t="shared" si="47"/>
        <v>1.1490078622238862</v>
      </c>
    </row>
    <row r="984" spans="1:10" x14ac:dyDescent="0.25">
      <c r="A984" s="2" t="s">
        <v>21</v>
      </c>
      <c r="B984" s="2" t="s">
        <v>76</v>
      </c>
      <c r="C984" s="7">
        <v>24.3</v>
      </c>
      <c r="D984" s="7">
        <v>137.27413999999999</v>
      </c>
      <c r="E984" s="8">
        <f t="shared" si="45"/>
        <v>4.6491415637860074</v>
      </c>
      <c r="F984" s="7">
        <v>10.79</v>
      </c>
      <c r="G984" s="8">
        <f t="shared" si="46"/>
        <v>11.722348470806303</v>
      </c>
      <c r="H984" s="7">
        <v>232.54902000000001</v>
      </c>
      <c r="I984" s="7">
        <v>150.35664</v>
      </c>
      <c r="J984" s="8">
        <f t="shared" si="47"/>
        <v>-0.35344109383905387</v>
      </c>
    </row>
    <row r="985" spans="1:10" x14ac:dyDescent="0.25">
      <c r="A985" s="2" t="s">
        <v>22</v>
      </c>
      <c r="B985" s="2" t="s">
        <v>76</v>
      </c>
      <c r="C985" s="7">
        <v>0.57999999999999996</v>
      </c>
      <c r="D985" s="7">
        <v>1.58</v>
      </c>
      <c r="E985" s="8">
        <f t="shared" si="45"/>
        <v>1.7241379310344831</v>
      </c>
      <c r="F985" s="7">
        <v>2.3940000000000001</v>
      </c>
      <c r="G985" s="8">
        <f t="shared" si="46"/>
        <v>-0.34001670843776111</v>
      </c>
      <c r="H985" s="7">
        <v>38.319499999999998</v>
      </c>
      <c r="I985" s="7">
        <v>24.914000000000001</v>
      </c>
      <c r="J985" s="8">
        <f t="shared" si="47"/>
        <v>-0.3498349404350265</v>
      </c>
    </row>
    <row r="986" spans="1:10" x14ac:dyDescent="0.25">
      <c r="A986" s="2" t="s">
        <v>23</v>
      </c>
      <c r="B986" s="2" t="s">
        <v>76</v>
      </c>
      <c r="C986" s="7">
        <v>0</v>
      </c>
      <c r="D986" s="7">
        <v>0</v>
      </c>
      <c r="E986" s="8" t="str">
        <f t="shared" si="45"/>
        <v/>
      </c>
      <c r="F986" s="7">
        <v>0</v>
      </c>
      <c r="G986" s="8" t="str">
        <f t="shared" si="46"/>
        <v/>
      </c>
      <c r="H986" s="7">
        <v>0</v>
      </c>
      <c r="I986" s="7">
        <v>6.9020000000000001</v>
      </c>
      <c r="J986" s="8" t="str">
        <f t="shared" si="47"/>
        <v/>
      </c>
    </row>
    <row r="987" spans="1:10" x14ac:dyDescent="0.25">
      <c r="A987" s="2" t="s">
        <v>24</v>
      </c>
      <c r="B987" s="2" t="s">
        <v>76</v>
      </c>
      <c r="C987" s="7">
        <v>0</v>
      </c>
      <c r="D987" s="7">
        <v>0</v>
      </c>
      <c r="E987" s="8" t="str">
        <f t="shared" si="45"/>
        <v/>
      </c>
      <c r="F987" s="7">
        <v>0</v>
      </c>
      <c r="G987" s="8" t="str">
        <f t="shared" si="46"/>
        <v/>
      </c>
      <c r="H987" s="7">
        <v>0.186</v>
      </c>
      <c r="I987" s="7">
        <v>0</v>
      </c>
      <c r="J987" s="8">
        <f t="shared" si="47"/>
        <v>-1</v>
      </c>
    </row>
    <row r="988" spans="1:10" x14ac:dyDescent="0.25">
      <c r="A988" s="2" t="s">
        <v>26</v>
      </c>
      <c r="B988" s="2" t="s">
        <v>76</v>
      </c>
      <c r="C988" s="7">
        <v>0</v>
      </c>
      <c r="D988" s="7">
        <v>0</v>
      </c>
      <c r="E988" s="8" t="str">
        <f t="shared" si="45"/>
        <v/>
      </c>
      <c r="F988" s="7">
        <v>8.0180000000000007</v>
      </c>
      <c r="G988" s="8">
        <f t="shared" si="46"/>
        <v>-1</v>
      </c>
      <c r="H988" s="7">
        <v>0</v>
      </c>
      <c r="I988" s="7">
        <v>24.018000000000001</v>
      </c>
      <c r="J988" s="8" t="str">
        <f t="shared" si="47"/>
        <v/>
      </c>
    </row>
    <row r="989" spans="1:10" x14ac:dyDescent="0.25">
      <c r="A989" s="2" t="s">
        <v>29</v>
      </c>
      <c r="B989" s="2" t="s">
        <v>76</v>
      </c>
      <c r="C989" s="7">
        <v>0</v>
      </c>
      <c r="D989" s="7">
        <v>0</v>
      </c>
      <c r="E989" s="8" t="str">
        <f t="shared" si="45"/>
        <v/>
      </c>
      <c r="F989" s="7">
        <v>0</v>
      </c>
      <c r="G989" s="8" t="str">
        <f t="shared" si="46"/>
        <v/>
      </c>
      <c r="H989" s="7">
        <v>1.6739999999999999</v>
      </c>
      <c r="I989" s="7">
        <v>0</v>
      </c>
      <c r="J989" s="8">
        <f t="shared" si="47"/>
        <v>-1</v>
      </c>
    </row>
    <row r="990" spans="1:10" x14ac:dyDescent="0.25">
      <c r="A990" s="2" t="s">
        <v>33</v>
      </c>
      <c r="B990" s="2" t="s">
        <v>76</v>
      </c>
      <c r="C990" s="7">
        <v>94.713999999999999</v>
      </c>
      <c r="D990" s="7">
        <v>320.85613999999998</v>
      </c>
      <c r="E990" s="8">
        <f t="shared" si="45"/>
        <v>2.387631606731845</v>
      </c>
      <c r="F990" s="7">
        <v>395.96910000000003</v>
      </c>
      <c r="G990" s="8">
        <f t="shared" si="46"/>
        <v>-0.1896939937990112</v>
      </c>
      <c r="H990" s="7">
        <v>1391.57665</v>
      </c>
      <c r="I990" s="7">
        <v>3536.53989</v>
      </c>
      <c r="J990" s="8">
        <f t="shared" si="47"/>
        <v>1.5413906521067311</v>
      </c>
    </row>
    <row r="991" spans="1:10" x14ac:dyDescent="0.25">
      <c r="A991" s="2" t="s">
        <v>7</v>
      </c>
      <c r="B991" s="2" t="s">
        <v>77</v>
      </c>
      <c r="C991" s="7">
        <v>282.65649999999999</v>
      </c>
      <c r="D991" s="7">
        <v>95.469470000000001</v>
      </c>
      <c r="E991" s="8">
        <f t="shared" si="45"/>
        <v>-0.66224208535802287</v>
      </c>
      <c r="F991" s="7">
        <v>77.796999999999997</v>
      </c>
      <c r="G991" s="8">
        <f t="shared" si="46"/>
        <v>0.22716133012841122</v>
      </c>
      <c r="H991" s="7">
        <v>2136.39707</v>
      </c>
      <c r="I991" s="7">
        <v>1029.0440000000001</v>
      </c>
      <c r="J991" s="8">
        <f t="shared" si="47"/>
        <v>-0.5183273678614434</v>
      </c>
    </row>
    <row r="992" spans="1:10" x14ac:dyDescent="0.25">
      <c r="A992" s="2" t="s">
        <v>9</v>
      </c>
      <c r="B992" s="2" t="s">
        <v>77</v>
      </c>
      <c r="C992" s="7">
        <v>19.797170000000001</v>
      </c>
      <c r="D992" s="7">
        <v>11.858309999999999</v>
      </c>
      <c r="E992" s="8">
        <f t="shared" si="45"/>
        <v>-0.4010098413056008</v>
      </c>
      <c r="F992" s="7">
        <v>46.527549999999998</v>
      </c>
      <c r="G992" s="8">
        <f t="shared" si="46"/>
        <v>-0.74513358214649172</v>
      </c>
      <c r="H992" s="7">
        <v>318.98766999999998</v>
      </c>
      <c r="I992" s="7">
        <v>185.27491000000001</v>
      </c>
      <c r="J992" s="8">
        <f t="shared" si="47"/>
        <v>-0.41917845915486318</v>
      </c>
    </row>
    <row r="993" spans="1:10" x14ac:dyDescent="0.25">
      <c r="A993" s="2" t="s">
        <v>10</v>
      </c>
      <c r="B993" s="2" t="s">
        <v>77</v>
      </c>
      <c r="C993" s="7">
        <v>1566.66705</v>
      </c>
      <c r="D993" s="7">
        <v>555.16605000000004</v>
      </c>
      <c r="E993" s="8">
        <f t="shared" si="45"/>
        <v>-0.645638778194767</v>
      </c>
      <c r="F993" s="7">
        <v>2172.4131299999999</v>
      </c>
      <c r="G993" s="8">
        <f t="shared" si="46"/>
        <v>-0.74444729580510316</v>
      </c>
      <c r="H993" s="7">
        <v>47183.373339999998</v>
      </c>
      <c r="I993" s="7">
        <v>41939.112630000003</v>
      </c>
      <c r="J993" s="8">
        <f t="shared" si="47"/>
        <v>-0.11114637082453238</v>
      </c>
    </row>
    <row r="994" spans="1:10" x14ac:dyDescent="0.25">
      <c r="A994" s="2" t="s">
        <v>11</v>
      </c>
      <c r="B994" s="2" t="s">
        <v>77</v>
      </c>
      <c r="C994" s="7">
        <v>51.852179999999997</v>
      </c>
      <c r="D994" s="7">
        <v>6.7535999999999996</v>
      </c>
      <c r="E994" s="8">
        <f t="shared" si="45"/>
        <v>-0.86975282427855494</v>
      </c>
      <c r="F994" s="7">
        <v>54.248829999999998</v>
      </c>
      <c r="G994" s="8">
        <f t="shared" si="46"/>
        <v>-0.87550699250103647</v>
      </c>
      <c r="H994" s="7">
        <v>702.32624999999996</v>
      </c>
      <c r="I994" s="7">
        <v>125.58022</v>
      </c>
      <c r="J994" s="8">
        <f t="shared" si="47"/>
        <v>-0.82119389671110832</v>
      </c>
    </row>
    <row r="995" spans="1:10" x14ac:dyDescent="0.25">
      <c r="A995" s="2" t="s">
        <v>12</v>
      </c>
      <c r="B995" s="2" t="s">
        <v>77</v>
      </c>
      <c r="C995" s="7">
        <v>52.761749999999999</v>
      </c>
      <c r="D995" s="7">
        <v>0.79013999999999995</v>
      </c>
      <c r="E995" s="8">
        <f t="shared" si="45"/>
        <v>-0.98502437845598378</v>
      </c>
      <c r="F995" s="7">
        <v>0.72299999999999998</v>
      </c>
      <c r="G995" s="8">
        <f t="shared" si="46"/>
        <v>9.2863070539419112E-2</v>
      </c>
      <c r="H995" s="7">
        <v>111.56833</v>
      </c>
      <c r="I995" s="7">
        <v>251.28029000000001</v>
      </c>
      <c r="J995" s="8">
        <f t="shared" si="47"/>
        <v>1.2522546496841889</v>
      </c>
    </row>
    <row r="996" spans="1:10" x14ac:dyDescent="0.25">
      <c r="A996" s="2" t="s">
        <v>15</v>
      </c>
      <c r="B996" s="2" t="s">
        <v>77</v>
      </c>
      <c r="C996" s="7">
        <v>0.98301000000000005</v>
      </c>
      <c r="D996" s="7">
        <v>0</v>
      </c>
      <c r="E996" s="8">
        <f t="shared" si="45"/>
        <v>-1</v>
      </c>
      <c r="F996" s="7">
        <v>0</v>
      </c>
      <c r="G996" s="8" t="str">
        <f t="shared" si="46"/>
        <v/>
      </c>
      <c r="H996" s="7">
        <v>1.5234700000000001</v>
      </c>
      <c r="I996" s="7">
        <v>155.91522000000001</v>
      </c>
      <c r="J996" s="8">
        <f t="shared" si="47"/>
        <v>101.3421662389151</v>
      </c>
    </row>
    <row r="997" spans="1:10" x14ac:dyDescent="0.25">
      <c r="A997" s="2" t="s">
        <v>16</v>
      </c>
      <c r="B997" s="2" t="s">
        <v>77</v>
      </c>
      <c r="C997" s="7">
        <v>4206.2976600000002</v>
      </c>
      <c r="D997" s="7">
        <v>1638.9057399999999</v>
      </c>
      <c r="E997" s="8">
        <f t="shared" si="45"/>
        <v>-0.61036857767217545</v>
      </c>
      <c r="F997" s="7">
        <v>856.35535000000004</v>
      </c>
      <c r="G997" s="8">
        <f t="shared" si="46"/>
        <v>0.91381503017409749</v>
      </c>
      <c r="H997" s="7">
        <v>37291.728759999998</v>
      </c>
      <c r="I997" s="7">
        <v>15775.315549999999</v>
      </c>
      <c r="J997" s="8">
        <f t="shared" si="47"/>
        <v>-0.57697548291402945</v>
      </c>
    </row>
    <row r="998" spans="1:10" x14ac:dyDescent="0.25">
      <c r="A998" s="2" t="s">
        <v>17</v>
      </c>
      <c r="B998" s="2" t="s">
        <v>77</v>
      </c>
      <c r="C998" s="7">
        <v>25.772919999999999</v>
      </c>
      <c r="D998" s="7">
        <v>0</v>
      </c>
      <c r="E998" s="8">
        <f t="shared" si="45"/>
        <v>-1</v>
      </c>
      <c r="F998" s="7">
        <v>1.5085900000000001</v>
      </c>
      <c r="G998" s="8">
        <f t="shared" si="46"/>
        <v>-1</v>
      </c>
      <c r="H998" s="7">
        <v>31.84074</v>
      </c>
      <c r="I998" s="7">
        <v>40.891889999999997</v>
      </c>
      <c r="J998" s="8">
        <f t="shared" si="47"/>
        <v>0.28426317981303195</v>
      </c>
    </row>
    <row r="999" spans="1:10" x14ac:dyDescent="0.25">
      <c r="A999" s="2" t="s">
        <v>18</v>
      </c>
      <c r="B999" s="2" t="s">
        <v>77</v>
      </c>
      <c r="C999" s="7">
        <v>128.47906</v>
      </c>
      <c r="D999" s="7">
        <v>8.3677799999999998</v>
      </c>
      <c r="E999" s="8">
        <f t="shared" si="45"/>
        <v>-0.93487047616942398</v>
      </c>
      <c r="F999" s="7">
        <v>11.137560000000001</v>
      </c>
      <c r="G999" s="8">
        <f t="shared" si="46"/>
        <v>-0.24868822255503009</v>
      </c>
      <c r="H999" s="7">
        <v>734.95407999999998</v>
      </c>
      <c r="I999" s="7">
        <v>323.92158000000001</v>
      </c>
      <c r="J999" s="8">
        <f t="shared" si="47"/>
        <v>-0.55926283176766634</v>
      </c>
    </row>
    <row r="1000" spans="1:10" x14ac:dyDescent="0.25">
      <c r="A1000" s="2" t="s">
        <v>19</v>
      </c>
      <c r="B1000" s="2" t="s">
        <v>77</v>
      </c>
      <c r="C1000" s="7">
        <v>1272.4475</v>
      </c>
      <c r="D1000" s="7">
        <v>2956.1808700000001</v>
      </c>
      <c r="E1000" s="8">
        <f t="shared" si="45"/>
        <v>1.323224235184556</v>
      </c>
      <c r="F1000" s="7">
        <v>2860.78568</v>
      </c>
      <c r="G1000" s="8">
        <f t="shared" si="46"/>
        <v>3.3345801003869635E-2</v>
      </c>
      <c r="H1000" s="7">
        <v>13073.889450000001</v>
      </c>
      <c r="I1000" s="7">
        <v>9415.13472</v>
      </c>
      <c r="J1000" s="8">
        <f t="shared" si="47"/>
        <v>-0.27985204739512315</v>
      </c>
    </row>
    <row r="1001" spans="1:10" x14ac:dyDescent="0.25">
      <c r="A1001" s="2" t="s">
        <v>20</v>
      </c>
      <c r="B1001" s="2" t="s">
        <v>77</v>
      </c>
      <c r="C1001" s="7">
        <v>0</v>
      </c>
      <c r="D1001" s="7">
        <v>0</v>
      </c>
      <c r="E1001" s="8" t="str">
        <f t="shared" si="45"/>
        <v/>
      </c>
      <c r="F1001" s="7">
        <v>0</v>
      </c>
      <c r="G1001" s="8" t="str">
        <f t="shared" si="46"/>
        <v/>
      </c>
      <c r="H1001" s="7">
        <v>0</v>
      </c>
      <c r="I1001" s="7">
        <v>36.567070000000001</v>
      </c>
      <c r="J1001" s="8" t="str">
        <f t="shared" si="47"/>
        <v/>
      </c>
    </row>
    <row r="1002" spans="1:10" x14ac:dyDescent="0.25">
      <c r="A1002" s="2" t="s">
        <v>21</v>
      </c>
      <c r="B1002" s="2" t="s">
        <v>77</v>
      </c>
      <c r="C1002" s="7">
        <v>5262.4965599999996</v>
      </c>
      <c r="D1002" s="7">
        <v>15563.00556</v>
      </c>
      <c r="E1002" s="8">
        <f t="shared" si="45"/>
        <v>1.9573426571513046</v>
      </c>
      <c r="F1002" s="7">
        <v>19703.428940000002</v>
      </c>
      <c r="G1002" s="8">
        <f t="shared" si="46"/>
        <v>-0.21013719960156341</v>
      </c>
      <c r="H1002" s="7">
        <v>12450.67333</v>
      </c>
      <c r="I1002" s="7">
        <v>135196.22310999999</v>
      </c>
      <c r="J1002" s="8">
        <f t="shared" si="47"/>
        <v>9.8585471264629181</v>
      </c>
    </row>
    <row r="1003" spans="1:10" x14ac:dyDescent="0.25">
      <c r="A1003" s="2" t="s">
        <v>22</v>
      </c>
      <c r="B1003" s="2" t="s">
        <v>77</v>
      </c>
      <c r="C1003" s="7">
        <v>227.90037000000001</v>
      </c>
      <c r="D1003" s="7">
        <v>32.278440000000003</v>
      </c>
      <c r="E1003" s="8">
        <f t="shared" si="45"/>
        <v>-0.85836600440797883</v>
      </c>
      <c r="F1003" s="7">
        <v>96.026160000000004</v>
      </c>
      <c r="G1003" s="8">
        <f t="shared" si="46"/>
        <v>-0.66385784873621934</v>
      </c>
      <c r="H1003" s="7">
        <v>1382.675</v>
      </c>
      <c r="I1003" s="7">
        <v>1338.1568600000001</v>
      </c>
      <c r="J1003" s="8">
        <f t="shared" si="47"/>
        <v>-3.2197110673151563E-2</v>
      </c>
    </row>
    <row r="1004" spans="1:10" x14ac:dyDescent="0.25">
      <c r="A1004" s="2" t="s">
        <v>23</v>
      </c>
      <c r="B1004" s="2" t="s">
        <v>77</v>
      </c>
      <c r="C1004" s="7">
        <v>69.560320000000004</v>
      </c>
      <c r="D1004" s="7">
        <v>185.70957999999999</v>
      </c>
      <c r="E1004" s="8">
        <f t="shared" si="45"/>
        <v>1.6697631638267332</v>
      </c>
      <c r="F1004" s="7">
        <v>0</v>
      </c>
      <c r="G1004" s="8" t="str">
        <f t="shared" si="46"/>
        <v/>
      </c>
      <c r="H1004" s="7">
        <v>651.62504999999999</v>
      </c>
      <c r="I1004" s="7">
        <v>424.74757</v>
      </c>
      <c r="J1004" s="8">
        <f t="shared" si="47"/>
        <v>-0.3481718205891563</v>
      </c>
    </row>
    <row r="1005" spans="1:10" x14ac:dyDescent="0.25">
      <c r="A1005" s="2" t="s">
        <v>24</v>
      </c>
      <c r="B1005" s="2" t="s">
        <v>77</v>
      </c>
      <c r="C1005" s="7">
        <v>691.97883000000002</v>
      </c>
      <c r="D1005" s="7">
        <v>543.02914999999996</v>
      </c>
      <c r="E1005" s="8">
        <f t="shared" si="45"/>
        <v>-0.21525178739933426</v>
      </c>
      <c r="F1005" s="7">
        <v>803.28638999999998</v>
      </c>
      <c r="G1005" s="8">
        <f t="shared" si="46"/>
        <v>-0.32399060066236152</v>
      </c>
      <c r="H1005" s="7">
        <v>6843.9510700000001</v>
      </c>
      <c r="I1005" s="7">
        <v>8402.0996799999994</v>
      </c>
      <c r="J1005" s="8">
        <f t="shared" si="47"/>
        <v>0.22766799383327552</v>
      </c>
    </row>
    <row r="1006" spans="1:10" x14ac:dyDescent="0.25">
      <c r="A1006" s="2" t="s">
        <v>25</v>
      </c>
      <c r="B1006" s="2" t="s">
        <v>77</v>
      </c>
      <c r="C1006" s="7">
        <v>13148.202590000001</v>
      </c>
      <c r="D1006" s="7">
        <v>0</v>
      </c>
      <c r="E1006" s="8">
        <f t="shared" si="45"/>
        <v>-1</v>
      </c>
      <c r="F1006" s="7">
        <v>0.26225999999999999</v>
      </c>
      <c r="G1006" s="8">
        <f t="shared" si="46"/>
        <v>-1</v>
      </c>
      <c r="H1006" s="7">
        <v>70161.347760000004</v>
      </c>
      <c r="I1006" s="7">
        <v>73093.326669999995</v>
      </c>
      <c r="J1006" s="8">
        <f t="shared" si="47"/>
        <v>4.1789090483685953E-2</v>
      </c>
    </row>
    <row r="1007" spans="1:10" x14ac:dyDescent="0.25">
      <c r="A1007" s="2" t="s">
        <v>26</v>
      </c>
      <c r="B1007" s="2" t="s">
        <v>77</v>
      </c>
      <c r="C1007" s="7">
        <v>160.15</v>
      </c>
      <c r="D1007" s="7">
        <v>198.19541000000001</v>
      </c>
      <c r="E1007" s="8">
        <f t="shared" si="45"/>
        <v>0.23756109896971589</v>
      </c>
      <c r="F1007" s="7">
        <v>30.85528</v>
      </c>
      <c r="G1007" s="8">
        <f t="shared" si="46"/>
        <v>5.4233871804112619</v>
      </c>
      <c r="H1007" s="7">
        <v>1957.6919700000001</v>
      </c>
      <c r="I1007" s="7">
        <v>1291.8998999999999</v>
      </c>
      <c r="J1007" s="8">
        <f t="shared" si="47"/>
        <v>-0.34009031053031302</v>
      </c>
    </row>
    <row r="1008" spans="1:10" x14ac:dyDescent="0.25">
      <c r="A1008" s="2" t="s">
        <v>29</v>
      </c>
      <c r="B1008" s="2" t="s">
        <v>77</v>
      </c>
      <c r="C1008" s="7">
        <v>597.04013999999995</v>
      </c>
      <c r="D1008" s="7">
        <v>61.240949999999998</v>
      </c>
      <c r="E1008" s="8">
        <f t="shared" si="45"/>
        <v>-0.89742574092254501</v>
      </c>
      <c r="F1008" s="7">
        <v>31.876059999999999</v>
      </c>
      <c r="G1008" s="8">
        <f t="shared" si="46"/>
        <v>0.92122081587247617</v>
      </c>
      <c r="H1008" s="7">
        <v>3268.2528299999999</v>
      </c>
      <c r="I1008" s="7">
        <v>1725.10538</v>
      </c>
      <c r="J1008" s="8">
        <f t="shared" si="47"/>
        <v>-0.47216281305874364</v>
      </c>
    </row>
    <row r="1009" spans="1:10" x14ac:dyDescent="0.25">
      <c r="A1009" s="2" t="s">
        <v>31</v>
      </c>
      <c r="B1009" s="2" t="s">
        <v>77</v>
      </c>
      <c r="C1009" s="7">
        <v>40.316670000000002</v>
      </c>
      <c r="D1009" s="7">
        <v>0</v>
      </c>
      <c r="E1009" s="8">
        <f t="shared" si="45"/>
        <v>-1</v>
      </c>
      <c r="F1009" s="7">
        <v>0</v>
      </c>
      <c r="G1009" s="8" t="str">
        <f t="shared" si="46"/>
        <v/>
      </c>
      <c r="H1009" s="7">
        <v>580.64382000000001</v>
      </c>
      <c r="I1009" s="7">
        <v>18.55424</v>
      </c>
      <c r="J1009" s="8">
        <f t="shared" si="47"/>
        <v>-0.96804540174043363</v>
      </c>
    </row>
    <row r="1010" spans="1:10" x14ac:dyDescent="0.25">
      <c r="A1010" s="2" t="s">
        <v>33</v>
      </c>
      <c r="B1010" s="2" t="s">
        <v>77</v>
      </c>
      <c r="C1010" s="7">
        <v>27805.360280000001</v>
      </c>
      <c r="D1010" s="7">
        <v>21857.030030000002</v>
      </c>
      <c r="E1010" s="8">
        <f t="shared" si="45"/>
        <v>-0.21392746542754015</v>
      </c>
      <c r="F1010" s="7">
        <v>26747.231779999998</v>
      </c>
      <c r="G1010" s="8">
        <f t="shared" si="46"/>
        <v>-0.18283020053150323</v>
      </c>
      <c r="H1010" s="7">
        <v>198890.07034000001</v>
      </c>
      <c r="I1010" s="7">
        <v>290768.23047000001</v>
      </c>
      <c r="J1010" s="8">
        <f t="shared" si="47"/>
        <v>0.46195448557555174</v>
      </c>
    </row>
    <row r="1011" spans="1:10" x14ac:dyDescent="0.25">
      <c r="A1011" s="2" t="s">
        <v>7</v>
      </c>
      <c r="B1011" s="2" t="s">
        <v>78</v>
      </c>
      <c r="C1011" s="7">
        <v>31752.820479999998</v>
      </c>
      <c r="D1011" s="7">
        <v>37709.613510000003</v>
      </c>
      <c r="E1011" s="8">
        <f t="shared" si="45"/>
        <v>0.18759886334355658</v>
      </c>
      <c r="F1011" s="7">
        <v>35094.263160000002</v>
      </c>
      <c r="G1011" s="8">
        <f t="shared" si="46"/>
        <v>7.4523586321679547E-2</v>
      </c>
      <c r="H1011" s="7">
        <v>322990.46509000001</v>
      </c>
      <c r="I1011" s="7">
        <v>344873.31858000002</v>
      </c>
      <c r="J1011" s="8">
        <f t="shared" si="47"/>
        <v>6.775077240717442E-2</v>
      </c>
    </row>
    <row r="1012" spans="1:10" x14ac:dyDescent="0.25">
      <c r="A1012" s="2" t="s">
        <v>9</v>
      </c>
      <c r="B1012" s="2" t="s">
        <v>78</v>
      </c>
      <c r="C1012" s="7">
        <v>3194.33961</v>
      </c>
      <c r="D1012" s="7">
        <v>3188.71299</v>
      </c>
      <c r="E1012" s="8">
        <f t="shared" si="45"/>
        <v>-1.7614345019502098E-3</v>
      </c>
      <c r="F1012" s="7">
        <v>3678.4808699999999</v>
      </c>
      <c r="G1012" s="8">
        <f t="shared" si="46"/>
        <v>-0.13314406063500883</v>
      </c>
      <c r="H1012" s="7">
        <v>39527.734089999998</v>
      </c>
      <c r="I1012" s="7">
        <v>40700.573620000003</v>
      </c>
      <c r="J1012" s="8">
        <f t="shared" si="47"/>
        <v>2.9671306919075713E-2</v>
      </c>
    </row>
    <row r="1013" spans="1:10" x14ac:dyDescent="0.25">
      <c r="A1013" s="2" t="s">
        <v>10</v>
      </c>
      <c r="B1013" s="2" t="s">
        <v>78</v>
      </c>
      <c r="C1013" s="7">
        <v>48920.725850000003</v>
      </c>
      <c r="D1013" s="7">
        <v>48984.677960000001</v>
      </c>
      <c r="E1013" s="8">
        <f t="shared" si="45"/>
        <v>1.3072600393559952E-3</v>
      </c>
      <c r="F1013" s="7">
        <v>45206.308230000002</v>
      </c>
      <c r="G1013" s="8">
        <f t="shared" si="46"/>
        <v>8.3580585938946017E-2</v>
      </c>
      <c r="H1013" s="7">
        <v>522890.61689</v>
      </c>
      <c r="I1013" s="7">
        <v>498606.27344999998</v>
      </c>
      <c r="J1013" s="8">
        <f t="shared" si="47"/>
        <v>-4.6442492283445769E-2</v>
      </c>
    </row>
    <row r="1014" spans="1:10" x14ac:dyDescent="0.25">
      <c r="A1014" s="2" t="s">
        <v>11</v>
      </c>
      <c r="B1014" s="2" t="s">
        <v>78</v>
      </c>
      <c r="C1014" s="7">
        <v>91.690089999999998</v>
      </c>
      <c r="D1014" s="7">
        <v>24.47672</v>
      </c>
      <c r="E1014" s="8">
        <f t="shared" si="45"/>
        <v>-0.73304944950975615</v>
      </c>
      <c r="F1014" s="7">
        <v>41.181950000000001</v>
      </c>
      <c r="G1014" s="8">
        <f t="shared" si="46"/>
        <v>-0.40564446316893688</v>
      </c>
      <c r="H1014" s="7">
        <v>882.15846999999997</v>
      </c>
      <c r="I1014" s="7">
        <v>619.44223</v>
      </c>
      <c r="J1014" s="8">
        <f t="shared" si="47"/>
        <v>-0.29781070967895373</v>
      </c>
    </row>
    <row r="1015" spans="1:10" x14ac:dyDescent="0.25">
      <c r="A1015" s="2" t="s">
        <v>12</v>
      </c>
      <c r="B1015" s="2" t="s">
        <v>78</v>
      </c>
      <c r="C1015" s="7">
        <v>47917.855880000003</v>
      </c>
      <c r="D1015" s="7">
        <v>54382.924800000001</v>
      </c>
      <c r="E1015" s="8">
        <f t="shared" si="45"/>
        <v>0.13491982897127897</v>
      </c>
      <c r="F1015" s="7">
        <v>52979.403910000001</v>
      </c>
      <c r="G1015" s="8">
        <f t="shared" si="46"/>
        <v>2.6491821093047152E-2</v>
      </c>
      <c r="H1015" s="7">
        <v>482969.36663</v>
      </c>
      <c r="I1015" s="7">
        <v>557806.92495999997</v>
      </c>
      <c r="J1015" s="8">
        <f t="shared" si="47"/>
        <v>0.15495301255272498</v>
      </c>
    </row>
    <row r="1016" spans="1:10" x14ac:dyDescent="0.25">
      <c r="A1016" s="2" t="s">
        <v>13</v>
      </c>
      <c r="B1016" s="2" t="s">
        <v>78</v>
      </c>
      <c r="C1016" s="7">
        <v>0</v>
      </c>
      <c r="D1016" s="7">
        <v>6.7431599999999996</v>
      </c>
      <c r="E1016" s="8" t="str">
        <f t="shared" si="45"/>
        <v/>
      </c>
      <c r="F1016" s="7">
        <v>0</v>
      </c>
      <c r="G1016" s="8" t="str">
        <f t="shared" si="46"/>
        <v/>
      </c>
      <c r="H1016" s="7">
        <v>13.983689999999999</v>
      </c>
      <c r="I1016" s="7">
        <v>20.018809999999998</v>
      </c>
      <c r="J1016" s="8">
        <f t="shared" si="47"/>
        <v>0.43158279395495747</v>
      </c>
    </row>
    <row r="1017" spans="1:10" x14ac:dyDescent="0.25">
      <c r="A1017" s="2" t="s">
        <v>14</v>
      </c>
      <c r="B1017" s="2" t="s">
        <v>78</v>
      </c>
      <c r="C1017" s="7">
        <v>0</v>
      </c>
      <c r="D1017" s="7">
        <v>0</v>
      </c>
      <c r="E1017" s="8" t="str">
        <f t="shared" si="45"/>
        <v/>
      </c>
      <c r="F1017" s="7">
        <v>0</v>
      </c>
      <c r="G1017" s="8" t="str">
        <f t="shared" si="46"/>
        <v/>
      </c>
      <c r="H1017" s="7">
        <v>15.725949999999999</v>
      </c>
      <c r="I1017" s="7">
        <v>0.34105999999999997</v>
      </c>
      <c r="J1017" s="8">
        <f t="shared" si="47"/>
        <v>-0.97831228002123882</v>
      </c>
    </row>
    <row r="1018" spans="1:10" x14ac:dyDescent="0.25">
      <c r="A1018" s="2" t="s">
        <v>15</v>
      </c>
      <c r="B1018" s="2" t="s">
        <v>78</v>
      </c>
      <c r="C1018" s="7">
        <v>1973.4588000000001</v>
      </c>
      <c r="D1018" s="7">
        <v>1424.3091099999999</v>
      </c>
      <c r="E1018" s="8">
        <f t="shared" si="45"/>
        <v>-0.27826762332205779</v>
      </c>
      <c r="F1018" s="7">
        <v>2351.8405200000002</v>
      </c>
      <c r="G1018" s="8">
        <f t="shared" si="46"/>
        <v>-0.39438533442735313</v>
      </c>
      <c r="H1018" s="7">
        <v>19658.731110000001</v>
      </c>
      <c r="I1018" s="7">
        <v>20369.447</v>
      </c>
      <c r="J1018" s="8">
        <f t="shared" si="47"/>
        <v>3.6152683813782449E-2</v>
      </c>
    </row>
    <row r="1019" spans="1:10" x14ac:dyDescent="0.25">
      <c r="A1019" s="2" t="s">
        <v>16</v>
      </c>
      <c r="B1019" s="2" t="s">
        <v>78</v>
      </c>
      <c r="C1019" s="7">
        <v>2549.2319499999999</v>
      </c>
      <c r="D1019" s="7">
        <v>2905.5456199999999</v>
      </c>
      <c r="E1019" s="8">
        <f t="shared" si="45"/>
        <v>0.13977295004481638</v>
      </c>
      <c r="F1019" s="7">
        <v>2103.8645299999998</v>
      </c>
      <c r="G1019" s="8">
        <f t="shared" si="46"/>
        <v>0.38105166875929997</v>
      </c>
      <c r="H1019" s="7">
        <v>23777.41747</v>
      </c>
      <c r="I1019" s="7">
        <v>22570.957490000001</v>
      </c>
      <c r="J1019" s="8">
        <f t="shared" si="47"/>
        <v>-5.0739739987414212E-2</v>
      </c>
    </row>
    <row r="1020" spans="1:10" x14ac:dyDescent="0.25">
      <c r="A1020" s="2" t="s">
        <v>17</v>
      </c>
      <c r="B1020" s="2" t="s">
        <v>78</v>
      </c>
      <c r="C1020" s="7">
        <v>2115.5700999999999</v>
      </c>
      <c r="D1020" s="7">
        <v>3291.3975599999999</v>
      </c>
      <c r="E1020" s="8">
        <f t="shared" si="45"/>
        <v>0.55579697406387063</v>
      </c>
      <c r="F1020" s="7">
        <v>3380.3427900000002</v>
      </c>
      <c r="G1020" s="8">
        <f t="shared" si="46"/>
        <v>-2.6312488266907463E-2</v>
      </c>
      <c r="H1020" s="7">
        <v>22108.002110000001</v>
      </c>
      <c r="I1020" s="7">
        <v>44269.3099</v>
      </c>
      <c r="J1020" s="8">
        <f t="shared" si="47"/>
        <v>1.0024111486752521</v>
      </c>
    </row>
    <row r="1021" spans="1:10" x14ac:dyDescent="0.25">
      <c r="A1021" s="2" t="s">
        <v>18</v>
      </c>
      <c r="B1021" s="2" t="s">
        <v>78</v>
      </c>
      <c r="C1021" s="7">
        <v>10480.208189999999</v>
      </c>
      <c r="D1021" s="7">
        <v>8703.6722000000009</v>
      </c>
      <c r="E1021" s="8">
        <f t="shared" si="45"/>
        <v>-0.16951342547709436</v>
      </c>
      <c r="F1021" s="7">
        <v>11360.76964</v>
      </c>
      <c r="G1021" s="8">
        <f t="shared" si="46"/>
        <v>-0.23388357692287465</v>
      </c>
      <c r="H1021" s="7">
        <v>90414.144079999998</v>
      </c>
      <c r="I1021" s="7">
        <v>88168.874790000002</v>
      </c>
      <c r="J1021" s="8">
        <f t="shared" si="47"/>
        <v>-2.4833164244892347E-2</v>
      </c>
    </row>
    <row r="1022" spans="1:10" x14ac:dyDescent="0.25">
      <c r="A1022" s="2" t="s">
        <v>19</v>
      </c>
      <c r="B1022" s="2" t="s">
        <v>78</v>
      </c>
      <c r="C1022" s="7">
        <v>11848.52792</v>
      </c>
      <c r="D1022" s="7">
        <v>10850.658390000001</v>
      </c>
      <c r="E1022" s="8">
        <f t="shared" si="45"/>
        <v>-8.4218861341890605E-2</v>
      </c>
      <c r="F1022" s="7">
        <v>12203.403050000001</v>
      </c>
      <c r="G1022" s="8">
        <f t="shared" si="46"/>
        <v>-0.11084978955931479</v>
      </c>
      <c r="H1022" s="7">
        <v>131689.80092000001</v>
      </c>
      <c r="I1022" s="7">
        <v>127021.3882</v>
      </c>
      <c r="J1022" s="8">
        <f t="shared" si="47"/>
        <v>-3.5450070448781457E-2</v>
      </c>
    </row>
    <row r="1023" spans="1:10" x14ac:dyDescent="0.25">
      <c r="A1023" s="2" t="s">
        <v>20</v>
      </c>
      <c r="B1023" s="2" t="s">
        <v>78</v>
      </c>
      <c r="C1023" s="7">
        <v>103.30064</v>
      </c>
      <c r="D1023" s="7">
        <v>119.02576000000001</v>
      </c>
      <c r="E1023" s="8">
        <f t="shared" si="45"/>
        <v>0.15222674322250085</v>
      </c>
      <c r="F1023" s="7">
        <v>91.818430000000006</v>
      </c>
      <c r="G1023" s="8">
        <f t="shared" si="46"/>
        <v>0.29631665451042877</v>
      </c>
      <c r="H1023" s="7">
        <v>439.64087000000001</v>
      </c>
      <c r="I1023" s="7">
        <v>1069.11508</v>
      </c>
      <c r="J1023" s="8">
        <f t="shared" si="47"/>
        <v>1.4317918395530427</v>
      </c>
    </row>
    <row r="1024" spans="1:10" x14ac:dyDescent="0.25">
      <c r="A1024" s="2" t="s">
        <v>21</v>
      </c>
      <c r="B1024" s="2" t="s">
        <v>78</v>
      </c>
      <c r="C1024" s="7">
        <v>19006.571609999999</v>
      </c>
      <c r="D1024" s="7">
        <v>10428.42524</v>
      </c>
      <c r="E1024" s="8">
        <f t="shared" si="45"/>
        <v>-0.45132528611771028</v>
      </c>
      <c r="F1024" s="7">
        <v>9379.6842500000002</v>
      </c>
      <c r="G1024" s="8">
        <f t="shared" si="46"/>
        <v>0.11180983944102385</v>
      </c>
      <c r="H1024" s="7">
        <v>118500.23575000001</v>
      </c>
      <c r="I1024" s="7">
        <v>108122.77972000001</v>
      </c>
      <c r="J1024" s="8">
        <f t="shared" si="47"/>
        <v>-8.7573294384775124E-2</v>
      </c>
    </row>
    <row r="1025" spans="1:10" x14ac:dyDescent="0.25">
      <c r="A1025" s="2" t="s">
        <v>22</v>
      </c>
      <c r="B1025" s="2" t="s">
        <v>78</v>
      </c>
      <c r="C1025" s="7">
        <v>12019.22838</v>
      </c>
      <c r="D1025" s="7">
        <v>5459.8710000000001</v>
      </c>
      <c r="E1025" s="8">
        <f t="shared" si="45"/>
        <v>-0.54573864250011028</v>
      </c>
      <c r="F1025" s="7">
        <v>4513.3577800000003</v>
      </c>
      <c r="G1025" s="8">
        <f t="shared" si="46"/>
        <v>0.2097137577247421</v>
      </c>
      <c r="H1025" s="7">
        <v>87611.386589999995</v>
      </c>
      <c r="I1025" s="7">
        <v>68446.56525</v>
      </c>
      <c r="J1025" s="8">
        <f t="shared" si="47"/>
        <v>-0.21874806558748694</v>
      </c>
    </row>
    <row r="1026" spans="1:10" x14ac:dyDescent="0.25">
      <c r="A1026" s="2" t="s">
        <v>23</v>
      </c>
      <c r="B1026" s="2" t="s">
        <v>78</v>
      </c>
      <c r="C1026" s="7">
        <v>551.71051999999997</v>
      </c>
      <c r="D1026" s="7">
        <v>482.42034000000001</v>
      </c>
      <c r="E1026" s="8">
        <f t="shared" si="45"/>
        <v>-0.12559155116346155</v>
      </c>
      <c r="F1026" s="7">
        <v>398.51251999999999</v>
      </c>
      <c r="G1026" s="8">
        <f t="shared" si="46"/>
        <v>0.21055253169963151</v>
      </c>
      <c r="H1026" s="7">
        <v>6072.6636399999998</v>
      </c>
      <c r="I1026" s="7">
        <v>6218.2666900000004</v>
      </c>
      <c r="J1026" s="8">
        <f t="shared" si="47"/>
        <v>2.3976801389250069E-2</v>
      </c>
    </row>
    <row r="1027" spans="1:10" x14ac:dyDescent="0.25">
      <c r="A1027" s="2" t="s">
        <v>24</v>
      </c>
      <c r="B1027" s="2" t="s">
        <v>78</v>
      </c>
      <c r="C1027" s="7">
        <v>53317.884039999997</v>
      </c>
      <c r="D1027" s="7">
        <v>46832.899299999997</v>
      </c>
      <c r="E1027" s="8">
        <f t="shared" si="45"/>
        <v>-0.12162869657645925</v>
      </c>
      <c r="F1027" s="7">
        <v>47238.706709999999</v>
      </c>
      <c r="G1027" s="8">
        <f t="shared" si="46"/>
        <v>-8.59056985813067E-3</v>
      </c>
      <c r="H1027" s="7">
        <v>506423.61590999999</v>
      </c>
      <c r="I1027" s="7">
        <v>477700.98038999998</v>
      </c>
      <c r="J1027" s="8">
        <f t="shared" si="47"/>
        <v>-5.6716619481474773E-2</v>
      </c>
    </row>
    <row r="1028" spans="1:10" x14ac:dyDescent="0.25">
      <c r="A1028" s="2" t="s">
        <v>25</v>
      </c>
      <c r="B1028" s="2" t="s">
        <v>78</v>
      </c>
      <c r="C1028" s="7">
        <v>51.865139999999997</v>
      </c>
      <c r="D1028" s="7">
        <v>51.806060000000002</v>
      </c>
      <c r="E1028" s="8">
        <f t="shared" si="45"/>
        <v>-1.1391080791451902E-3</v>
      </c>
      <c r="F1028" s="7">
        <v>41.558700000000002</v>
      </c>
      <c r="G1028" s="8">
        <f t="shared" si="46"/>
        <v>0.24657556660819524</v>
      </c>
      <c r="H1028" s="7">
        <v>88.693209999999993</v>
      </c>
      <c r="I1028" s="7">
        <v>312.90712000000002</v>
      </c>
      <c r="J1028" s="8">
        <f t="shared" si="47"/>
        <v>2.5279715324318519</v>
      </c>
    </row>
    <row r="1029" spans="1:10" x14ac:dyDescent="0.25">
      <c r="A1029" s="2" t="s">
        <v>26</v>
      </c>
      <c r="B1029" s="2" t="s">
        <v>78</v>
      </c>
      <c r="C1029" s="7">
        <v>4828.3698100000001</v>
      </c>
      <c r="D1029" s="7">
        <v>3500.9440300000001</v>
      </c>
      <c r="E1029" s="8">
        <f t="shared" ref="E1029:E1092" si="48">IF(C1029=0,"",(D1029/C1029-1))</f>
        <v>-0.27492214396063419</v>
      </c>
      <c r="F1029" s="7">
        <v>2107.8206300000002</v>
      </c>
      <c r="G1029" s="8">
        <f t="shared" ref="G1029:G1092" si="49">IF(F1029=0,"",(D1029/F1029-1))</f>
        <v>0.66093071686085536</v>
      </c>
      <c r="H1029" s="7">
        <v>33043.43679</v>
      </c>
      <c r="I1029" s="7">
        <v>31158.925220000001</v>
      </c>
      <c r="J1029" s="8">
        <f t="shared" ref="J1029:J1092" si="50">IF(H1029=0,"",(I1029/H1029-1))</f>
        <v>-5.703134277395483E-2</v>
      </c>
    </row>
    <row r="1030" spans="1:10" x14ac:dyDescent="0.25">
      <c r="A1030" s="2" t="s">
        <v>27</v>
      </c>
      <c r="B1030" s="2" t="s">
        <v>78</v>
      </c>
      <c r="C1030" s="7">
        <v>1628.42111</v>
      </c>
      <c r="D1030" s="7">
        <v>306.02217000000002</v>
      </c>
      <c r="E1030" s="8">
        <f t="shared" si="48"/>
        <v>-0.81207430429343919</v>
      </c>
      <c r="F1030" s="7">
        <v>990.04367999999999</v>
      </c>
      <c r="G1030" s="8">
        <f t="shared" si="49"/>
        <v>-0.69090033482159086</v>
      </c>
      <c r="H1030" s="7">
        <v>12217.21768</v>
      </c>
      <c r="I1030" s="7">
        <v>6866.3500299999996</v>
      </c>
      <c r="J1030" s="8">
        <f t="shared" si="50"/>
        <v>-0.43797759769473144</v>
      </c>
    </row>
    <row r="1031" spans="1:10" x14ac:dyDescent="0.25">
      <c r="A1031" s="2" t="s">
        <v>28</v>
      </c>
      <c r="B1031" s="2" t="s">
        <v>78</v>
      </c>
      <c r="C1031" s="7">
        <v>0</v>
      </c>
      <c r="D1031" s="7">
        <v>0</v>
      </c>
      <c r="E1031" s="8" t="str">
        <f t="shared" si="48"/>
        <v/>
      </c>
      <c r="F1031" s="7">
        <v>0</v>
      </c>
      <c r="G1031" s="8" t="str">
        <f t="shared" si="49"/>
        <v/>
      </c>
      <c r="H1031" s="7">
        <v>103.59927</v>
      </c>
      <c r="I1031" s="7">
        <v>0</v>
      </c>
      <c r="J1031" s="8">
        <f t="shared" si="50"/>
        <v>-1</v>
      </c>
    </row>
    <row r="1032" spans="1:10" x14ac:dyDescent="0.25">
      <c r="A1032" s="2" t="s">
        <v>29</v>
      </c>
      <c r="B1032" s="2" t="s">
        <v>78</v>
      </c>
      <c r="C1032" s="7">
        <v>22997.117269999999</v>
      </c>
      <c r="D1032" s="7">
        <v>22010.304919999999</v>
      </c>
      <c r="E1032" s="8">
        <f t="shared" si="48"/>
        <v>-4.2910262987061798E-2</v>
      </c>
      <c r="F1032" s="7">
        <v>23827.355090000001</v>
      </c>
      <c r="G1032" s="8">
        <f t="shared" si="49"/>
        <v>-7.6258995727251033E-2</v>
      </c>
      <c r="H1032" s="7">
        <v>238188.07474000001</v>
      </c>
      <c r="I1032" s="7">
        <v>246454.62418000001</v>
      </c>
      <c r="J1032" s="8">
        <f t="shared" si="50"/>
        <v>3.4705975305537651E-2</v>
      </c>
    </row>
    <row r="1033" spans="1:10" x14ac:dyDescent="0.25">
      <c r="A1033" s="2" t="s">
        <v>31</v>
      </c>
      <c r="B1033" s="2" t="s">
        <v>78</v>
      </c>
      <c r="C1033" s="7">
        <v>460.48833000000002</v>
      </c>
      <c r="D1033" s="7">
        <v>407.80954000000003</v>
      </c>
      <c r="E1033" s="8">
        <f t="shared" si="48"/>
        <v>-0.11439766562596709</v>
      </c>
      <c r="F1033" s="7">
        <v>278.61349000000001</v>
      </c>
      <c r="G1033" s="8">
        <f t="shared" si="49"/>
        <v>0.46371067675150979</v>
      </c>
      <c r="H1033" s="7">
        <v>3496.6418899999999</v>
      </c>
      <c r="I1033" s="7">
        <v>5713.0375599999998</v>
      </c>
      <c r="J1033" s="8">
        <f t="shared" si="50"/>
        <v>0.63386407293770652</v>
      </c>
    </row>
    <row r="1034" spans="1:10" x14ac:dyDescent="0.25">
      <c r="A1034" s="2" t="s">
        <v>32</v>
      </c>
      <c r="B1034" s="2" t="s">
        <v>78</v>
      </c>
      <c r="C1034" s="7">
        <v>0.37</v>
      </c>
      <c r="D1034" s="7">
        <v>9.8745700000000003</v>
      </c>
      <c r="E1034" s="8">
        <f t="shared" si="48"/>
        <v>25.688027027027029</v>
      </c>
      <c r="F1034" s="7">
        <v>1.71332</v>
      </c>
      <c r="G1034" s="8">
        <f t="shared" si="49"/>
        <v>4.763412555739734</v>
      </c>
      <c r="H1034" s="7">
        <v>45.241709999999998</v>
      </c>
      <c r="I1034" s="7">
        <v>145.31388999999999</v>
      </c>
      <c r="J1034" s="8">
        <f t="shared" si="50"/>
        <v>2.2119451276266964</v>
      </c>
    </row>
    <row r="1035" spans="1:10" x14ac:dyDescent="0.25">
      <c r="A1035" s="2" t="s">
        <v>33</v>
      </c>
      <c r="B1035" s="2" t="s">
        <v>78</v>
      </c>
      <c r="C1035" s="7">
        <v>275937.42258999997</v>
      </c>
      <c r="D1035" s="7">
        <v>261094.85845</v>
      </c>
      <c r="E1035" s="8">
        <f t="shared" si="48"/>
        <v>-5.3789602007168535E-2</v>
      </c>
      <c r="F1035" s="7">
        <v>257314.06145000001</v>
      </c>
      <c r="G1035" s="8">
        <f t="shared" si="49"/>
        <v>1.4693316714580851E-2</v>
      </c>
      <c r="H1035" s="7">
        <v>2663406.4981800001</v>
      </c>
      <c r="I1035" s="7">
        <v>2697414.0063299998</v>
      </c>
      <c r="J1035" s="8">
        <f t="shared" si="50"/>
        <v>1.2768425763486801E-2</v>
      </c>
    </row>
    <row r="1036" spans="1:10" x14ac:dyDescent="0.25">
      <c r="A1036" s="2" t="s">
        <v>7</v>
      </c>
      <c r="B1036" s="2" t="s">
        <v>79</v>
      </c>
      <c r="C1036" s="7">
        <v>1.7789600000000001</v>
      </c>
      <c r="D1036" s="7">
        <v>0.20609</v>
      </c>
      <c r="E1036" s="8">
        <f t="shared" si="48"/>
        <v>-0.88415141430948418</v>
      </c>
      <c r="F1036" s="7">
        <v>0.65200000000000002</v>
      </c>
      <c r="G1036" s="8">
        <f t="shared" si="49"/>
        <v>-0.68391104294478522</v>
      </c>
      <c r="H1036" s="7">
        <v>798.88106000000005</v>
      </c>
      <c r="I1036" s="7">
        <v>456.47561000000002</v>
      </c>
      <c r="J1036" s="8">
        <f t="shared" si="50"/>
        <v>-0.42860629340743162</v>
      </c>
    </row>
    <row r="1037" spans="1:10" x14ac:dyDescent="0.25">
      <c r="A1037" s="2" t="s">
        <v>9</v>
      </c>
      <c r="B1037" s="2" t="s">
        <v>79</v>
      </c>
      <c r="C1037" s="7">
        <v>1629.1119699999999</v>
      </c>
      <c r="D1037" s="7">
        <v>2175.8996999999999</v>
      </c>
      <c r="E1037" s="8">
        <f t="shared" si="48"/>
        <v>0.33563545052093624</v>
      </c>
      <c r="F1037" s="7">
        <v>2177.0014700000002</v>
      </c>
      <c r="G1037" s="8">
        <f t="shared" si="49"/>
        <v>-5.0609520259081719E-4</v>
      </c>
      <c r="H1037" s="7">
        <v>17815.49207</v>
      </c>
      <c r="I1037" s="7">
        <v>20575.942999999999</v>
      </c>
      <c r="J1037" s="8">
        <f t="shared" si="50"/>
        <v>0.15494665649164974</v>
      </c>
    </row>
    <row r="1038" spans="1:10" x14ac:dyDescent="0.25">
      <c r="A1038" s="2" t="s">
        <v>10</v>
      </c>
      <c r="B1038" s="2" t="s">
        <v>79</v>
      </c>
      <c r="C1038" s="7">
        <v>13.94041</v>
      </c>
      <c r="D1038" s="7">
        <v>22.89329</v>
      </c>
      <c r="E1038" s="8">
        <f t="shared" si="48"/>
        <v>0.64222501346804006</v>
      </c>
      <c r="F1038" s="7">
        <v>12.77364</v>
      </c>
      <c r="G1038" s="8">
        <f t="shared" si="49"/>
        <v>0.79222915316229359</v>
      </c>
      <c r="H1038" s="7">
        <v>379.94504999999998</v>
      </c>
      <c r="I1038" s="7">
        <v>449.15226999999999</v>
      </c>
      <c r="J1038" s="8">
        <f t="shared" si="50"/>
        <v>0.18215060309378961</v>
      </c>
    </row>
    <row r="1039" spans="1:10" x14ac:dyDescent="0.25">
      <c r="A1039" s="2" t="s">
        <v>11</v>
      </c>
      <c r="B1039" s="2" t="s">
        <v>79</v>
      </c>
      <c r="C1039" s="7">
        <v>344.69995</v>
      </c>
      <c r="D1039" s="7">
        <v>503.14789999999999</v>
      </c>
      <c r="E1039" s="8">
        <f t="shared" si="48"/>
        <v>0.45966919925575844</v>
      </c>
      <c r="F1039" s="7">
        <v>700.94866000000002</v>
      </c>
      <c r="G1039" s="8">
        <f t="shared" si="49"/>
        <v>-0.282190082223711</v>
      </c>
      <c r="H1039" s="7">
        <v>4279.3045899999997</v>
      </c>
      <c r="I1039" s="7">
        <v>5352.3999199999998</v>
      </c>
      <c r="J1039" s="8">
        <f t="shared" si="50"/>
        <v>0.25076395181302114</v>
      </c>
    </row>
    <row r="1040" spans="1:10" x14ac:dyDescent="0.25">
      <c r="A1040" s="2" t="s">
        <v>12</v>
      </c>
      <c r="B1040" s="2" t="s">
        <v>79</v>
      </c>
      <c r="C1040" s="7">
        <v>1752.55639</v>
      </c>
      <c r="D1040" s="7">
        <v>2798.8409000000001</v>
      </c>
      <c r="E1040" s="8">
        <f t="shared" si="48"/>
        <v>0.59700476171268879</v>
      </c>
      <c r="F1040" s="7">
        <v>3077.2398499999999</v>
      </c>
      <c r="G1040" s="8">
        <f t="shared" si="49"/>
        <v>-9.0470344714923545E-2</v>
      </c>
      <c r="H1040" s="7">
        <v>27322.058939999999</v>
      </c>
      <c r="I1040" s="7">
        <v>28120.19123</v>
      </c>
      <c r="J1040" s="8">
        <f t="shared" si="50"/>
        <v>2.9212011135497651E-2</v>
      </c>
    </row>
    <row r="1041" spans="1:10" x14ac:dyDescent="0.25">
      <c r="A1041" s="2" t="s">
        <v>15</v>
      </c>
      <c r="B1041" s="2" t="s">
        <v>79</v>
      </c>
      <c r="C1041" s="7">
        <v>1.02051</v>
      </c>
      <c r="D1041" s="7">
        <v>8.0305999999999997</v>
      </c>
      <c r="E1041" s="8">
        <f t="shared" si="48"/>
        <v>6.8692026535751731</v>
      </c>
      <c r="F1041" s="7">
        <v>0.12648999999999999</v>
      </c>
      <c r="G1041" s="8">
        <f t="shared" si="49"/>
        <v>62.488022768598313</v>
      </c>
      <c r="H1041" s="7">
        <v>35.284419999999997</v>
      </c>
      <c r="I1041" s="7">
        <v>75.782619999999994</v>
      </c>
      <c r="J1041" s="8">
        <f t="shared" si="50"/>
        <v>1.1477643673893465</v>
      </c>
    </row>
    <row r="1042" spans="1:10" x14ac:dyDescent="0.25">
      <c r="A1042" s="2" t="s">
        <v>16</v>
      </c>
      <c r="B1042" s="2" t="s">
        <v>79</v>
      </c>
      <c r="C1042" s="7">
        <v>174.94512</v>
      </c>
      <c r="D1042" s="7">
        <v>217.56764999999999</v>
      </c>
      <c r="E1042" s="8">
        <f t="shared" si="48"/>
        <v>0.2436337178196224</v>
      </c>
      <c r="F1042" s="7">
        <v>24.9086</v>
      </c>
      <c r="G1042" s="8">
        <f t="shared" si="49"/>
        <v>7.734639843266983</v>
      </c>
      <c r="H1042" s="7">
        <v>2952.6199200000001</v>
      </c>
      <c r="I1042" s="7">
        <v>1156.3088700000001</v>
      </c>
      <c r="J1042" s="8">
        <f t="shared" si="50"/>
        <v>-0.60837869372635001</v>
      </c>
    </row>
    <row r="1043" spans="1:10" x14ac:dyDescent="0.25">
      <c r="A1043" s="2" t="s">
        <v>17</v>
      </c>
      <c r="B1043" s="2" t="s">
        <v>79</v>
      </c>
      <c r="C1043" s="7">
        <v>1104.9935800000001</v>
      </c>
      <c r="D1043" s="7">
        <v>785.23927000000003</v>
      </c>
      <c r="E1043" s="8">
        <f t="shared" si="48"/>
        <v>-0.28937209752838566</v>
      </c>
      <c r="F1043" s="7">
        <v>1135.06782</v>
      </c>
      <c r="G1043" s="8">
        <f t="shared" si="49"/>
        <v>-0.30820057078175289</v>
      </c>
      <c r="H1043" s="7">
        <v>8416.3053999999993</v>
      </c>
      <c r="I1043" s="7">
        <v>8504.1259100000007</v>
      </c>
      <c r="J1043" s="8">
        <f t="shared" si="50"/>
        <v>1.0434567880581058E-2</v>
      </c>
    </row>
    <row r="1044" spans="1:10" x14ac:dyDescent="0.25">
      <c r="A1044" s="2" t="s">
        <v>18</v>
      </c>
      <c r="B1044" s="2" t="s">
        <v>79</v>
      </c>
      <c r="C1044" s="7">
        <v>44.18047</v>
      </c>
      <c r="D1044" s="7">
        <v>41.547499999999999</v>
      </c>
      <c r="E1044" s="8">
        <f t="shared" si="48"/>
        <v>-5.9595789723377757E-2</v>
      </c>
      <c r="F1044" s="7">
        <v>27.492319999999999</v>
      </c>
      <c r="G1044" s="8">
        <f t="shared" si="49"/>
        <v>0.51124022999877794</v>
      </c>
      <c r="H1044" s="7">
        <v>478.10629</v>
      </c>
      <c r="I1044" s="7">
        <v>335.97395999999998</v>
      </c>
      <c r="J1044" s="8">
        <f t="shared" si="50"/>
        <v>-0.29728186592148798</v>
      </c>
    </row>
    <row r="1045" spans="1:10" x14ac:dyDescent="0.25">
      <c r="A1045" s="2" t="s">
        <v>19</v>
      </c>
      <c r="B1045" s="2" t="s">
        <v>79</v>
      </c>
      <c r="C1045" s="7">
        <v>1047.73542</v>
      </c>
      <c r="D1045" s="7">
        <v>965.20608000000004</v>
      </c>
      <c r="E1045" s="8">
        <f t="shared" si="48"/>
        <v>-7.8769256459803483E-2</v>
      </c>
      <c r="F1045" s="7">
        <v>1243.9549400000001</v>
      </c>
      <c r="G1045" s="8">
        <f t="shared" si="49"/>
        <v>-0.22408276299783014</v>
      </c>
      <c r="H1045" s="7">
        <v>10271.56753</v>
      </c>
      <c r="I1045" s="7">
        <v>10751.133750000001</v>
      </c>
      <c r="J1045" s="8">
        <f t="shared" si="50"/>
        <v>4.6688708281315217E-2</v>
      </c>
    </row>
    <row r="1046" spans="1:10" x14ac:dyDescent="0.25">
      <c r="A1046" s="2" t="s">
        <v>20</v>
      </c>
      <c r="B1046" s="2" t="s">
        <v>79</v>
      </c>
      <c r="C1046" s="7">
        <v>10.74898</v>
      </c>
      <c r="D1046" s="7">
        <v>63.253050000000002</v>
      </c>
      <c r="E1046" s="8">
        <f t="shared" si="48"/>
        <v>4.8845630003963167</v>
      </c>
      <c r="F1046" s="7">
        <v>73.500609999999995</v>
      </c>
      <c r="G1046" s="8">
        <f t="shared" si="49"/>
        <v>-0.1394214279310062</v>
      </c>
      <c r="H1046" s="7">
        <v>41.091369999999998</v>
      </c>
      <c r="I1046" s="7">
        <v>330.17739</v>
      </c>
      <c r="J1046" s="8">
        <f t="shared" si="50"/>
        <v>7.0352003352528776</v>
      </c>
    </row>
    <row r="1047" spans="1:10" x14ac:dyDescent="0.25">
      <c r="A1047" s="2" t="s">
        <v>21</v>
      </c>
      <c r="B1047" s="2" t="s">
        <v>79</v>
      </c>
      <c r="C1047" s="7">
        <v>0</v>
      </c>
      <c r="D1047" s="7">
        <v>11.68309</v>
      </c>
      <c r="E1047" s="8" t="str">
        <f t="shared" si="48"/>
        <v/>
      </c>
      <c r="F1047" s="7">
        <v>1.8899300000000001</v>
      </c>
      <c r="G1047" s="8">
        <f t="shared" si="49"/>
        <v>5.1817580545311195</v>
      </c>
      <c r="H1047" s="7">
        <v>65.764570000000006</v>
      </c>
      <c r="I1047" s="7">
        <v>188.24508</v>
      </c>
      <c r="J1047" s="8">
        <f t="shared" si="50"/>
        <v>1.8624087407550904</v>
      </c>
    </row>
    <row r="1048" spans="1:10" x14ac:dyDescent="0.25">
      <c r="A1048" s="2" t="s">
        <v>22</v>
      </c>
      <c r="B1048" s="2" t="s">
        <v>79</v>
      </c>
      <c r="C1048" s="7">
        <v>88.820430000000002</v>
      </c>
      <c r="D1048" s="7">
        <v>127.14691000000001</v>
      </c>
      <c r="E1048" s="8">
        <f t="shared" si="48"/>
        <v>0.43150522914604217</v>
      </c>
      <c r="F1048" s="7">
        <v>22.687860000000001</v>
      </c>
      <c r="G1048" s="8">
        <f t="shared" si="49"/>
        <v>4.6041825892790245</v>
      </c>
      <c r="H1048" s="7">
        <v>1180.7300299999999</v>
      </c>
      <c r="I1048" s="7">
        <v>1126.89816</v>
      </c>
      <c r="J1048" s="8">
        <f t="shared" si="50"/>
        <v>-4.5592022420230971E-2</v>
      </c>
    </row>
    <row r="1049" spans="1:10" x14ac:dyDescent="0.25">
      <c r="A1049" s="2" t="s">
        <v>23</v>
      </c>
      <c r="B1049" s="2" t="s">
        <v>79</v>
      </c>
      <c r="C1049" s="7">
        <v>131.39501000000001</v>
      </c>
      <c r="D1049" s="7">
        <v>38.95646</v>
      </c>
      <c r="E1049" s="8">
        <f t="shared" si="48"/>
        <v>-0.70351644251939249</v>
      </c>
      <c r="F1049" s="7">
        <v>101.04337</v>
      </c>
      <c r="G1049" s="8">
        <f t="shared" si="49"/>
        <v>-0.61445802926010873</v>
      </c>
      <c r="H1049" s="7">
        <v>641.00783000000001</v>
      </c>
      <c r="I1049" s="7">
        <v>828.15646000000004</v>
      </c>
      <c r="J1049" s="8">
        <f t="shared" si="50"/>
        <v>0.29195997496629644</v>
      </c>
    </row>
    <row r="1050" spans="1:10" x14ac:dyDescent="0.25">
      <c r="A1050" s="2" t="s">
        <v>24</v>
      </c>
      <c r="B1050" s="2" t="s">
        <v>79</v>
      </c>
      <c r="C1050" s="7">
        <v>290.06119000000001</v>
      </c>
      <c r="D1050" s="7">
        <v>192.66394</v>
      </c>
      <c r="E1050" s="8">
        <f t="shared" si="48"/>
        <v>-0.33578173626054564</v>
      </c>
      <c r="F1050" s="7">
        <v>261.84348</v>
      </c>
      <c r="G1050" s="8">
        <f t="shared" si="49"/>
        <v>-0.26420188121544974</v>
      </c>
      <c r="H1050" s="7">
        <v>3723.9612000000002</v>
      </c>
      <c r="I1050" s="7">
        <v>3526.4807700000001</v>
      </c>
      <c r="J1050" s="8">
        <f t="shared" si="50"/>
        <v>-5.3029669052405803E-2</v>
      </c>
    </row>
    <row r="1051" spans="1:10" x14ac:dyDescent="0.25">
      <c r="A1051" s="2" t="s">
        <v>25</v>
      </c>
      <c r="B1051" s="2" t="s">
        <v>79</v>
      </c>
      <c r="C1051" s="7">
        <v>0</v>
      </c>
      <c r="D1051" s="7">
        <v>0.3347</v>
      </c>
      <c r="E1051" s="8" t="str">
        <f t="shared" si="48"/>
        <v/>
      </c>
      <c r="F1051" s="7">
        <v>2.58E-2</v>
      </c>
      <c r="G1051" s="8">
        <f t="shared" si="49"/>
        <v>11.972868217054263</v>
      </c>
      <c r="H1051" s="7">
        <v>0.11551</v>
      </c>
      <c r="I1051" s="7">
        <v>0.36049999999999999</v>
      </c>
      <c r="J1051" s="8">
        <f t="shared" si="50"/>
        <v>2.1209419097913598</v>
      </c>
    </row>
    <row r="1052" spans="1:10" x14ac:dyDescent="0.25">
      <c r="A1052" s="2" t="s">
        <v>26</v>
      </c>
      <c r="B1052" s="2" t="s">
        <v>79</v>
      </c>
      <c r="C1052" s="7">
        <v>305.92462</v>
      </c>
      <c r="D1052" s="7">
        <v>6.1673799999999996</v>
      </c>
      <c r="E1052" s="8">
        <f t="shared" si="48"/>
        <v>-0.97984019723551508</v>
      </c>
      <c r="F1052" s="7">
        <v>41.355229999999999</v>
      </c>
      <c r="G1052" s="8">
        <f t="shared" si="49"/>
        <v>-0.85086819732353081</v>
      </c>
      <c r="H1052" s="7">
        <v>1493.38041</v>
      </c>
      <c r="I1052" s="7">
        <v>933.92476999999997</v>
      </c>
      <c r="J1052" s="8">
        <f t="shared" si="50"/>
        <v>-0.37462366337054065</v>
      </c>
    </row>
    <row r="1053" spans="1:10" x14ac:dyDescent="0.25">
      <c r="A1053" s="2" t="s">
        <v>27</v>
      </c>
      <c r="B1053" s="2" t="s">
        <v>79</v>
      </c>
      <c r="C1053" s="7">
        <v>202.6472</v>
      </c>
      <c r="D1053" s="7">
        <v>45.15645</v>
      </c>
      <c r="E1053" s="8">
        <f t="shared" si="48"/>
        <v>-0.77716716539878172</v>
      </c>
      <c r="F1053" s="7">
        <v>5.6681600000000003</v>
      </c>
      <c r="G1053" s="8">
        <f t="shared" si="49"/>
        <v>6.9666858380850218</v>
      </c>
      <c r="H1053" s="7">
        <v>3104.0305400000002</v>
      </c>
      <c r="I1053" s="7">
        <v>2253.71036</v>
      </c>
      <c r="J1053" s="8">
        <f t="shared" si="50"/>
        <v>-0.27394066167918574</v>
      </c>
    </row>
    <row r="1054" spans="1:10" x14ac:dyDescent="0.25">
      <c r="A1054" s="2" t="s">
        <v>28</v>
      </c>
      <c r="B1054" s="2" t="s">
        <v>79</v>
      </c>
      <c r="C1054" s="7">
        <v>0</v>
      </c>
      <c r="D1054" s="7">
        <v>3.64E-3</v>
      </c>
      <c r="E1054" s="8" t="str">
        <f t="shared" si="48"/>
        <v/>
      </c>
      <c r="F1054" s="7">
        <v>0</v>
      </c>
      <c r="G1054" s="8" t="str">
        <f t="shared" si="49"/>
        <v/>
      </c>
      <c r="H1054" s="7">
        <v>6.1192599999999997</v>
      </c>
      <c r="I1054" s="7">
        <v>1.6439600000000001</v>
      </c>
      <c r="J1054" s="8">
        <f t="shared" si="50"/>
        <v>-0.73134660073276825</v>
      </c>
    </row>
    <row r="1055" spans="1:10" x14ac:dyDescent="0.25">
      <c r="A1055" s="2" t="s">
        <v>29</v>
      </c>
      <c r="B1055" s="2" t="s">
        <v>79</v>
      </c>
      <c r="C1055" s="7">
        <v>228.4598</v>
      </c>
      <c r="D1055" s="7">
        <v>217.14375000000001</v>
      </c>
      <c r="E1055" s="8">
        <f t="shared" si="48"/>
        <v>-4.9531908896007004E-2</v>
      </c>
      <c r="F1055" s="7">
        <v>80.518820000000005</v>
      </c>
      <c r="G1055" s="8">
        <f t="shared" si="49"/>
        <v>1.6968074047781623</v>
      </c>
      <c r="H1055" s="7">
        <v>3307.4653499999999</v>
      </c>
      <c r="I1055" s="7">
        <v>1190.1141500000001</v>
      </c>
      <c r="J1055" s="8">
        <f t="shared" si="50"/>
        <v>-0.64017335812754617</v>
      </c>
    </row>
    <row r="1056" spans="1:10" x14ac:dyDescent="0.25">
      <c r="A1056" s="2" t="s">
        <v>31</v>
      </c>
      <c r="B1056" s="2" t="s">
        <v>79</v>
      </c>
      <c r="C1056" s="7">
        <v>1.0483499999999999</v>
      </c>
      <c r="D1056" s="7">
        <v>0</v>
      </c>
      <c r="E1056" s="8">
        <f t="shared" si="48"/>
        <v>-1</v>
      </c>
      <c r="F1056" s="7">
        <v>0</v>
      </c>
      <c r="G1056" s="8" t="str">
        <f t="shared" si="49"/>
        <v/>
      </c>
      <c r="H1056" s="7">
        <v>13.476789999999999</v>
      </c>
      <c r="I1056" s="7">
        <v>9.2650500000000005</v>
      </c>
      <c r="J1056" s="8">
        <f t="shared" si="50"/>
        <v>-0.31251804027516927</v>
      </c>
    </row>
    <row r="1057" spans="1:10" x14ac:dyDescent="0.25">
      <c r="A1057" s="2" t="s">
        <v>32</v>
      </c>
      <c r="B1057" s="2" t="s">
        <v>79</v>
      </c>
      <c r="C1057" s="7">
        <v>0</v>
      </c>
      <c r="D1057" s="7">
        <v>0</v>
      </c>
      <c r="E1057" s="8" t="str">
        <f t="shared" si="48"/>
        <v/>
      </c>
      <c r="F1057" s="7">
        <v>247.37109000000001</v>
      </c>
      <c r="G1057" s="8">
        <f t="shared" si="49"/>
        <v>-1</v>
      </c>
      <c r="H1057" s="7">
        <v>2.1940200000000001</v>
      </c>
      <c r="I1057" s="7">
        <v>914.50658999999996</v>
      </c>
      <c r="J1057" s="8">
        <f t="shared" si="50"/>
        <v>415.81780020236823</v>
      </c>
    </row>
    <row r="1058" spans="1:10" x14ac:dyDescent="0.25">
      <c r="A1058" s="2" t="s">
        <v>33</v>
      </c>
      <c r="B1058" s="2" t="s">
        <v>79</v>
      </c>
      <c r="C1058" s="7">
        <v>7374.0683600000002</v>
      </c>
      <c r="D1058" s="7">
        <v>8221.08835</v>
      </c>
      <c r="E1058" s="8">
        <f t="shared" si="48"/>
        <v>0.11486467830900327</v>
      </c>
      <c r="F1058" s="7">
        <v>9236.0701399999998</v>
      </c>
      <c r="G1058" s="8">
        <f t="shared" si="49"/>
        <v>-0.10989325271624673</v>
      </c>
      <c r="H1058" s="7">
        <v>86328.902149999994</v>
      </c>
      <c r="I1058" s="7">
        <v>87080.970379999999</v>
      </c>
      <c r="J1058" s="8">
        <f t="shared" si="50"/>
        <v>8.7116621579788056E-3</v>
      </c>
    </row>
    <row r="1059" spans="1:10" x14ac:dyDescent="0.25">
      <c r="A1059" s="2" t="s">
        <v>7</v>
      </c>
      <c r="B1059" s="2" t="s">
        <v>80</v>
      </c>
      <c r="C1059" s="7">
        <v>0.64876999999999996</v>
      </c>
      <c r="D1059" s="7">
        <v>10.42493</v>
      </c>
      <c r="E1059" s="8">
        <f t="shared" si="48"/>
        <v>15.068760885984247</v>
      </c>
      <c r="F1059" s="7">
        <v>0.92979999999999996</v>
      </c>
      <c r="G1059" s="8">
        <f t="shared" si="49"/>
        <v>10.212013336201334</v>
      </c>
      <c r="H1059" s="7">
        <v>285.67059999999998</v>
      </c>
      <c r="I1059" s="7">
        <v>359.45517999999998</v>
      </c>
      <c r="J1059" s="8">
        <f t="shared" si="50"/>
        <v>0.25828552185629183</v>
      </c>
    </row>
    <row r="1060" spans="1:10" x14ac:dyDescent="0.25">
      <c r="A1060" s="2" t="s">
        <v>9</v>
      </c>
      <c r="B1060" s="2" t="s">
        <v>80</v>
      </c>
      <c r="C1060" s="7">
        <v>0</v>
      </c>
      <c r="D1060" s="7">
        <v>0</v>
      </c>
      <c r="E1060" s="8" t="str">
        <f t="shared" si="48"/>
        <v/>
      </c>
      <c r="F1060" s="7">
        <v>0</v>
      </c>
      <c r="G1060" s="8" t="str">
        <f t="shared" si="49"/>
        <v/>
      </c>
      <c r="H1060" s="7">
        <v>9.8490500000000001</v>
      </c>
      <c r="I1060" s="7">
        <v>0</v>
      </c>
      <c r="J1060" s="8">
        <f t="shared" si="50"/>
        <v>-1</v>
      </c>
    </row>
    <row r="1061" spans="1:10" x14ac:dyDescent="0.25">
      <c r="A1061" s="2" t="s">
        <v>10</v>
      </c>
      <c r="B1061" s="2" t="s">
        <v>80</v>
      </c>
      <c r="C1061" s="7">
        <v>0</v>
      </c>
      <c r="D1061" s="7">
        <v>73.91198</v>
      </c>
      <c r="E1061" s="8" t="str">
        <f t="shared" si="48"/>
        <v/>
      </c>
      <c r="F1061" s="7">
        <v>2217.2224000000001</v>
      </c>
      <c r="G1061" s="8">
        <f t="shared" si="49"/>
        <v>-0.96666460703265489</v>
      </c>
      <c r="H1061" s="7">
        <v>843.34681</v>
      </c>
      <c r="I1061" s="7">
        <v>3471.98929</v>
      </c>
      <c r="J1061" s="8">
        <f t="shared" si="50"/>
        <v>3.1169175585071578</v>
      </c>
    </row>
    <row r="1062" spans="1:10" x14ac:dyDescent="0.25">
      <c r="A1062" s="2" t="s">
        <v>11</v>
      </c>
      <c r="B1062" s="2" t="s">
        <v>80</v>
      </c>
      <c r="C1062" s="7">
        <v>0</v>
      </c>
      <c r="D1062" s="7">
        <v>0</v>
      </c>
      <c r="E1062" s="8" t="str">
        <f t="shared" si="48"/>
        <v/>
      </c>
      <c r="F1062" s="7">
        <v>14.94252</v>
      </c>
      <c r="G1062" s="8">
        <f t="shared" si="49"/>
        <v>-1</v>
      </c>
      <c r="H1062" s="7">
        <v>0</v>
      </c>
      <c r="I1062" s="7">
        <v>14.94252</v>
      </c>
      <c r="J1062" s="8" t="str">
        <f t="shared" si="50"/>
        <v/>
      </c>
    </row>
    <row r="1063" spans="1:10" x14ac:dyDescent="0.25">
      <c r="A1063" s="2" t="s">
        <v>12</v>
      </c>
      <c r="B1063" s="2" t="s">
        <v>80</v>
      </c>
      <c r="C1063" s="7">
        <v>1.744</v>
      </c>
      <c r="D1063" s="7">
        <v>0</v>
      </c>
      <c r="E1063" s="8">
        <f t="shared" si="48"/>
        <v>-1</v>
      </c>
      <c r="F1063" s="7">
        <v>7.0374800000000004</v>
      </c>
      <c r="G1063" s="8">
        <f t="shared" si="49"/>
        <v>-1</v>
      </c>
      <c r="H1063" s="7">
        <v>3.5510199999999998</v>
      </c>
      <c r="I1063" s="7">
        <v>30.093720000000001</v>
      </c>
      <c r="J1063" s="8">
        <f t="shared" si="50"/>
        <v>7.474669249961984</v>
      </c>
    </row>
    <row r="1064" spans="1:10" x14ac:dyDescent="0.25">
      <c r="A1064" s="2" t="s">
        <v>15</v>
      </c>
      <c r="B1064" s="2" t="s">
        <v>80</v>
      </c>
      <c r="C1064" s="7">
        <v>0</v>
      </c>
      <c r="D1064" s="7">
        <v>0</v>
      </c>
      <c r="E1064" s="8" t="str">
        <f t="shared" si="48"/>
        <v/>
      </c>
      <c r="F1064" s="7">
        <v>0</v>
      </c>
      <c r="G1064" s="8" t="str">
        <f t="shared" si="49"/>
        <v/>
      </c>
      <c r="H1064" s="7">
        <v>0</v>
      </c>
      <c r="I1064" s="7">
        <v>0</v>
      </c>
      <c r="J1064" s="8" t="str">
        <f t="shared" si="50"/>
        <v/>
      </c>
    </row>
    <row r="1065" spans="1:10" x14ac:dyDescent="0.25">
      <c r="A1065" s="2" t="s">
        <v>16</v>
      </c>
      <c r="B1065" s="2" t="s">
        <v>80</v>
      </c>
      <c r="C1065" s="7">
        <v>0</v>
      </c>
      <c r="D1065" s="7">
        <v>0</v>
      </c>
      <c r="E1065" s="8" t="str">
        <f t="shared" si="48"/>
        <v/>
      </c>
      <c r="F1065" s="7">
        <v>16.573429999999998</v>
      </c>
      <c r="G1065" s="8">
        <f t="shared" si="49"/>
        <v>-1</v>
      </c>
      <c r="H1065" s="7">
        <v>0</v>
      </c>
      <c r="I1065" s="7">
        <v>171.79512</v>
      </c>
      <c r="J1065" s="8" t="str">
        <f t="shared" si="50"/>
        <v/>
      </c>
    </row>
    <row r="1066" spans="1:10" x14ac:dyDescent="0.25">
      <c r="A1066" s="2" t="s">
        <v>17</v>
      </c>
      <c r="B1066" s="2" t="s">
        <v>80</v>
      </c>
      <c r="C1066" s="7">
        <v>135.12763000000001</v>
      </c>
      <c r="D1066" s="7">
        <v>197.69951</v>
      </c>
      <c r="E1066" s="8">
        <f t="shared" si="48"/>
        <v>0.46305762929461558</v>
      </c>
      <c r="F1066" s="7">
        <v>133.5575</v>
      </c>
      <c r="G1066" s="8">
        <f t="shared" si="49"/>
        <v>0.48025764183965713</v>
      </c>
      <c r="H1066" s="7">
        <v>940.38139000000001</v>
      </c>
      <c r="I1066" s="7">
        <v>1115.7756899999999</v>
      </c>
      <c r="J1066" s="8">
        <f t="shared" si="50"/>
        <v>0.18651400576951005</v>
      </c>
    </row>
    <row r="1067" spans="1:10" x14ac:dyDescent="0.25">
      <c r="A1067" s="2" t="s">
        <v>18</v>
      </c>
      <c r="B1067" s="2" t="s">
        <v>80</v>
      </c>
      <c r="C1067" s="7">
        <v>7.6320800000000002</v>
      </c>
      <c r="D1067" s="7">
        <v>226.62393</v>
      </c>
      <c r="E1067" s="8">
        <f t="shared" si="48"/>
        <v>28.693599909854193</v>
      </c>
      <c r="F1067" s="7">
        <v>264.67568</v>
      </c>
      <c r="G1067" s="8">
        <f t="shared" si="49"/>
        <v>-0.14376745910315603</v>
      </c>
      <c r="H1067" s="7">
        <v>29.169460000000001</v>
      </c>
      <c r="I1067" s="7">
        <v>510.81650999999999</v>
      </c>
      <c r="J1067" s="8">
        <f t="shared" si="50"/>
        <v>16.51203176198668</v>
      </c>
    </row>
    <row r="1068" spans="1:10" x14ac:dyDescent="0.25">
      <c r="A1068" s="2" t="s">
        <v>19</v>
      </c>
      <c r="B1068" s="2" t="s">
        <v>80</v>
      </c>
      <c r="C1068" s="7">
        <v>200.77419</v>
      </c>
      <c r="D1068" s="7">
        <v>445.51936999999998</v>
      </c>
      <c r="E1068" s="8">
        <f t="shared" si="48"/>
        <v>1.2190071841405512</v>
      </c>
      <c r="F1068" s="7">
        <v>127.89364</v>
      </c>
      <c r="G1068" s="8">
        <f t="shared" si="49"/>
        <v>2.483514661088698</v>
      </c>
      <c r="H1068" s="7">
        <v>612.29188999999997</v>
      </c>
      <c r="I1068" s="7">
        <v>2874.6788499999998</v>
      </c>
      <c r="J1068" s="8">
        <f t="shared" si="50"/>
        <v>3.6949484338262257</v>
      </c>
    </row>
    <row r="1069" spans="1:10" x14ac:dyDescent="0.25">
      <c r="A1069" s="2" t="s">
        <v>21</v>
      </c>
      <c r="B1069" s="2" t="s">
        <v>80</v>
      </c>
      <c r="C1069" s="7">
        <v>4.4756900000000002</v>
      </c>
      <c r="D1069" s="7">
        <v>0</v>
      </c>
      <c r="E1069" s="8">
        <f t="shared" si="48"/>
        <v>-1</v>
      </c>
      <c r="F1069" s="7">
        <v>0</v>
      </c>
      <c r="G1069" s="8" t="str">
        <f t="shared" si="49"/>
        <v/>
      </c>
      <c r="H1069" s="7">
        <v>9.9018200000000007</v>
      </c>
      <c r="I1069" s="7">
        <v>5.33432</v>
      </c>
      <c r="J1069" s="8">
        <f t="shared" si="50"/>
        <v>-0.46127883560799943</v>
      </c>
    </row>
    <row r="1070" spans="1:10" x14ac:dyDescent="0.25">
      <c r="A1070" s="2" t="s">
        <v>22</v>
      </c>
      <c r="B1070" s="2" t="s">
        <v>80</v>
      </c>
      <c r="C1070" s="7">
        <v>50.114420000000003</v>
      </c>
      <c r="D1070" s="7">
        <v>321.22536000000002</v>
      </c>
      <c r="E1070" s="8">
        <f t="shared" si="48"/>
        <v>5.4098389246049345</v>
      </c>
      <c r="F1070" s="7">
        <v>267.59300000000002</v>
      </c>
      <c r="G1070" s="8">
        <f t="shared" si="49"/>
        <v>0.20042512322818617</v>
      </c>
      <c r="H1070" s="7">
        <v>3146.7727399999999</v>
      </c>
      <c r="I1070" s="7">
        <v>3534.4154800000001</v>
      </c>
      <c r="J1070" s="8">
        <f t="shared" si="50"/>
        <v>0.12318739611300944</v>
      </c>
    </row>
    <row r="1071" spans="1:10" x14ac:dyDescent="0.25">
      <c r="A1071" s="2" t="s">
        <v>23</v>
      </c>
      <c r="B1071" s="2" t="s">
        <v>80</v>
      </c>
      <c r="C1071" s="7">
        <v>3.5916999999999999</v>
      </c>
      <c r="D1071" s="7">
        <v>0</v>
      </c>
      <c r="E1071" s="8">
        <f t="shared" si="48"/>
        <v>-1</v>
      </c>
      <c r="F1071" s="7">
        <v>0</v>
      </c>
      <c r="G1071" s="8" t="str">
        <f t="shared" si="49"/>
        <v/>
      </c>
      <c r="H1071" s="7">
        <v>6.2165999999999997</v>
      </c>
      <c r="I1071" s="7">
        <v>11.823130000000001</v>
      </c>
      <c r="J1071" s="8">
        <f t="shared" si="50"/>
        <v>0.90186436315670959</v>
      </c>
    </row>
    <row r="1072" spans="1:10" x14ac:dyDescent="0.25">
      <c r="A1072" s="2" t="s">
        <v>24</v>
      </c>
      <c r="B1072" s="2" t="s">
        <v>80</v>
      </c>
      <c r="C1072" s="7">
        <v>22.141179999999999</v>
      </c>
      <c r="D1072" s="7">
        <v>0.50095000000000001</v>
      </c>
      <c r="E1072" s="8">
        <f t="shared" si="48"/>
        <v>-0.97737473793176333</v>
      </c>
      <c r="F1072" s="7">
        <v>0</v>
      </c>
      <c r="G1072" s="8" t="str">
        <f t="shared" si="49"/>
        <v/>
      </c>
      <c r="H1072" s="7">
        <v>90.27028</v>
      </c>
      <c r="I1072" s="7">
        <v>31.277360000000002</v>
      </c>
      <c r="J1072" s="8">
        <f t="shared" si="50"/>
        <v>-0.65351431279486449</v>
      </c>
    </row>
    <row r="1073" spans="1:10" x14ac:dyDescent="0.25">
      <c r="A1073" s="2" t="s">
        <v>26</v>
      </c>
      <c r="B1073" s="2" t="s">
        <v>80</v>
      </c>
      <c r="C1073" s="7">
        <v>1.5637000000000001</v>
      </c>
      <c r="D1073" s="7">
        <v>0</v>
      </c>
      <c r="E1073" s="8">
        <f t="shared" si="48"/>
        <v>-1</v>
      </c>
      <c r="F1073" s="7">
        <v>0</v>
      </c>
      <c r="G1073" s="8" t="str">
        <f t="shared" si="49"/>
        <v/>
      </c>
      <c r="H1073" s="7">
        <v>1.5637000000000001</v>
      </c>
      <c r="I1073" s="7">
        <v>16.359310000000001</v>
      </c>
      <c r="J1073" s="8">
        <f t="shared" si="50"/>
        <v>9.46192364264245</v>
      </c>
    </row>
    <row r="1074" spans="1:10" x14ac:dyDescent="0.25">
      <c r="A1074" s="2" t="s">
        <v>27</v>
      </c>
      <c r="B1074" s="2" t="s">
        <v>80</v>
      </c>
      <c r="C1074" s="7">
        <v>1.8977200000000001</v>
      </c>
      <c r="D1074" s="7">
        <v>0</v>
      </c>
      <c r="E1074" s="8">
        <f t="shared" si="48"/>
        <v>-1</v>
      </c>
      <c r="F1074" s="7">
        <v>0</v>
      </c>
      <c r="G1074" s="8" t="str">
        <f t="shared" si="49"/>
        <v/>
      </c>
      <c r="H1074" s="7">
        <v>1.8977200000000001</v>
      </c>
      <c r="I1074" s="7">
        <v>3.01166</v>
      </c>
      <c r="J1074" s="8">
        <f t="shared" si="50"/>
        <v>0.5869885968425268</v>
      </c>
    </row>
    <row r="1075" spans="1:10" x14ac:dyDescent="0.25">
      <c r="A1075" s="2" t="s">
        <v>28</v>
      </c>
      <c r="B1075" s="2" t="s">
        <v>80</v>
      </c>
      <c r="C1075" s="7">
        <v>0</v>
      </c>
      <c r="D1075" s="7">
        <v>0</v>
      </c>
      <c r="E1075" s="8" t="str">
        <f t="shared" si="48"/>
        <v/>
      </c>
      <c r="F1075" s="7">
        <v>0</v>
      </c>
      <c r="G1075" s="8" t="str">
        <f t="shared" si="49"/>
        <v/>
      </c>
      <c r="H1075" s="7">
        <v>0</v>
      </c>
      <c r="I1075" s="7">
        <v>0</v>
      </c>
      <c r="J1075" s="8" t="str">
        <f t="shared" si="50"/>
        <v/>
      </c>
    </row>
    <row r="1076" spans="1:10" x14ac:dyDescent="0.25">
      <c r="A1076" s="2" t="s">
        <v>29</v>
      </c>
      <c r="B1076" s="2" t="s">
        <v>80</v>
      </c>
      <c r="C1076" s="7">
        <v>0</v>
      </c>
      <c r="D1076" s="7">
        <v>0</v>
      </c>
      <c r="E1076" s="8" t="str">
        <f t="shared" si="48"/>
        <v/>
      </c>
      <c r="F1076" s="7">
        <v>0</v>
      </c>
      <c r="G1076" s="8" t="str">
        <f t="shared" si="49"/>
        <v/>
      </c>
      <c r="H1076" s="7">
        <v>0.05</v>
      </c>
      <c r="I1076" s="7">
        <v>8.0382499999999997</v>
      </c>
      <c r="J1076" s="8">
        <f t="shared" si="50"/>
        <v>159.76499999999999</v>
      </c>
    </row>
    <row r="1077" spans="1:10" x14ac:dyDescent="0.25">
      <c r="A1077" s="2" t="s">
        <v>31</v>
      </c>
      <c r="B1077" s="2" t="s">
        <v>80</v>
      </c>
      <c r="C1077" s="7">
        <v>1.5842499999999999</v>
      </c>
      <c r="D1077" s="7">
        <v>0</v>
      </c>
      <c r="E1077" s="8">
        <f t="shared" si="48"/>
        <v>-1</v>
      </c>
      <c r="F1077" s="7">
        <v>0</v>
      </c>
      <c r="G1077" s="8" t="str">
        <f t="shared" si="49"/>
        <v/>
      </c>
      <c r="H1077" s="7">
        <v>2.2177199999999999</v>
      </c>
      <c r="I1077" s="7">
        <v>0.31556000000000001</v>
      </c>
      <c r="J1077" s="8">
        <f t="shared" si="50"/>
        <v>-0.85770971989250222</v>
      </c>
    </row>
    <row r="1078" spans="1:10" x14ac:dyDescent="0.25">
      <c r="A1078" s="2" t="s">
        <v>33</v>
      </c>
      <c r="B1078" s="2" t="s">
        <v>80</v>
      </c>
      <c r="C1078" s="7">
        <v>432.58832999999998</v>
      </c>
      <c r="D1078" s="7">
        <v>1698.08204</v>
      </c>
      <c r="E1078" s="8">
        <f t="shared" si="48"/>
        <v>2.9253995594379534</v>
      </c>
      <c r="F1078" s="7">
        <v>4377.5617700000003</v>
      </c>
      <c r="G1078" s="8">
        <f t="shared" si="49"/>
        <v>-0.61209409958822802</v>
      </c>
      <c r="H1078" s="7">
        <v>7395.4438</v>
      </c>
      <c r="I1078" s="7">
        <v>19138.596580000001</v>
      </c>
      <c r="J1078" s="8">
        <f t="shared" si="50"/>
        <v>1.5878902061293472</v>
      </c>
    </row>
    <row r="1079" spans="1:10" x14ac:dyDescent="0.25">
      <c r="A1079" s="2" t="s">
        <v>7</v>
      </c>
      <c r="B1079" s="2" t="s">
        <v>81</v>
      </c>
      <c r="C1079" s="7">
        <v>701.64086999999995</v>
      </c>
      <c r="D1079" s="7">
        <v>318.02951000000002</v>
      </c>
      <c r="E1079" s="8">
        <f t="shared" si="48"/>
        <v>-0.54673462793009753</v>
      </c>
      <c r="F1079" s="7">
        <v>282.47120999999999</v>
      </c>
      <c r="G1079" s="8">
        <f t="shared" si="49"/>
        <v>0.12588291741307023</v>
      </c>
      <c r="H1079" s="7">
        <v>3389.8067999999998</v>
      </c>
      <c r="I1079" s="7">
        <v>4324.98722</v>
      </c>
      <c r="J1079" s="8">
        <f t="shared" si="50"/>
        <v>0.27588015340579308</v>
      </c>
    </row>
    <row r="1080" spans="1:10" x14ac:dyDescent="0.25">
      <c r="A1080" s="2" t="s">
        <v>9</v>
      </c>
      <c r="B1080" s="2" t="s">
        <v>81</v>
      </c>
      <c r="C1080" s="7">
        <v>1398.7102199999999</v>
      </c>
      <c r="D1080" s="7">
        <v>1015.36284</v>
      </c>
      <c r="E1080" s="8">
        <f t="shared" si="48"/>
        <v>-0.2740720518936367</v>
      </c>
      <c r="F1080" s="7">
        <v>1201.2235599999999</v>
      </c>
      <c r="G1080" s="8">
        <f t="shared" si="49"/>
        <v>-0.15472616937350103</v>
      </c>
      <c r="H1080" s="7">
        <v>10263.879360000001</v>
      </c>
      <c r="I1080" s="7">
        <v>13316.770920000001</v>
      </c>
      <c r="J1080" s="8">
        <f t="shared" si="50"/>
        <v>0.29744031987531083</v>
      </c>
    </row>
    <row r="1081" spans="1:10" x14ac:dyDescent="0.25">
      <c r="A1081" s="2" t="s">
        <v>10</v>
      </c>
      <c r="B1081" s="2" t="s">
        <v>81</v>
      </c>
      <c r="C1081" s="7">
        <v>756.14782000000002</v>
      </c>
      <c r="D1081" s="7">
        <v>443.00470999999999</v>
      </c>
      <c r="E1081" s="8">
        <f t="shared" si="48"/>
        <v>-0.41412948859655518</v>
      </c>
      <c r="F1081" s="7">
        <v>182.45574999999999</v>
      </c>
      <c r="G1081" s="8">
        <f t="shared" si="49"/>
        <v>1.4280117781982753</v>
      </c>
      <c r="H1081" s="7">
        <v>5416.1004800000001</v>
      </c>
      <c r="I1081" s="7">
        <v>5420.0039800000004</v>
      </c>
      <c r="J1081" s="8">
        <f t="shared" si="50"/>
        <v>7.2072148853496998E-4</v>
      </c>
    </row>
    <row r="1082" spans="1:10" x14ac:dyDescent="0.25">
      <c r="A1082" s="2" t="s">
        <v>11</v>
      </c>
      <c r="B1082" s="2" t="s">
        <v>81</v>
      </c>
      <c r="C1082" s="7">
        <v>0</v>
      </c>
      <c r="D1082" s="7">
        <v>0</v>
      </c>
      <c r="E1082" s="8" t="str">
        <f t="shared" si="48"/>
        <v/>
      </c>
      <c r="F1082" s="7">
        <v>5.9437499999999996</v>
      </c>
      <c r="G1082" s="8">
        <f t="shared" si="49"/>
        <v>-1</v>
      </c>
      <c r="H1082" s="7">
        <v>18.257930000000002</v>
      </c>
      <c r="I1082" s="7">
        <v>16.113620000000001</v>
      </c>
      <c r="J1082" s="8">
        <f t="shared" si="50"/>
        <v>-0.11744540591403296</v>
      </c>
    </row>
    <row r="1083" spans="1:10" x14ac:dyDescent="0.25">
      <c r="A1083" s="2" t="s">
        <v>12</v>
      </c>
      <c r="B1083" s="2" t="s">
        <v>81</v>
      </c>
      <c r="C1083" s="7">
        <v>24.640450000000001</v>
      </c>
      <c r="D1083" s="7">
        <v>19.008939999999999</v>
      </c>
      <c r="E1083" s="8">
        <f t="shared" si="48"/>
        <v>-0.22854736825017408</v>
      </c>
      <c r="F1083" s="7">
        <v>4.6920999999999999</v>
      </c>
      <c r="G1083" s="8">
        <f t="shared" si="49"/>
        <v>3.0512648920525987</v>
      </c>
      <c r="H1083" s="7">
        <v>227.80414999999999</v>
      </c>
      <c r="I1083" s="7">
        <v>274.25990000000002</v>
      </c>
      <c r="J1083" s="8">
        <f t="shared" si="50"/>
        <v>0.20392846223389705</v>
      </c>
    </row>
    <row r="1084" spans="1:10" x14ac:dyDescent="0.25">
      <c r="A1084" s="2" t="s">
        <v>13</v>
      </c>
      <c r="B1084" s="2" t="s">
        <v>81</v>
      </c>
      <c r="C1084" s="7">
        <v>0</v>
      </c>
      <c r="D1084" s="7">
        <v>0</v>
      </c>
      <c r="E1084" s="8" t="str">
        <f t="shared" si="48"/>
        <v/>
      </c>
      <c r="F1084" s="7">
        <v>3.7521800000000001</v>
      </c>
      <c r="G1084" s="8">
        <f t="shared" si="49"/>
        <v>-1</v>
      </c>
      <c r="H1084" s="7">
        <v>12.939019999999999</v>
      </c>
      <c r="I1084" s="7">
        <v>10.250159999999999</v>
      </c>
      <c r="J1084" s="8">
        <f t="shared" si="50"/>
        <v>-0.20781017418629855</v>
      </c>
    </row>
    <row r="1085" spans="1:10" x14ac:dyDescent="0.25">
      <c r="A1085" s="2" t="s">
        <v>15</v>
      </c>
      <c r="B1085" s="2" t="s">
        <v>81</v>
      </c>
      <c r="C1085" s="7">
        <v>4.9820000000000003E-2</v>
      </c>
      <c r="D1085" s="7">
        <v>0</v>
      </c>
      <c r="E1085" s="8">
        <f t="shared" si="48"/>
        <v>-1</v>
      </c>
      <c r="F1085" s="7">
        <v>0</v>
      </c>
      <c r="G1085" s="8" t="str">
        <f t="shared" si="49"/>
        <v/>
      </c>
      <c r="H1085" s="7">
        <v>10.935829999999999</v>
      </c>
      <c r="I1085" s="7">
        <v>2.7367900000000001</v>
      </c>
      <c r="J1085" s="8">
        <f t="shared" si="50"/>
        <v>-0.74974098902415265</v>
      </c>
    </row>
    <row r="1086" spans="1:10" x14ac:dyDescent="0.25">
      <c r="A1086" s="2" t="s">
        <v>16</v>
      </c>
      <c r="B1086" s="2" t="s">
        <v>81</v>
      </c>
      <c r="C1086" s="7">
        <v>2066.8829000000001</v>
      </c>
      <c r="D1086" s="7">
        <v>2639.085</v>
      </c>
      <c r="E1086" s="8">
        <f t="shared" si="48"/>
        <v>0.27684301805390144</v>
      </c>
      <c r="F1086" s="7">
        <v>1078.89869</v>
      </c>
      <c r="G1086" s="8">
        <f t="shared" si="49"/>
        <v>1.4460915788117235</v>
      </c>
      <c r="H1086" s="7">
        <v>16781.202679999999</v>
      </c>
      <c r="I1086" s="7">
        <v>22646.037059999999</v>
      </c>
      <c r="J1086" s="8">
        <f t="shared" si="50"/>
        <v>0.34948832284766862</v>
      </c>
    </row>
    <row r="1087" spans="1:10" x14ac:dyDescent="0.25">
      <c r="A1087" s="2" t="s">
        <v>17</v>
      </c>
      <c r="B1087" s="2" t="s">
        <v>81</v>
      </c>
      <c r="C1087" s="7">
        <v>6638.3313200000002</v>
      </c>
      <c r="D1087" s="7">
        <v>6834.2142299999996</v>
      </c>
      <c r="E1087" s="8">
        <f t="shared" si="48"/>
        <v>2.950785378997911E-2</v>
      </c>
      <c r="F1087" s="7">
        <v>5920.5464899999997</v>
      </c>
      <c r="G1087" s="8">
        <f t="shared" si="49"/>
        <v>0.15432152108647657</v>
      </c>
      <c r="H1087" s="7">
        <v>87097.043820000006</v>
      </c>
      <c r="I1087" s="7">
        <v>67363.246289999995</v>
      </c>
      <c r="J1087" s="8">
        <f t="shared" si="50"/>
        <v>-0.2265725294969031</v>
      </c>
    </row>
    <row r="1088" spans="1:10" x14ac:dyDescent="0.25">
      <c r="A1088" s="2" t="s">
        <v>18</v>
      </c>
      <c r="B1088" s="2" t="s">
        <v>81</v>
      </c>
      <c r="C1088" s="7">
        <v>45.023299999999999</v>
      </c>
      <c r="D1088" s="7">
        <v>1217.1344300000001</v>
      </c>
      <c r="E1088" s="8">
        <f t="shared" si="48"/>
        <v>26.033434466154194</v>
      </c>
      <c r="F1088" s="7">
        <v>90.947550000000007</v>
      </c>
      <c r="G1088" s="8">
        <f t="shared" si="49"/>
        <v>12.382817129213485</v>
      </c>
      <c r="H1088" s="7">
        <v>1182.4768899999999</v>
      </c>
      <c r="I1088" s="7">
        <v>3380.6576100000002</v>
      </c>
      <c r="J1088" s="8">
        <f t="shared" si="50"/>
        <v>1.8589629434533816</v>
      </c>
    </row>
    <row r="1089" spans="1:10" x14ac:dyDescent="0.25">
      <c r="A1089" s="2" t="s">
        <v>19</v>
      </c>
      <c r="B1089" s="2" t="s">
        <v>81</v>
      </c>
      <c r="C1089" s="7">
        <v>132.75630000000001</v>
      </c>
      <c r="D1089" s="7">
        <v>193.41070999999999</v>
      </c>
      <c r="E1089" s="8">
        <f t="shared" si="48"/>
        <v>0.45688536061942053</v>
      </c>
      <c r="F1089" s="7">
        <v>141.59645</v>
      </c>
      <c r="G1089" s="8">
        <f t="shared" si="49"/>
        <v>0.36592908932392021</v>
      </c>
      <c r="H1089" s="7">
        <v>2431.1578599999998</v>
      </c>
      <c r="I1089" s="7">
        <v>1781.4883400000001</v>
      </c>
      <c r="J1089" s="8">
        <f t="shared" si="50"/>
        <v>-0.26722638241187668</v>
      </c>
    </row>
    <row r="1090" spans="1:10" x14ac:dyDescent="0.25">
      <c r="A1090" s="2" t="s">
        <v>20</v>
      </c>
      <c r="B1090" s="2" t="s">
        <v>81</v>
      </c>
      <c r="C1090" s="7">
        <v>0</v>
      </c>
      <c r="D1090" s="7">
        <v>0</v>
      </c>
      <c r="E1090" s="8" t="str">
        <f t="shared" si="48"/>
        <v/>
      </c>
      <c r="F1090" s="7">
        <v>8.5466300000000004</v>
      </c>
      <c r="G1090" s="8">
        <f t="shared" si="49"/>
        <v>-1</v>
      </c>
      <c r="H1090" s="7">
        <v>29.328749999999999</v>
      </c>
      <c r="I1090" s="7">
        <v>26.835190000000001</v>
      </c>
      <c r="J1090" s="8">
        <f t="shared" si="50"/>
        <v>-8.5021011805821889E-2</v>
      </c>
    </row>
    <row r="1091" spans="1:10" x14ac:dyDescent="0.25">
      <c r="A1091" s="2" t="s">
        <v>21</v>
      </c>
      <c r="B1091" s="2" t="s">
        <v>81</v>
      </c>
      <c r="C1091" s="7">
        <v>24.863320000000002</v>
      </c>
      <c r="D1091" s="7">
        <v>104.70674</v>
      </c>
      <c r="E1091" s="8">
        <f t="shared" si="48"/>
        <v>3.2112935842839967</v>
      </c>
      <c r="F1091" s="7">
        <v>135.44788</v>
      </c>
      <c r="G1091" s="8">
        <f t="shared" si="49"/>
        <v>-0.2269591816424148</v>
      </c>
      <c r="H1091" s="7">
        <v>476.00411000000003</v>
      </c>
      <c r="I1091" s="7">
        <v>542.41306999999995</v>
      </c>
      <c r="J1091" s="8">
        <f t="shared" si="50"/>
        <v>0.13951341722658639</v>
      </c>
    </row>
    <row r="1092" spans="1:10" x14ac:dyDescent="0.25">
      <c r="A1092" s="2" t="s">
        <v>22</v>
      </c>
      <c r="B1092" s="2" t="s">
        <v>81</v>
      </c>
      <c r="C1092" s="7">
        <v>474.18813999999998</v>
      </c>
      <c r="D1092" s="7">
        <v>157.63299000000001</v>
      </c>
      <c r="E1092" s="8">
        <f t="shared" si="48"/>
        <v>-0.66757289627699246</v>
      </c>
      <c r="F1092" s="7">
        <v>369.04106000000002</v>
      </c>
      <c r="G1092" s="8">
        <f t="shared" si="49"/>
        <v>-0.57285785489560426</v>
      </c>
      <c r="H1092" s="7">
        <v>5204.2647500000003</v>
      </c>
      <c r="I1092" s="7">
        <v>2837.5068799999999</v>
      </c>
      <c r="J1092" s="8">
        <f t="shared" si="50"/>
        <v>-0.45477276497126717</v>
      </c>
    </row>
    <row r="1093" spans="1:10" x14ac:dyDescent="0.25">
      <c r="A1093" s="2" t="s">
        <v>23</v>
      </c>
      <c r="B1093" s="2" t="s">
        <v>81</v>
      </c>
      <c r="C1093" s="7">
        <v>16.3216</v>
      </c>
      <c r="D1093" s="7">
        <v>0</v>
      </c>
      <c r="E1093" s="8">
        <f t="shared" ref="E1093:E1156" si="51">IF(C1093=0,"",(D1093/C1093-1))</f>
        <v>-1</v>
      </c>
      <c r="F1093" s="7">
        <v>0</v>
      </c>
      <c r="G1093" s="8" t="str">
        <f t="shared" ref="G1093:G1156" si="52">IF(F1093=0,"",(D1093/F1093-1))</f>
        <v/>
      </c>
      <c r="H1093" s="7">
        <v>293.20395000000002</v>
      </c>
      <c r="I1093" s="7">
        <v>103.33929000000001</v>
      </c>
      <c r="J1093" s="8">
        <f t="shared" ref="J1093:J1156" si="53">IF(H1093=0,"",(I1093/H1093-1))</f>
        <v>-0.64755150808848239</v>
      </c>
    </row>
    <row r="1094" spans="1:10" x14ac:dyDescent="0.25">
      <c r="A1094" s="2" t="s">
        <v>24</v>
      </c>
      <c r="B1094" s="2" t="s">
        <v>81</v>
      </c>
      <c r="C1094" s="7">
        <v>269.85390000000001</v>
      </c>
      <c r="D1094" s="7">
        <v>177.10409000000001</v>
      </c>
      <c r="E1094" s="8">
        <f t="shared" si="51"/>
        <v>-0.34370379675817175</v>
      </c>
      <c r="F1094" s="7">
        <v>184.86891</v>
      </c>
      <c r="G1094" s="8">
        <f t="shared" si="52"/>
        <v>-4.2001762221673622E-2</v>
      </c>
      <c r="H1094" s="7">
        <v>3438.2918199999999</v>
      </c>
      <c r="I1094" s="7">
        <v>4454.3758500000004</v>
      </c>
      <c r="J1094" s="8">
        <f t="shared" si="53"/>
        <v>0.29552000911894694</v>
      </c>
    </row>
    <row r="1095" spans="1:10" x14ac:dyDescent="0.25">
      <c r="A1095" s="2" t="s">
        <v>25</v>
      </c>
      <c r="B1095" s="2" t="s">
        <v>81</v>
      </c>
      <c r="C1095" s="7">
        <v>0</v>
      </c>
      <c r="D1095" s="7">
        <v>0</v>
      </c>
      <c r="E1095" s="8" t="str">
        <f t="shared" si="51"/>
        <v/>
      </c>
      <c r="F1095" s="7">
        <v>0</v>
      </c>
      <c r="G1095" s="8" t="str">
        <f t="shared" si="52"/>
        <v/>
      </c>
      <c r="H1095" s="7">
        <v>0</v>
      </c>
      <c r="I1095" s="7">
        <v>4.7015599999999997</v>
      </c>
      <c r="J1095" s="8" t="str">
        <f t="shared" si="53"/>
        <v/>
      </c>
    </row>
    <row r="1096" spans="1:10" x14ac:dyDescent="0.25">
      <c r="A1096" s="2" t="s">
        <v>26</v>
      </c>
      <c r="B1096" s="2" t="s">
        <v>81</v>
      </c>
      <c r="C1096" s="7">
        <v>67.546340000000001</v>
      </c>
      <c r="D1096" s="7">
        <v>306.70098000000002</v>
      </c>
      <c r="E1096" s="8">
        <f t="shared" si="51"/>
        <v>3.54060101553985</v>
      </c>
      <c r="F1096" s="7">
        <v>260.90598999999997</v>
      </c>
      <c r="G1096" s="8">
        <f t="shared" si="52"/>
        <v>0.17552295368918158</v>
      </c>
      <c r="H1096" s="7">
        <v>1203.21117</v>
      </c>
      <c r="I1096" s="7">
        <v>1833.9388799999999</v>
      </c>
      <c r="J1096" s="8">
        <f t="shared" si="53"/>
        <v>0.52420366908661586</v>
      </c>
    </row>
    <row r="1097" spans="1:10" x14ac:dyDescent="0.25">
      <c r="A1097" s="2" t="s">
        <v>27</v>
      </c>
      <c r="B1097" s="2" t="s">
        <v>81</v>
      </c>
      <c r="C1097" s="7">
        <v>231.58707999999999</v>
      </c>
      <c r="D1097" s="7">
        <v>185.28992</v>
      </c>
      <c r="E1097" s="8">
        <f t="shared" si="51"/>
        <v>-0.19991253398073849</v>
      </c>
      <c r="F1097" s="7">
        <v>269.83031999999997</v>
      </c>
      <c r="G1097" s="8">
        <f t="shared" si="52"/>
        <v>-0.3133094902011011</v>
      </c>
      <c r="H1097" s="7">
        <v>1393.1205399999999</v>
      </c>
      <c r="I1097" s="7">
        <v>1854.1509599999999</v>
      </c>
      <c r="J1097" s="8">
        <f t="shared" si="53"/>
        <v>0.33093361756047335</v>
      </c>
    </row>
    <row r="1098" spans="1:10" x14ac:dyDescent="0.25">
      <c r="A1098" s="2" t="s">
        <v>28</v>
      </c>
      <c r="B1098" s="2" t="s">
        <v>81</v>
      </c>
      <c r="C1098" s="7">
        <v>0</v>
      </c>
      <c r="D1098" s="7">
        <v>0</v>
      </c>
      <c r="E1098" s="8" t="str">
        <f t="shared" si="51"/>
        <v/>
      </c>
      <c r="F1098" s="7">
        <v>0</v>
      </c>
      <c r="G1098" s="8" t="str">
        <f t="shared" si="52"/>
        <v/>
      </c>
      <c r="H1098" s="7">
        <v>0</v>
      </c>
      <c r="I1098" s="7">
        <v>0</v>
      </c>
      <c r="J1098" s="8" t="str">
        <f t="shared" si="53"/>
        <v/>
      </c>
    </row>
    <row r="1099" spans="1:10" x14ac:dyDescent="0.25">
      <c r="A1099" s="2" t="s">
        <v>29</v>
      </c>
      <c r="B1099" s="2" t="s">
        <v>81</v>
      </c>
      <c r="C1099" s="7">
        <v>2274.6489900000001</v>
      </c>
      <c r="D1099" s="7">
        <v>1561.99719</v>
      </c>
      <c r="E1099" s="8">
        <f t="shared" si="51"/>
        <v>-0.31330187784269958</v>
      </c>
      <c r="F1099" s="7">
        <v>2104.8947699999999</v>
      </c>
      <c r="G1099" s="8">
        <f t="shared" si="52"/>
        <v>-0.2579214826972086</v>
      </c>
      <c r="H1099" s="7">
        <v>39185.761619999997</v>
      </c>
      <c r="I1099" s="7">
        <v>25591.329150000001</v>
      </c>
      <c r="J1099" s="8">
        <f t="shared" si="53"/>
        <v>-0.34692275734820843</v>
      </c>
    </row>
    <row r="1100" spans="1:10" x14ac:dyDescent="0.25">
      <c r="A1100" s="2" t="s">
        <v>30</v>
      </c>
      <c r="B1100" s="2" t="s">
        <v>81</v>
      </c>
      <c r="C1100" s="7">
        <v>406.79104000000001</v>
      </c>
      <c r="D1100" s="7">
        <v>503.00700000000001</v>
      </c>
      <c r="E1100" s="8">
        <f t="shared" si="51"/>
        <v>0.23652428529399261</v>
      </c>
      <c r="F1100" s="7">
        <v>270.45</v>
      </c>
      <c r="G1100" s="8">
        <f t="shared" si="52"/>
        <v>0.8598890737659457</v>
      </c>
      <c r="H1100" s="7">
        <v>2581.94364</v>
      </c>
      <c r="I1100" s="7">
        <v>2213.50531</v>
      </c>
      <c r="J1100" s="8">
        <f t="shared" si="53"/>
        <v>-0.14269805285137827</v>
      </c>
    </row>
    <row r="1101" spans="1:10" x14ac:dyDescent="0.25">
      <c r="A1101" s="2" t="s">
        <v>31</v>
      </c>
      <c r="B1101" s="2" t="s">
        <v>81</v>
      </c>
      <c r="C1101" s="7">
        <v>446.84426999999999</v>
      </c>
      <c r="D1101" s="7">
        <v>134.92473000000001</v>
      </c>
      <c r="E1101" s="8">
        <f t="shared" si="51"/>
        <v>-0.69804977022531811</v>
      </c>
      <c r="F1101" s="7">
        <v>64.383510000000001</v>
      </c>
      <c r="G1101" s="8">
        <f t="shared" si="52"/>
        <v>1.0956411043759497</v>
      </c>
      <c r="H1101" s="7">
        <v>4632.7725600000003</v>
      </c>
      <c r="I1101" s="7">
        <v>3055.3267700000001</v>
      </c>
      <c r="J1101" s="8">
        <f t="shared" si="53"/>
        <v>-0.34049713634118051</v>
      </c>
    </row>
    <row r="1102" spans="1:10" x14ac:dyDescent="0.25">
      <c r="A1102" s="2" t="s">
        <v>32</v>
      </c>
      <c r="B1102" s="2" t="s">
        <v>81</v>
      </c>
      <c r="C1102" s="7">
        <v>0</v>
      </c>
      <c r="D1102" s="7">
        <v>0</v>
      </c>
      <c r="E1102" s="8" t="str">
        <f t="shared" si="51"/>
        <v/>
      </c>
      <c r="F1102" s="7">
        <v>0</v>
      </c>
      <c r="G1102" s="8" t="str">
        <f t="shared" si="52"/>
        <v/>
      </c>
      <c r="H1102" s="7">
        <v>65.64452</v>
      </c>
      <c r="I1102" s="7">
        <v>0</v>
      </c>
      <c r="J1102" s="8">
        <f t="shared" si="53"/>
        <v>-1</v>
      </c>
    </row>
    <row r="1103" spans="1:10" x14ac:dyDescent="0.25">
      <c r="A1103" s="2" t="s">
        <v>33</v>
      </c>
      <c r="B1103" s="2" t="s">
        <v>81</v>
      </c>
      <c r="C1103" s="7">
        <v>15976.82768</v>
      </c>
      <c r="D1103" s="7">
        <v>15810.614009999999</v>
      </c>
      <c r="E1103" s="8">
        <f t="shared" si="51"/>
        <v>-1.0403421338021301E-2</v>
      </c>
      <c r="F1103" s="7">
        <v>12580.8968</v>
      </c>
      <c r="G1103" s="8">
        <f t="shared" si="52"/>
        <v>0.25671597671797119</v>
      </c>
      <c r="H1103" s="7">
        <v>185351.63558</v>
      </c>
      <c r="I1103" s="7">
        <v>161054.39715</v>
      </c>
      <c r="J1103" s="8">
        <f t="shared" si="53"/>
        <v>-0.13108726207874766</v>
      </c>
    </row>
    <row r="1104" spans="1:10" x14ac:dyDescent="0.25">
      <c r="A1104" s="2" t="s">
        <v>7</v>
      </c>
      <c r="B1104" s="2" t="s">
        <v>82</v>
      </c>
      <c r="C1104" s="7">
        <v>0</v>
      </c>
      <c r="D1104" s="7">
        <v>0</v>
      </c>
      <c r="E1104" s="8" t="str">
        <f t="shared" si="51"/>
        <v/>
      </c>
      <c r="F1104" s="7">
        <v>0</v>
      </c>
      <c r="G1104" s="8" t="str">
        <f t="shared" si="52"/>
        <v/>
      </c>
      <c r="H1104" s="7">
        <v>81.136480000000006</v>
      </c>
      <c r="I1104" s="7">
        <v>51.593139999999998</v>
      </c>
      <c r="J1104" s="8">
        <f t="shared" si="53"/>
        <v>-0.36411907442866642</v>
      </c>
    </row>
    <row r="1105" spans="1:10" x14ac:dyDescent="0.25">
      <c r="A1105" s="2" t="s">
        <v>9</v>
      </c>
      <c r="B1105" s="2" t="s">
        <v>82</v>
      </c>
      <c r="C1105" s="7">
        <v>166.48080999999999</v>
      </c>
      <c r="D1105" s="7">
        <v>24.29034</v>
      </c>
      <c r="E1105" s="8">
        <f t="shared" si="51"/>
        <v>-0.8540952557835344</v>
      </c>
      <c r="F1105" s="7">
        <v>151.86213000000001</v>
      </c>
      <c r="G1105" s="8">
        <f t="shared" si="52"/>
        <v>-0.84005005066108318</v>
      </c>
      <c r="H1105" s="7">
        <v>611.90508</v>
      </c>
      <c r="I1105" s="7">
        <v>901.98424999999997</v>
      </c>
      <c r="J1105" s="8">
        <f t="shared" si="53"/>
        <v>0.47405909753192432</v>
      </c>
    </row>
    <row r="1106" spans="1:10" x14ac:dyDescent="0.25">
      <c r="A1106" s="2" t="s">
        <v>10</v>
      </c>
      <c r="B1106" s="2" t="s">
        <v>82</v>
      </c>
      <c r="C1106" s="7">
        <v>67.576300000000003</v>
      </c>
      <c r="D1106" s="7">
        <v>39.969540000000002</v>
      </c>
      <c r="E1106" s="8">
        <f t="shared" si="51"/>
        <v>-0.40852724993821798</v>
      </c>
      <c r="F1106" s="7">
        <v>86.102450000000005</v>
      </c>
      <c r="G1106" s="8">
        <f t="shared" si="52"/>
        <v>-0.53579090955019282</v>
      </c>
      <c r="H1106" s="7">
        <v>1579.63742</v>
      </c>
      <c r="I1106" s="7">
        <v>1087.02197</v>
      </c>
      <c r="J1106" s="8">
        <f t="shared" si="53"/>
        <v>-0.3118534948355427</v>
      </c>
    </row>
    <row r="1107" spans="1:10" x14ac:dyDescent="0.25">
      <c r="A1107" s="2" t="s">
        <v>11</v>
      </c>
      <c r="B1107" s="2" t="s">
        <v>82</v>
      </c>
      <c r="C1107" s="7">
        <v>0</v>
      </c>
      <c r="D1107" s="7">
        <v>0</v>
      </c>
      <c r="E1107" s="8" t="str">
        <f t="shared" si="51"/>
        <v/>
      </c>
      <c r="F1107" s="7">
        <v>2.9E-4</v>
      </c>
      <c r="G1107" s="8">
        <f t="shared" si="52"/>
        <v>-1</v>
      </c>
      <c r="H1107" s="7">
        <v>4.2900000000000004E-3</v>
      </c>
      <c r="I1107" s="7">
        <v>1.417E-2</v>
      </c>
      <c r="J1107" s="8">
        <f t="shared" si="53"/>
        <v>2.3030303030303028</v>
      </c>
    </row>
    <row r="1108" spans="1:10" x14ac:dyDescent="0.25">
      <c r="A1108" s="2" t="s">
        <v>12</v>
      </c>
      <c r="B1108" s="2" t="s">
        <v>82</v>
      </c>
      <c r="C1108" s="7">
        <v>15.6249</v>
      </c>
      <c r="D1108" s="7">
        <v>8.0659999999999996E-2</v>
      </c>
      <c r="E1108" s="8">
        <f t="shared" si="51"/>
        <v>-0.99483772696145256</v>
      </c>
      <c r="F1108" s="7">
        <v>0</v>
      </c>
      <c r="G1108" s="8" t="str">
        <f t="shared" si="52"/>
        <v/>
      </c>
      <c r="H1108" s="7">
        <v>84.618380000000002</v>
      </c>
      <c r="I1108" s="7">
        <v>115.36959</v>
      </c>
      <c r="J1108" s="8">
        <f t="shared" si="53"/>
        <v>0.36341052617646419</v>
      </c>
    </row>
    <row r="1109" spans="1:10" x14ac:dyDescent="0.25">
      <c r="A1109" s="2" t="s">
        <v>13</v>
      </c>
      <c r="B1109" s="2" t="s">
        <v>82</v>
      </c>
      <c r="C1109" s="7">
        <v>19.164709999999999</v>
      </c>
      <c r="D1109" s="7">
        <v>0</v>
      </c>
      <c r="E1109" s="8">
        <f t="shared" si="51"/>
        <v>-1</v>
      </c>
      <c r="F1109" s="7">
        <v>32.938809999999997</v>
      </c>
      <c r="G1109" s="8">
        <f t="shared" si="52"/>
        <v>-1</v>
      </c>
      <c r="H1109" s="7">
        <v>69.816209999999998</v>
      </c>
      <c r="I1109" s="7">
        <v>53.393279999999997</v>
      </c>
      <c r="J1109" s="8">
        <f t="shared" si="53"/>
        <v>-0.23523090124771884</v>
      </c>
    </row>
    <row r="1110" spans="1:10" x14ac:dyDescent="0.25">
      <c r="A1110" s="2" t="s">
        <v>15</v>
      </c>
      <c r="B1110" s="2" t="s">
        <v>82</v>
      </c>
      <c r="C1110" s="7">
        <v>0</v>
      </c>
      <c r="D1110" s="7">
        <v>0</v>
      </c>
      <c r="E1110" s="8" t="str">
        <f t="shared" si="51"/>
        <v/>
      </c>
      <c r="F1110" s="7">
        <v>0</v>
      </c>
      <c r="G1110" s="8" t="str">
        <f t="shared" si="52"/>
        <v/>
      </c>
      <c r="H1110" s="7">
        <v>0</v>
      </c>
      <c r="I1110" s="7">
        <v>4.2530599999999996</v>
      </c>
      <c r="J1110" s="8" t="str">
        <f t="shared" si="53"/>
        <v/>
      </c>
    </row>
    <row r="1111" spans="1:10" x14ac:dyDescent="0.25">
      <c r="A1111" s="2" t="s">
        <v>16</v>
      </c>
      <c r="B1111" s="2" t="s">
        <v>82</v>
      </c>
      <c r="C1111" s="7">
        <v>13.47955</v>
      </c>
      <c r="D1111" s="7">
        <v>11.857519999999999</v>
      </c>
      <c r="E1111" s="8">
        <f t="shared" si="51"/>
        <v>-0.12033265205440835</v>
      </c>
      <c r="F1111" s="7">
        <v>3.294</v>
      </c>
      <c r="G1111" s="8">
        <f t="shared" si="52"/>
        <v>2.5997328476016999</v>
      </c>
      <c r="H1111" s="7">
        <v>21.586210000000001</v>
      </c>
      <c r="I1111" s="7">
        <v>78.393169999999998</v>
      </c>
      <c r="J1111" s="8">
        <f t="shared" si="53"/>
        <v>2.6316319539187285</v>
      </c>
    </row>
    <row r="1112" spans="1:10" x14ac:dyDescent="0.25">
      <c r="A1112" s="2" t="s">
        <v>17</v>
      </c>
      <c r="B1112" s="2" t="s">
        <v>82</v>
      </c>
      <c r="C1112" s="7">
        <v>527.65251000000001</v>
      </c>
      <c r="D1112" s="7">
        <v>1021.6045</v>
      </c>
      <c r="E1112" s="8">
        <f t="shared" si="51"/>
        <v>0.93613122393751147</v>
      </c>
      <c r="F1112" s="7">
        <v>672.27993000000004</v>
      </c>
      <c r="G1112" s="8">
        <f t="shared" si="52"/>
        <v>0.51961177838523298</v>
      </c>
      <c r="H1112" s="7">
        <v>2870.51539</v>
      </c>
      <c r="I1112" s="7">
        <v>5284.6820900000002</v>
      </c>
      <c r="J1112" s="8">
        <f t="shared" si="53"/>
        <v>0.84102203681269949</v>
      </c>
    </row>
    <row r="1113" spans="1:10" x14ac:dyDescent="0.25">
      <c r="A1113" s="2" t="s">
        <v>18</v>
      </c>
      <c r="B1113" s="2" t="s">
        <v>82</v>
      </c>
      <c r="C1113" s="7">
        <v>137.96737999999999</v>
      </c>
      <c r="D1113" s="7">
        <v>92.966399999999993</v>
      </c>
      <c r="E1113" s="8">
        <f t="shared" si="51"/>
        <v>-0.32617115726920376</v>
      </c>
      <c r="F1113" s="7">
        <v>21.865690000000001</v>
      </c>
      <c r="G1113" s="8">
        <f t="shared" si="52"/>
        <v>3.2517020958405611</v>
      </c>
      <c r="H1113" s="7">
        <v>1955.9242099999999</v>
      </c>
      <c r="I1113" s="7">
        <v>757.52659000000006</v>
      </c>
      <c r="J1113" s="8">
        <f t="shared" si="53"/>
        <v>-0.61270146045178298</v>
      </c>
    </row>
    <row r="1114" spans="1:10" x14ac:dyDescent="0.25">
      <c r="A1114" s="2" t="s">
        <v>19</v>
      </c>
      <c r="B1114" s="2" t="s">
        <v>82</v>
      </c>
      <c r="C1114" s="7">
        <v>25.552700000000002</v>
      </c>
      <c r="D1114" s="7">
        <v>35.737699999999997</v>
      </c>
      <c r="E1114" s="8">
        <f t="shared" si="51"/>
        <v>0.39858801613919437</v>
      </c>
      <c r="F1114" s="7">
        <v>26.023129999999998</v>
      </c>
      <c r="G1114" s="8">
        <f t="shared" si="52"/>
        <v>0.37330520963465963</v>
      </c>
      <c r="H1114" s="7">
        <v>1403.3452400000001</v>
      </c>
      <c r="I1114" s="7">
        <v>633.71519000000001</v>
      </c>
      <c r="J1114" s="8">
        <f t="shared" si="53"/>
        <v>-0.54842531122277505</v>
      </c>
    </row>
    <row r="1115" spans="1:10" x14ac:dyDescent="0.25">
      <c r="A1115" s="2" t="s">
        <v>20</v>
      </c>
      <c r="B1115" s="2" t="s">
        <v>82</v>
      </c>
      <c r="C1115" s="7">
        <v>60.649000000000001</v>
      </c>
      <c r="D1115" s="7">
        <v>0</v>
      </c>
      <c r="E1115" s="8">
        <f t="shared" si="51"/>
        <v>-1</v>
      </c>
      <c r="F1115" s="7">
        <v>78.933639999999997</v>
      </c>
      <c r="G1115" s="8">
        <f t="shared" si="52"/>
        <v>-1</v>
      </c>
      <c r="H1115" s="7">
        <v>405.02573999999998</v>
      </c>
      <c r="I1115" s="7">
        <v>411.88040000000001</v>
      </c>
      <c r="J1115" s="8">
        <f t="shared" si="53"/>
        <v>1.6924010804844292E-2</v>
      </c>
    </row>
    <row r="1116" spans="1:10" x14ac:dyDescent="0.25">
      <c r="A1116" s="2" t="s">
        <v>21</v>
      </c>
      <c r="B1116" s="2" t="s">
        <v>82</v>
      </c>
      <c r="C1116" s="7">
        <v>29.953939999999999</v>
      </c>
      <c r="D1116" s="7">
        <v>0</v>
      </c>
      <c r="E1116" s="8">
        <f t="shared" si="51"/>
        <v>-1</v>
      </c>
      <c r="F1116" s="7">
        <v>3.6274700000000002</v>
      </c>
      <c r="G1116" s="8">
        <f t="shared" si="52"/>
        <v>-1</v>
      </c>
      <c r="H1116" s="7">
        <v>168.28538</v>
      </c>
      <c r="I1116" s="7">
        <v>122.57454</v>
      </c>
      <c r="J1116" s="8">
        <f t="shared" si="53"/>
        <v>-0.27162692326570503</v>
      </c>
    </row>
    <row r="1117" spans="1:10" x14ac:dyDescent="0.25">
      <c r="A1117" s="2" t="s">
        <v>22</v>
      </c>
      <c r="B1117" s="2" t="s">
        <v>82</v>
      </c>
      <c r="C1117" s="7">
        <v>380.96663000000001</v>
      </c>
      <c r="D1117" s="7">
        <v>338.26118000000002</v>
      </c>
      <c r="E1117" s="8">
        <f t="shared" si="51"/>
        <v>-0.11209761337889357</v>
      </c>
      <c r="F1117" s="7">
        <v>297.06502999999998</v>
      </c>
      <c r="G1117" s="8">
        <f t="shared" si="52"/>
        <v>0.1386772115182997</v>
      </c>
      <c r="H1117" s="7">
        <v>4047.9000099999998</v>
      </c>
      <c r="I1117" s="7">
        <v>3223.09764</v>
      </c>
      <c r="J1117" s="8">
        <f t="shared" si="53"/>
        <v>-0.20376055929306414</v>
      </c>
    </row>
    <row r="1118" spans="1:10" x14ac:dyDescent="0.25">
      <c r="A1118" s="2" t="s">
        <v>23</v>
      </c>
      <c r="B1118" s="2" t="s">
        <v>82</v>
      </c>
      <c r="C1118" s="7">
        <v>473.33269000000001</v>
      </c>
      <c r="D1118" s="7">
        <v>404.59609999999998</v>
      </c>
      <c r="E1118" s="8">
        <f t="shared" si="51"/>
        <v>-0.14521834526155386</v>
      </c>
      <c r="F1118" s="7">
        <v>666.27485000000001</v>
      </c>
      <c r="G1118" s="8">
        <f t="shared" si="52"/>
        <v>-0.39274895337862448</v>
      </c>
      <c r="H1118" s="7">
        <v>6261.17893</v>
      </c>
      <c r="I1118" s="7">
        <v>4672.8195900000001</v>
      </c>
      <c r="J1118" s="8">
        <f t="shared" si="53"/>
        <v>-0.25368374834162422</v>
      </c>
    </row>
    <row r="1119" spans="1:10" x14ac:dyDescent="0.25">
      <c r="A1119" s="2" t="s">
        <v>24</v>
      </c>
      <c r="B1119" s="2" t="s">
        <v>82</v>
      </c>
      <c r="C1119" s="7">
        <v>47.205390000000001</v>
      </c>
      <c r="D1119" s="7">
        <v>32.690179999999998</v>
      </c>
      <c r="E1119" s="8">
        <f t="shared" si="51"/>
        <v>-0.30749052173914893</v>
      </c>
      <c r="F1119" s="7">
        <v>14.9666</v>
      </c>
      <c r="G1119" s="8">
        <f t="shared" si="52"/>
        <v>1.1842088383467186</v>
      </c>
      <c r="H1119" s="7">
        <v>302.15183000000002</v>
      </c>
      <c r="I1119" s="7">
        <v>255.19049000000001</v>
      </c>
      <c r="J1119" s="8">
        <f t="shared" si="53"/>
        <v>-0.15542298717833347</v>
      </c>
    </row>
    <row r="1120" spans="1:10" x14ac:dyDescent="0.25">
      <c r="A1120" s="2" t="s">
        <v>26</v>
      </c>
      <c r="B1120" s="2" t="s">
        <v>82</v>
      </c>
      <c r="C1120" s="7">
        <v>24249.031040000002</v>
      </c>
      <c r="D1120" s="7">
        <v>24902.715410000001</v>
      </c>
      <c r="E1120" s="8">
        <f t="shared" si="51"/>
        <v>2.6957133624090579E-2</v>
      </c>
      <c r="F1120" s="7">
        <v>29557.17251</v>
      </c>
      <c r="G1120" s="8">
        <f t="shared" si="52"/>
        <v>-0.15747301601414243</v>
      </c>
      <c r="H1120" s="7">
        <v>251849.11869</v>
      </c>
      <c r="I1120" s="7">
        <v>270806.59249000001</v>
      </c>
      <c r="J1120" s="8">
        <f t="shared" si="53"/>
        <v>7.5273139324877558E-2</v>
      </c>
    </row>
    <row r="1121" spans="1:10" x14ac:dyDescent="0.25">
      <c r="A1121" s="2" t="s">
        <v>27</v>
      </c>
      <c r="B1121" s="2" t="s">
        <v>82</v>
      </c>
      <c r="C1121" s="7">
        <v>340.43383999999998</v>
      </c>
      <c r="D1121" s="7">
        <v>0</v>
      </c>
      <c r="E1121" s="8">
        <f t="shared" si="51"/>
        <v>-1</v>
      </c>
      <c r="F1121" s="7">
        <v>108.1</v>
      </c>
      <c r="G1121" s="8">
        <f t="shared" si="52"/>
        <v>-1</v>
      </c>
      <c r="H1121" s="7">
        <v>1335.12924</v>
      </c>
      <c r="I1121" s="7">
        <v>292.86658</v>
      </c>
      <c r="J1121" s="8">
        <f t="shared" si="53"/>
        <v>-0.78064552012957189</v>
      </c>
    </row>
    <row r="1122" spans="1:10" x14ac:dyDescent="0.25">
      <c r="A1122" s="2" t="s">
        <v>29</v>
      </c>
      <c r="B1122" s="2" t="s">
        <v>82</v>
      </c>
      <c r="C1122" s="7">
        <v>14.58417</v>
      </c>
      <c r="D1122" s="7">
        <v>0</v>
      </c>
      <c r="E1122" s="8">
        <f t="shared" si="51"/>
        <v>-1</v>
      </c>
      <c r="F1122" s="7">
        <v>0</v>
      </c>
      <c r="G1122" s="8" t="str">
        <f t="shared" si="52"/>
        <v/>
      </c>
      <c r="H1122" s="7">
        <v>103.06177</v>
      </c>
      <c r="I1122" s="7">
        <v>69.401920000000004</v>
      </c>
      <c r="J1122" s="8">
        <f t="shared" si="53"/>
        <v>-0.32659879604241215</v>
      </c>
    </row>
    <row r="1123" spans="1:10" x14ac:dyDescent="0.25">
      <c r="A1123" s="2" t="s">
        <v>31</v>
      </c>
      <c r="B1123" s="2" t="s">
        <v>82</v>
      </c>
      <c r="C1123" s="7">
        <v>395.17430000000002</v>
      </c>
      <c r="D1123" s="7">
        <v>245.9358</v>
      </c>
      <c r="E1123" s="8">
        <f t="shared" si="51"/>
        <v>-0.3776523422702337</v>
      </c>
      <c r="F1123" s="7">
        <v>429.35514000000001</v>
      </c>
      <c r="G1123" s="8">
        <f t="shared" si="52"/>
        <v>-0.42719726145586612</v>
      </c>
      <c r="H1123" s="7">
        <v>1258.5913</v>
      </c>
      <c r="I1123" s="7">
        <v>1028.2385300000001</v>
      </c>
      <c r="J1123" s="8">
        <f t="shared" si="53"/>
        <v>-0.18302428278345795</v>
      </c>
    </row>
    <row r="1124" spans="1:10" x14ac:dyDescent="0.25">
      <c r="A1124" s="2" t="s">
        <v>32</v>
      </c>
      <c r="B1124" s="2" t="s">
        <v>82</v>
      </c>
      <c r="C1124" s="7">
        <v>0</v>
      </c>
      <c r="D1124" s="7">
        <v>0</v>
      </c>
      <c r="E1124" s="8" t="str">
        <f t="shared" si="51"/>
        <v/>
      </c>
      <c r="F1124" s="7">
        <v>0</v>
      </c>
      <c r="G1124" s="8" t="str">
        <f t="shared" si="52"/>
        <v/>
      </c>
      <c r="H1124" s="7">
        <v>6.7089100000000004</v>
      </c>
      <c r="I1124" s="7">
        <v>0</v>
      </c>
      <c r="J1124" s="8">
        <f t="shared" si="53"/>
        <v>-1</v>
      </c>
    </row>
    <row r="1125" spans="1:10" x14ac:dyDescent="0.25">
      <c r="A1125" s="2" t="s">
        <v>33</v>
      </c>
      <c r="B1125" s="2" t="s">
        <v>82</v>
      </c>
      <c r="C1125" s="7">
        <v>26964.829860000002</v>
      </c>
      <c r="D1125" s="7">
        <v>27150.705330000001</v>
      </c>
      <c r="E1125" s="8">
        <f t="shared" si="51"/>
        <v>6.8932558063616867E-3</v>
      </c>
      <c r="F1125" s="7">
        <v>32149.861669999998</v>
      </c>
      <c r="G1125" s="8">
        <f t="shared" si="52"/>
        <v>-0.15549542300721186</v>
      </c>
      <c r="H1125" s="7">
        <v>274415.64071000001</v>
      </c>
      <c r="I1125" s="7">
        <v>289850.60868</v>
      </c>
      <c r="J1125" s="8">
        <f t="shared" si="53"/>
        <v>5.6246677230440856E-2</v>
      </c>
    </row>
    <row r="1126" spans="1:10" x14ac:dyDescent="0.25">
      <c r="A1126" s="2" t="s">
        <v>7</v>
      </c>
      <c r="B1126" s="2" t="s">
        <v>83</v>
      </c>
      <c r="C1126" s="7">
        <v>250.91490999999999</v>
      </c>
      <c r="D1126" s="7">
        <v>469.94632000000001</v>
      </c>
      <c r="E1126" s="8">
        <f t="shared" si="51"/>
        <v>0.87293102669745704</v>
      </c>
      <c r="F1126" s="7">
        <v>214.8922</v>
      </c>
      <c r="G1126" s="8">
        <f t="shared" si="52"/>
        <v>1.1868933353560531</v>
      </c>
      <c r="H1126" s="7">
        <v>3164.0858800000001</v>
      </c>
      <c r="I1126" s="7">
        <v>3588.74928</v>
      </c>
      <c r="J1126" s="8">
        <f t="shared" si="53"/>
        <v>0.13421361369622486</v>
      </c>
    </row>
    <row r="1127" spans="1:10" x14ac:dyDescent="0.25">
      <c r="A1127" s="2" t="s">
        <v>9</v>
      </c>
      <c r="B1127" s="2" t="s">
        <v>83</v>
      </c>
      <c r="C1127" s="7">
        <v>16.433309999999999</v>
      </c>
      <c r="D1127" s="7">
        <v>51.242019999999997</v>
      </c>
      <c r="E1127" s="8">
        <f t="shared" si="51"/>
        <v>2.1181800866654377</v>
      </c>
      <c r="F1127" s="7">
        <v>263.49034999999998</v>
      </c>
      <c r="G1127" s="8">
        <f t="shared" si="52"/>
        <v>-0.80552600882726821</v>
      </c>
      <c r="H1127" s="7">
        <v>10406.48573</v>
      </c>
      <c r="I1127" s="7">
        <v>2237.4779899999999</v>
      </c>
      <c r="J1127" s="8">
        <f t="shared" si="53"/>
        <v>-0.78499197057948589</v>
      </c>
    </row>
    <row r="1128" spans="1:10" x14ac:dyDescent="0.25">
      <c r="A1128" s="2" t="s">
        <v>10</v>
      </c>
      <c r="B1128" s="2" t="s">
        <v>83</v>
      </c>
      <c r="C1128" s="7">
        <v>14573.363509999999</v>
      </c>
      <c r="D1128" s="7">
        <v>16939.458750000002</v>
      </c>
      <c r="E1128" s="8">
        <f t="shared" si="51"/>
        <v>0.16235752565812467</v>
      </c>
      <c r="F1128" s="7">
        <v>16409.110939999999</v>
      </c>
      <c r="G1128" s="8">
        <f t="shared" si="52"/>
        <v>3.2320325698279584E-2</v>
      </c>
      <c r="H1128" s="7">
        <v>142168.85707999999</v>
      </c>
      <c r="I1128" s="7">
        <v>164874.36006000001</v>
      </c>
      <c r="J1128" s="8">
        <f t="shared" si="53"/>
        <v>0.15970799404558322</v>
      </c>
    </row>
    <row r="1129" spans="1:10" x14ac:dyDescent="0.25">
      <c r="A1129" s="2" t="s">
        <v>11</v>
      </c>
      <c r="B1129" s="2" t="s">
        <v>83</v>
      </c>
      <c r="C1129" s="7">
        <v>3.72349</v>
      </c>
      <c r="D1129" s="7">
        <v>72.95017</v>
      </c>
      <c r="E1129" s="8">
        <f t="shared" si="51"/>
        <v>18.591880198416003</v>
      </c>
      <c r="F1129" s="7">
        <v>86.85575</v>
      </c>
      <c r="G1129" s="8">
        <f t="shared" si="52"/>
        <v>-0.16009970554626496</v>
      </c>
      <c r="H1129" s="7">
        <v>36.112850000000002</v>
      </c>
      <c r="I1129" s="7">
        <v>306.43159000000003</v>
      </c>
      <c r="J1129" s="8">
        <f t="shared" si="53"/>
        <v>7.4853892727934799</v>
      </c>
    </row>
    <row r="1130" spans="1:10" x14ac:dyDescent="0.25">
      <c r="A1130" s="2" t="s">
        <v>12</v>
      </c>
      <c r="B1130" s="2" t="s">
        <v>83</v>
      </c>
      <c r="C1130" s="7">
        <v>74.569429999999997</v>
      </c>
      <c r="D1130" s="7">
        <v>953.79471000000001</v>
      </c>
      <c r="E1130" s="8">
        <f t="shared" si="51"/>
        <v>11.790693317623591</v>
      </c>
      <c r="F1130" s="7">
        <v>363.96255000000002</v>
      </c>
      <c r="G1130" s="8">
        <f t="shared" si="52"/>
        <v>1.6205847552172608</v>
      </c>
      <c r="H1130" s="7">
        <v>3358.0408900000002</v>
      </c>
      <c r="I1130" s="7">
        <v>6055.7632000000003</v>
      </c>
      <c r="J1130" s="8">
        <f t="shared" si="53"/>
        <v>0.80336195965737622</v>
      </c>
    </row>
    <row r="1131" spans="1:10" x14ac:dyDescent="0.25">
      <c r="A1131" s="2" t="s">
        <v>13</v>
      </c>
      <c r="B1131" s="2" t="s">
        <v>83</v>
      </c>
      <c r="C1131" s="7">
        <v>0</v>
      </c>
      <c r="D1131" s="7">
        <v>0</v>
      </c>
      <c r="E1131" s="8" t="str">
        <f t="shared" si="51"/>
        <v/>
      </c>
      <c r="F1131" s="7">
        <v>0</v>
      </c>
      <c r="G1131" s="8" t="str">
        <f t="shared" si="52"/>
        <v/>
      </c>
      <c r="H1131" s="7">
        <v>12.9</v>
      </c>
      <c r="I1131" s="7">
        <v>5.0033000000000003</v>
      </c>
      <c r="J1131" s="8">
        <f t="shared" si="53"/>
        <v>-0.61214728682170549</v>
      </c>
    </row>
    <row r="1132" spans="1:10" x14ac:dyDescent="0.25">
      <c r="A1132" s="2" t="s">
        <v>14</v>
      </c>
      <c r="B1132" s="2" t="s">
        <v>83</v>
      </c>
      <c r="C1132" s="7">
        <v>0</v>
      </c>
      <c r="D1132" s="7">
        <v>0</v>
      </c>
      <c r="E1132" s="8" t="str">
        <f t="shared" si="51"/>
        <v/>
      </c>
      <c r="F1132" s="7">
        <v>0</v>
      </c>
      <c r="G1132" s="8" t="str">
        <f t="shared" si="52"/>
        <v/>
      </c>
      <c r="H1132" s="7">
        <v>7.7950000000000005E-2</v>
      </c>
      <c r="I1132" s="7">
        <v>0</v>
      </c>
      <c r="J1132" s="8">
        <f t="shared" si="53"/>
        <v>-1</v>
      </c>
    </row>
    <row r="1133" spans="1:10" x14ac:dyDescent="0.25">
      <c r="A1133" s="2" t="s">
        <v>15</v>
      </c>
      <c r="B1133" s="2" t="s">
        <v>83</v>
      </c>
      <c r="C1133" s="7">
        <v>21.05376</v>
      </c>
      <c r="D1133" s="7">
        <v>25.972390000000001</v>
      </c>
      <c r="E1133" s="8">
        <f t="shared" si="51"/>
        <v>0.23362240283920777</v>
      </c>
      <c r="F1133" s="7">
        <v>28.524450000000002</v>
      </c>
      <c r="G1133" s="8">
        <f t="shared" si="52"/>
        <v>-8.9469209748128331E-2</v>
      </c>
      <c r="H1133" s="7">
        <v>265.25153999999998</v>
      </c>
      <c r="I1133" s="7">
        <v>469.03859999999997</v>
      </c>
      <c r="J1133" s="8">
        <f t="shared" si="53"/>
        <v>0.76827851781746492</v>
      </c>
    </row>
    <row r="1134" spans="1:10" x14ac:dyDescent="0.25">
      <c r="A1134" s="2" t="s">
        <v>16</v>
      </c>
      <c r="B1134" s="2" t="s">
        <v>83</v>
      </c>
      <c r="C1134" s="7">
        <v>6157.47102</v>
      </c>
      <c r="D1134" s="7">
        <v>6549.9177799999998</v>
      </c>
      <c r="E1134" s="8">
        <f t="shared" si="51"/>
        <v>6.3735055954839082E-2</v>
      </c>
      <c r="F1134" s="7">
        <v>5508.9651199999998</v>
      </c>
      <c r="G1134" s="8">
        <f t="shared" si="52"/>
        <v>0.18895611740594931</v>
      </c>
      <c r="H1134" s="7">
        <v>70235.808510000003</v>
      </c>
      <c r="I1134" s="7">
        <v>64253.855380000001</v>
      </c>
      <c r="J1134" s="8">
        <f t="shared" si="53"/>
        <v>-8.5169563174435581E-2</v>
      </c>
    </row>
    <row r="1135" spans="1:10" x14ac:dyDescent="0.25">
      <c r="A1135" s="2" t="s">
        <v>17</v>
      </c>
      <c r="B1135" s="2" t="s">
        <v>83</v>
      </c>
      <c r="C1135" s="7">
        <v>4674.9300999999996</v>
      </c>
      <c r="D1135" s="7">
        <v>7228.8450400000002</v>
      </c>
      <c r="E1135" s="8">
        <f t="shared" si="51"/>
        <v>0.54630013398489119</v>
      </c>
      <c r="F1135" s="7">
        <v>5018.5048999999999</v>
      </c>
      <c r="G1135" s="8">
        <f t="shared" si="52"/>
        <v>0.44043797586010136</v>
      </c>
      <c r="H1135" s="7">
        <v>28786.11781</v>
      </c>
      <c r="I1135" s="7">
        <v>35688.062850000002</v>
      </c>
      <c r="J1135" s="8">
        <f t="shared" si="53"/>
        <v>0.23976644178126505</v>
      </c>
    </row>
    <row r="1136" spans="1:10" x14ac:dyDescent="0.25">
      <c r="A1136" s="2" t="s">
        <v>18</v>
      </c>
      <c r="B1136" s="2" t="s">
        <v>83</v>
      </c>
      <c r="C1136" s="7">
        <v>2189.1611699999999</v>
      </c>
      <c r="D1136" s="7">
        <v>367.88076000000001</v>
      </c>
      <c r="E1136" s="8">
        <f t="shared" si="51"/>
        <v>-0.83195355141439853</v>
      </c>
      <c r="F1136" s="7">
        <v>179.46997999999999</v>
      </c>
      <c r="G1136" s="8">
        <f t="shared" si="52"/>
        <v>1.0498178023979277</v>
      </c>
      <c r="H1136" s="7">
        <v>21217.047070000001</v>
      </c>
      <c r="I1136" s="7">
        <v>12501.363670000001</v>
      </c>
      <c r="J1136" s="8">
        <f t="shared" si="53"/>
        <v>-0.41078682491700758</v>
      </c>
    </row>
    <row r="1137" spans="1:10" x14ac:dyDescent="0.25">
      <c r="A1137" s="2" t="s">
        <v>19</v>
      </c>
      <c r="B1137" s="2" t="s">
        <v>83</v>
      </c>
      <c r="C1137" s="7">
        <v>1219.3690899999999</v>
      </c>
      <c r="D1137" s="7">
        <v>1028.33473</v>
      </c>
      <c r="E1137" s="8">
        <f t="shared" si="51"/>
        <v>-0.15666655942541552</v>
      </c>
      <c r="F1137" s="7">
        <v>1284.4566</v>
      </c>
      <c r="G1137" s="8">
        <f t="shared" si="52"/>
        <v>-0.19940095290101667</v>
      </c>
      <c r="H1137" s="7">
        <v>11615.14198</v>
      </c>
      <c r="I1137" s="7">
        <v>13946.30574</v>
      </c>
      <c r="J1137" s="8">
        <f t="shared" si="53"/>
        <v>0.20070041020712504</v>
      </c>
    </row>
    <row r="1138" spans="1:10" x14ac:dyDescent="0.25">
      <c r="A1138" s="2" t="s">
        <v>20</v>
      </c>
      <c r="B1138" s="2" t="s">
        <v>83</v>
      </c>
      <c r="C1138" s="7">
        <v>268.75036</v>
      </c>
      <c r="D1138" s="7">
        <v>346.27726000000001</v>
      </c>
      <c r="E1138" s="8">
        <f t="shared" si="51"/>
        <v>0.28847179962847314</v>
      </c>
      <c r="F1138" s="7">
        <v>292.36586</v>
      </c>
      <c r="G1138" s="8">
        <f t="shared" si="52"/>
        <v>0.18439704280109859</v>
      </c>
      <c r="H1138" s="7">
        <v>1457.3363999999999</v>
      </c>
      <c r="I1138" s="7">
        <v>2584.1290800000002</v>
      </c>
      <c r="J1138" s="8">
        <f t="shared" si="53"/>
        <v>0.77318639677153489</v>
      </c>
    </row>
    <row r="1139" spans="1:10" x14ac:dyDescent="0.25">
      <c r="A1139" s="2" t="s">
        <v>21</v>
      </c>
      <c r="B1139" s="2" t="s">
        <v>83</v>
      </c>
      <c r="C1139" s="7">
        <v>55.33155</v>
      </c>
      <c r="D1139" s="7">
        <v>15.519920000000001</v>
      </c>
      <c r="E1139" s="8">
        <f t="shared" si="51"/>
        <v>-0.71951047819914682</v>
      </c>
      <c r="F1139" s="7">
        <v>55.613239999999998</v>
      </c>
      <c r="G1139" s="8">
        <f t="shared" si="52"/>
        <v>-0.72093120271359834</v>
      </c>
      <c r="H1139" s="7">
        <v>720.10054000000002</v>
      </c>
      <c r="I1139" s="7">
        <v>765.37252000000001</v>
      </c>
      <c r="J1139" s="8">
        <f t="shared" si="53"/>
        <v>6.2868971046737387E-2</v>
      </c>
    </row>
    <row r="1140" spans="1:10" x14ac:dyDescent="0.25">
      <c r="A1140" s="2" t="s">
        <v>22</v>
      </c>
      <c r="B1140" s="2" t="s">
        <v>83</v>
      </c>
      <c r="C1140" s="7">
        <v>1082.4227800000001</v>
      </c>
      <c r="D1140" s="7">
        <v>1072.31754</v>
      </c>
      <c r="E1140" s="8">
        <f t="shared" si="51"/>
        <v>-9.3357606535221516E-3</v>
      </c>
      <c r="F1140" s="7">
        <v>2047.9936</v>
      </c>
      <c r="G1140" s="8">
        <f t="shared" si="52"/>
        <v>-0.47640581494004663</v>
      </c>
      <c r="H1140" s="7">
        <v>12697.41734</v>
      </c>
      <c r="I1140" s="7">
        <v>13401.065000000001</v>
      </c>
      <c r="J1140" s="8">
        <f t="shared" si="53"/>
        <v>5.5416597025864212E-2</v>
      </c>
    </row>
    <row r="1141" spans="1:10" x14ac:dyDescent="0.25">
      <c r="A1141" s="2" t="s">
        <v>23</v>
      </c>
      <c r="B1141" s="2" t="s">
        <v>83</v>
      </c>
      <c r="C1141" s="7">
        <v>64.643649999999994</v>
      </c>
      <c r="D1141" s="7">
        <v>128.87469999999999</v>
      </c>
      <c r="E1141" s="8">
        <f t="shared" si="51"/>
        <v>0.99361731585391611</v>
      </c>
      <c r="F1141" s="7">
        <v>165.37106</v>
      </c>
      <c r="G1141" s="8">
        <f t="shared" si="52"/>
        <v>-0.22069375379222944</v>
      </c>
      <c r="H1141" s="7">
        <v>1786.0998500000001</v>
      </c>
      <c r="I1141" s="7">
        <v>2538.95082</v>
      </c>
      <c r="J1141" s="8">
        <f t="shared" si="53"/>
        <v>0.42150553341124786</v>
      </c>
    </row>
    <row r="1142" spans="1:10" x14ac:dyDescent="0.25">
      <c r="A1142" s="2" t="s">
        <v>24</v>
      </c>
      <c r="B1142" s="2" t="s">
        <v>83</v>
      </c>
      <c r="C1142" s="7">
        <v>6781.6434900000004</v>
      </c>
      <c r="D1142" s="7">
        <v>7991.6881000000003</v>
      </c>
      <c r="E1142" s="8">
        <f t="shared" si="51"/>
        <v>0.17842940458080614</v>
      </c>
      <c r="F1142" s="7">
        <v>8484.6376299999993</v>
      </c>
      <c r="G1142" s="8">
        <f t="shared" si="52"/>
        <v>-5.8099066983960168E-2</v>
      </c>
      <c r="H1142" s="7">
        <v>53774.822699999997</v>
      </c>
      <c r="I1142" s="7">
        <v>77491.421789999993</v>
      </c>
      <c r="J1142" s="8">
        <f t="shared" si="53"/>
        <v>0.44103537490603384</v>
      </c>
    </row>
    <row r="1143" spans="1:10" x14ac:dyDescent="0.25">
      <c r="A1143" s="2" t="s">
        <v>25</v>
      </c>
      <c r="B1143" s="2" t="s">
        <v>83</v>
      </c>
      <c r="C1143" s="7">
        <v>44.840589999999999</v>
      </c>
      <c r="D1143" s="7">
        <v>420.44391999999999</v>
      </c>
      <c r="E1143" s="8">
        <f t="shared" si="51"/>
        <v>8.3764136466536243</v>
      </c>
      <c r="F1143" s="7">
        <v>402.60610000000003</v>
      </c>
      <c r="G1143" s="8">
        <f t="shared" si="52"/>
        <v>4.4305886075744816E-2</v>
      </c>
      <c r="H1143" s="7">
        <v>539.80348000000004</v>
      </c>
      <c r="I1143" s="7">
        <v>3662.4237400000002</v>
      </c>
      <c r="J1143" s="8">
        <f t="shared" si="53"/>
        <v>5.7847353262709609</v>
      </c>
    </row>
    <row r="1144" spans="1:10" x14ac:dyDescent="0.25">
      <c r="A1144" s="2" t="s">
        <v>26</v>
      </c>
      <c r="B1144" s="2" t="s">
        <v>83</v>
      </c>
      <c r="C1144" s="7">
        <v>230.56479999999999</v>
      </c>
      <c r="D1144" s="7">
        <v>277.70596999999998</v>
      </c>
      <c r="E1144" s="8">
        <f t="shared" si="51"/>
        <v>0.20445952721317395</v>
      </c>
      <c r="F1144" s="7">
        <v>136.41476</v>
      </c>
      <c r="G1144" s="8">
        <f t="shared" si="52"/>
        <v>1.0357472314579446</v>
      </c>
      <c r="H1144" s="7">
        <v>3509.6112800000001</v>
      </c>
      <c r="I1144" s="7">
        <v>1715.72288</v>
      </c>
      <c r="J1144" s="8">
        <f t="shared" si="53"/>
        <v>-0.51113592272247321</v>
      </c>
    </row>
    <row r="1145" spans="1:10" x14ac:dyDescent="0.25">
      <c r="A1145" s="2" t="s">
        <v>27</v>
      </c>
      <c r="B1145" s="2" t="s">
        <v>83</v>
      </c>
      <c r="C1145" s="7">
        <v>107.32146</v>
      </c>
      <c r="D1145" s="7">
        <v>57.45</v>
      </c>
      <c r="E1145" s="8">
        <f t="shared" si="51"/>
        <v>-0.46469233646280994</v>
      </c>
      <c r="F1145" s="7">
        <v>55.411000000000001</v>
      </c>
      <c r="G1145" s="8">
        <f t="shared" si="52"/>
        <v>3.6797747739618414E-2</v>
      </c>
      <c r="H1145" s="7">
        <v>395.76810999999998</v>
      </c>
      <c r="I1145" s="7">
        <v>438.48887999999999</v>
      </c>
      <c r="J1145" s="8">
        <f t="shared" si="53"/>
        <v>0.10794394222414749</v>
      </c>
    </row>
    <row r="1146" spans="1:10" x14ac:dyDescent="0.25">
      <c r="A1146" s="2" t="s">
        <v>28</v>
      </c>
      <c r="B1146" s="2" t="s">
        <v>83</v>
      </c>
      <c r="C1146" s="7">
        <v>0</v>
      </c>
      <c r="D1146" s="7">
        <v>0</v>
      </c>
      <c r="E1146" s="8" t="str">
        <f t="shared" si="51"/>
        <v/>
      </c>
      <c r="F1146" s="7">
        <v>0</v>
      </c>
      <c r="G1146" s="8" t="str">
        <f t="shared" si="52"/>
        <v/>
      </c>
      <c r="H1146" s="7">
        <v>4.5202099999999996</v>
      </c>
      <c r="I1146" s="7">
        <v>0</v>
      </c>
      <c r="J1146" s="8">
        <f t="shared" si="53"/>
        <v>-1</v>
      </c>
    </row>
    <row r="1147" spans="1:10" x14ac:dyDescent="0.25">
      <c r="A1147" s="2" t="s">
        <v>29</v>
      </c>
      <c r="B1147" s="2" t="s">
        <v>83</v>
      </c>
      <c r="C1147" s="7">
        <v>56427.736779999999</v>
      </c>
      <c r="D1147" s="7">
        <v>61832.657769999998</v>
      </c>
      <c r="E1147" s="8">
        <f t="shared" si="51"/>
        <v>9.5784826725775929E-2</v>
      </c>
      <c r="F1147" s="7">
        <v>57212.90077</v>
      </c>
      <c r="G1147" s="8">
        <f t="shared" si="52"/>
        <v>8.074677105731376E-2</v>
      </c>
      <c r="H1147" s="7">
        <v>562882.06744000001</v>
      </c>
      <c r="I1147" s="7">
        <v>620489.09042999998</v>
      </c>
      <c r="J1147" s="8">
        <f t="shared" si="53"/>
        <v>0.1023429707967034</v>
      </c>
    </row>
    <row r="1148" spans="1:10" x14ac:dyDescent="0.25">
      <c r="A1148" s="2" t="s">
        <v>31</v>
      </c>
      <c r="B1148" s="2" t="s">
        <v>83</v>
      </c>
      <c r="C1148" s="7">
        <v>14.02754</v>
      </c>
      <c r="D1148" s="7">
        <v>10.93688</v>
      </c>
      <c r="E1148" s="8">
        <f t="shared" si="51"/>
        <v>-0.22032801189659768</v>
      </c>
      <c r="F1148" s="7">
        <v>7.6040400000000004</v>
      </c>
      <c r="G1148" s="8">
        <f t="shared" si="52"/>
        <v>0.4382985886449835</v>
      </c>
      <c r="H1148" s="7">
        <v>160.78519</v>
      </c>
      <c r="I1148" s="7">
        <v>85.292649999999995</v>
      </c>
      <c r="J1148" s="8">
        <f t="shared" si="53"/>
        <v>-0.46952421426376401</v>
      </c>
    </row>
    <row r="1149" spans="1:10" x14ac:dyDescent="0.25">
      <c r="A1149" s="2" t="s">
        <v>32</v>
      </c>
      <c r="B1149" s="2" t="s">
        <v>83</v>
      </c>
      <c r="C1149" s="7">
        <v>3.7444999999999999</v>
      </c>
      <c r="D1149" s="7">
        <v>2.5492599999999999</v>
      </c>
      <c r="E1149" s="8">
        <f t="shared" si="51"/>
        <v>-0.31919882494325014</v>
      </c>
      <c r="F1149" s="7">
        <v>14.567959999999999</v>
      </c>
      <c r="G1149" s="8">
        <f t="shared" si="52"/>
        <v>-0.82500912962418904</v>
      </c>
      <c r="H1149" s="7">
        <v>24.505790000000001</v>
      </c>
      <c r="I1149" s="7">
        <v>58.084949999999999</v>
      </c>
      <c r="J1149" s="8">
        <f t="shared" si="53"/>
        <v>1.370254131778653</v>
      </c>
    </row>
    <row r="1150" spans="1:10" x14ac:dyDescent="0.25">
      <c r="A1150" s="2" t="s">
        <v>33</v>
      </c>
      <c r="B1150" s="2" t="s">
        <v>83</v>
      </c>
      <c r="C1150" s="7">
        <v>94273.917090000003</v>
      </c>
      <c r="D1150" s="7">
        <v>105871.88303</v>
      </c>
      <c r="E1150" s="8">
        <f t="shared" si="51"/>
        <v>0.12302412266298246</v>
      </c>
      <c r="F1150" s="7">
        <v>98246.565319999994</v>
      </c>
      <c r="G1150" s="8">
        <f t="shared" si="52"/>
        <v>7.7614089461178537E-2</v>
      </c>
      <c r="H1150" s="7">
        <v>929511.79478999996</v>
      </c>
      <c r="I1150" s="7">
        <v>1027647.95938</v>
      </c>
      <c r="J1150" s="8">
        <f t="shared" si="53"/>
        <v>0.10557818108394357</v>
      </c>
    </row>
    <row r="1151" spans="1:10" x14ac:dyDescent="0.25">
      <c r="A1151" s="2" t="s">
        <v>7</v>
      </c>
      <c r="B1151" s="2" t="s">
        <v>84</v>
      </c>
      <c r="C1151" s="7">
        <v>67979.459099999993</v>
      </c>
      <c r="D1151" s="7">
        <v>92420.585149999999</v>
      </c>
      <c r="E1151" s="8">
        <f t="shared" si="51"/>
        <v>0.35953693032547251</v>
      </c>
      <c r="F1151" s="7">
        <v>97807.547590000002</v>
      </c>
      <c r="G1151" s="8">
        <f t="shared" si="52"/>
        <v>-5.5077165032106135E-2</v>
      </c>
      <c r="H1151" s="7">
        <v>853600.52480000001</v>
      </c>
      <c r="I1151" s="7">
        <v>1076805.47061</v>
      </c>
      <c r="J1151" s="8">
        <f t="shared" si="53"/>
        <v>0.26148642055052296</v>
      </c>
    </row>
    <row r="1152" spans="1:10" x14ac:dyDescent="0.25">
      <c r="A1152" s="2" t="s">
        <v>9</v>
      </c>
      <c r="B1152" s="2" t="s">
        <v>84</v>
      </c>
      <c r="C1152" s="7">
        <v>23749.35644</v>
      </c>
      <c r="D1152" s="7">
        <v>23095.53801</v>
      </c>
      <c r="E1152" s="8">
        <f t="shared" si="51"/>
        <v>-2.7529943038742788E-2</v>
      </c>
      <c r="F1152" s="7">
        <v>20615.88306</v>
      </c>
      <c r="G1152" s="8">
        <f t="shared" si="52"/>
        <v>0.12027886182625647</v>
      </c>
      <c r="H1152" s="7">
        <v>300714.54872000002</v>
      </c>
      <c r="I1152" s="7">
        <v>270862.00477</v>
      </c>
      <c r="J1152" s="8">
        <f t="shared" si="53"/>
        <v>-9.9272030824807844E-2</v>
      </c>
    </row>
    <row r="1153" spans="1:10" x14ac:dyDescent="0.25">
      <c r="A1153" s="2" t="s">
        <v>10</v>
      </c>
      <c r="B1153" s="2" t="s">
        <v>84</v>
      </c>
      <c r="C1153" s="7">
        <v>81031.400680000006</v>
      </c>
      <c r="D1153" s="7">
        <v>97847.781669999997</v>
      </c>
      <c r="E1153" s="8">
        <f t="shared" si="51"/>
        <v>0.20752919052219432</v>
      </c>
      <c r="F1153" s="7">
        <v>105007.44886999999</v>
      </c>
      <c r="G1153" s="8">
        <f t="shared" si="52"/>
        <v>-6.8182469691876024E-2</v>
      </c>
      <c r="H1153" s="7">
        <v>1099415.49339</v>
      </c>
      <c r="I1153" s="7">
        <v>1082230.7754899999</v>
      </c>
      <c r="J1153" s="8">
        <f t="shared" si="53"/>
        <v>-1.5630776538369195E-2</v>
      </c>
    </row>
    <row r="1154" spans="1:10" x14ac:dyDescent="0.25">
      <c r="A1154" s="2" t="s">
        <v>11</v>
      </c>
      <c r="B1154" s="2" t="s">
        <v>84</v>
      </c>
      <c r="C1154" s="7">
        <v>223.9059</v>
      </c>
      <c r="D1154" s="7">
        <v>121.51054000000001</v>
      </c>
      <c r="E1154" s="8">
        <f t="shared" si="51"/>
        <v>-0.4573142556761568</v>
      </c>
      <c r="F1154" s="7">
        <v>393.41543999999999</v>
      </c>
      <c r="G1154" s="8">
        <f t="shared" si="52"/>
        <v>-0.69113937165252071</v>
      </c>
      <c r="H1154" s="7">
        <v>3876.5531700000001</v>
      </c>
      <c r="I1154" s="7">
        <v>3583.6355800000001</v>
      </c>
      <c r="J1154" s="8">
        <f t="shared" si="53"/>
        <v>-7.5561349775063236E-2</v>
      </c>
    </row>
    <row r="1155" spans="1:10" x14ac:dyDescent="0.25">
      <c r="A1155" s="2" t="s">
        <v>12</v>
      </c>
      <c r="B1155" s="2" t="s">
        <v>84</v>
      </c>
      <c r="C1155" s="7">
        <v>64418.017540000001</v>
      </c>
      <c r="D1155" s="7">
        <v>83583.208540000007</v>
      </c>
      <c r="E1155" s="8">
        <f t="shared" si="51"/>
        <v>0.29751289673109693</v>
      </c>
      <c r="F1155" s="7">
        <v>71152.253110000005</v>
      </c>
      <c r="G1155" s="8">
        <f t="shared" si="52"/>
        <v>0.17470923107356828</v>
      </c>
      <c r="H1155" s="7">
        <v>811135.33727999998</v>
      </c>
      <c r="I1155" s="7">
        <v>901168.15287999995</v>
      </c>
      <c r="J1155" s="8">
        <f t="shared" si="53"/>
        <v>0.11099604648209405</v>
      </c>
    </row>
    <row r="1156" spans="1:10" x14ac:dyDescent="0.25">
      <c r="A1156" s="2" t="s">
        <v>13</v>
      </c>
      <c r="B1156" s="2" t="s">
        <v>84</v>
      </c>
      <c r="C1156" s="7">
        <v>37.461469999999998</v>
      </c>
      <c r="D1156" s="7">
        <v>546.33929000000001</v>
      </c>
      <c r="E1156" s="8">
        <f t="shared" si="51"/>
        <v>13.584032340428713</v>
      </c>
      <c r="F1156" s="7">
        <v>181.36528999999999</v>
      </c>
      <c r="G1156" s="8">
        <f t="shared" si="52"/>
        <v>2.0123696215521725</v>
      </c>
      <c r="H1156" s="7">
        <v>463.29300000000001</v>
      </c>
      <c r="I1156" s="7">
        <v>951.26283000000001</v>
      </c>
      <c r="J1156" s="8">
        <f t="shared" si="53"/>
        <v>1.0532639819725316</v>
      </c>
    </row>
    <row r="1157" spans="1:10" x14ac:dyDescent="0.25">
      <c r="A1157" s="2" t="s">
        <v>14</v>
      </c>
      <c r="B1157" s="2" t="s">
        <v>84</v>
      </c>
      <c r="C1157" s="7">
        <v>375.64413000000002</v>
      </c>
      <c r="D1157" s="7">
        <v>233.3646</v>
      </c>
      <c r="E1157" s="8">
        <f t="shared" ref="E1157:E1220" si="54">IF(C1157=0,"",(D1157/C1157-1))</f>
        <v>-0.37876148896563355</v>
      </c>
      <c r="F1157" s="7">
        <v>13605.474770000001</v>
      </c>
      <c r="G1157" s="8">
        <f t="shared" ref="G1157:G1220" si="55">IF(F1157=0,"",(D1157/F1157-1))</f>
        <v>-0.98284774298986111</v>
      </c>
      <c r="H1157" s="7">
        <v>58935.340300000003</v>
      </c>
      <c r="I1157" s="7">
        <v>58274.054510000002</v>
      </c>
      <c r="J1157" s="8">
        <f t="shared" ref="J1157:J1220" si="56">IF(H1157=0,"",(I1157/H1157-1))</f>
        <v>-1.1220530612597535E-2</v>
      </c>
    </row>
    <row r="1158" spans="1:10" x14ac:dyDescent="0.25">
      <c r="A1158" s="2" t="s">
        <v>15</v>
      </c>
      <c r="B1158" s="2" t="s">
        <v>84</v>
      </c>
      <c r="C1158" s="7">
        <v>313.23934000000003</v>
      </c>
      <c r="D1158" s="7">
        <v>77.672039999999996</v>
      </c>
      <c r="E1158" s="8">
        <f t="shared" si="54"/>
        <v>-0.7520361267521507</v>
      </c>
      <c r="F1158" s="7">
        <v>126.60071000000001</v>
      </c>
      <c r="G1158" s="8">
        <f t="shared" si="55"/>
        <v>-0.38648021800193699</v>
      </c>
      <c r="H1158" s="7">
        <v>2278.0884700000001</v>
      </c>
      <c r="I1158" s="7">
        <v>1423.3823299999999</v>
      </c>
      <c r="J1158" s="8">
        <f t="shared" si="56"/>
        <v>-0.37518566607731441</v>
      </c>
    </row>
    <row r="1159" spans="1:10" x14ac:dyDescent="0.25">
      <c r="A1159" s="2" t="s">
        <v>16</v>
      </c>
      <c r="B1159" s="2" t="s">
        <v>84</v>
      </c>
      <c r="C1159" s="7">
        <v>5446.9027100000003</v>
      </c>
      <c r="D1159" s="7">
        <v>7786.1814299999996</v>
      </c>
      <c r="E1159" s="8">
        <f t="shared" si="54"/>
        <v>0.42946952507620595</v>
      </c>
      <c r="F1159" s="7">
        <v>8170.00594</v>
      </c>
      <c r="G1159" s="8">
        <f t="shared" si="55"/>
        <v>-4.6979710029439792E-2</v>
      </c>
      <c r="H1159" s="7">
        <v>69190.585569999996</v>
      </c>
      <c r="I1159" s="7">
        <v>103330.66239</v>
      </c>
      <c r="J1159" s="8">
        <f t="shared" si="56"/>
        <v>0.49342083953691285</v>
      </c>
    </row>
    <row r="1160" spans="1:10" x14ac:dyDescent="0.25">
      <c r="A1160" s="2" t="s">
        <v>17</v>
      </c>
      <c r="B1160" s="2" t="s">
        <v>84</v>
      </c>
      <c r="C1160" s="7">
        <v>23024.67123</v>
      </c>
      <c r="D1160" s="7">
        <v>22427.130679999998</v>
      </c>
      <c r="E1160" s="8">
        <f t="shared" si="54"/>
        <v>-2.5952185984807308E-2</v>
      </c>
      <c r="F1160" s="7">
        <v>24706.92943</v>
      </c>
      <c r="G1160" s="8">
        <f t="shared" si="55"/>
        <v>-9.2273657738779602E-2</v>
      </c>
      <c r="H1160" s="7">
        <v>237741.67214000001</v>
      </c>
      <c r="I1160" s="7">
        <v>230955.7885</v>
      </c>
      <c r="J1160" s="8">
        <f t="shared" si="56"/>
        <v>-2.8543097131091044E-2</v>
      </c>
    </row>
    <row r="1161" spans="1:10" x14ac:dyDescent="0.25">
      <c r="A1161" s="2" t="s">
        <v>18</v>
      </c>
      <c r="B1161" s="2" t="s">
        <v>84</v>
      </c>
      <c r="C1161" s="7">
        <v>39775.907950000001</v>
      </c>
      <c r="D1161" s="7">
        <v>43159.75922</v>
      </c>
      <c r="E1161" s="8">
        <f t="shared" si="54"/>
        <v>8.5072885683807442E-2</v>
      </c>
      <c r="F1161" s="7">
        <v>44272.499799999998</v>
      </c>
      <c r="G1161" s="8">
        <f t="shared" si="55"/>
        <v>-2.5133899938489579E-2</v>
      </c>
      <c r="H1161" s="7">
        <v>489028.79988000001</v>
      </c>
      <c r="I1161" s="7">
        <v>485800.25225000002</v>
      </c>
      <c r="J1161" s="8">
        <f t="shared" si="56"/>
        <v>-6.6019580662575184E-3</v>
      </c>
    </row>
    <row r="1162" spans="1:10" x14ac:dyDescent="0.25">
      <c r="A1162" s="2" t="s">
        <v>19</v>
      </c>
      <c r="B1162" s="2" t="s">
        <v>84</v>
      </c>
      <c r="C1162" s="7">
        <v>573292.30613000004</v>
      </c>
      <c r="D1162" s="7">
        <v>429853.88721999998</v>
      </c>
      <c r="E1162" s="8">
        <f t="shared" si="54"/>
        <v>-0.25020119296258947</v>
      </c>
      <c r="F1162" s="7">
        <v>404234.10470000003</v>
      </c>
      <c r="G1162" s="8">
        <f t="shared" si="55"/>
        <v>6.3378577468156783E-2</v>
      </c>
      <c r="H1162" s="7">
        <v>4517134.0081200004</v>
      </c>
      <c r="I1162" s="7">
        <v>4892049.2243400002</v>
      </c>
      <c r="J1162" s="8">
        <f t="shared" si="56"/>
        <v>8.299847105400282E-2</v>
      </c>
    </row>
    <row r="1163" spans="1:10" x14ac:dyDescent="0.25">
      <c r="A1163" s="2" t="s">
        <v>20</v>
      </c>
      <c r="B1163" s="2" t="s">
        <v>84</v>
      </c>
      <c r="C1163" s="7">
        <v>222.45717999999999</v>
      </c>
      <c r="D1163" s="7">
        <v>68.323459999999997</v>
      </c>
      <c r="E1163" s="8">
        <f t="shared" si="54"/>
        <v>-0.692869162505791</v>
      </c>
      <c r="F1163" s="7">
        <v>14.25895</v>
      </c>
      <c r="G1163" s="8">
        <f t="shared" si="55"/>
        <v>3.7916192987562196</v>
      </c>
      <c r="H1163" s="7">
        <v>948.33513000000005</v>
      </c>
      <c r="I1163" s="7">
        <v>591.73596999999995</v>
      </c>
      <c r="J1163" s="8">
        <f t="shared" si="56"/>
        <v>-0.37602652134166969</v>
      </c>
    </row>
    <row r="1164" spans="1:10" x14ac:dyDescent="0.25">
      <c r="A1164" s="2" t="s">
        <v>21</v>
      </c>
      <c r="B1164" s="2" t="s">
        <v>84</v>
      </c>
      <c r="C1164" s="7">
        <v>4676.8364700000002</v>
      </c>
      <c r="D1164" s="7">
        <v>5229.5147800000004</v>
      </c>
      <c r="E1164" s="8">
        <f t="shared" si="54"/>
        <v>0.11817353750664705</v>
      </c>
      <c r="F1164" s="7">
        <v>3930.3277899999998</v>
      </c>
      <c r="G1164" s="8">
        <f t="shared" si="55"/>
        <v>0.33055436070893229</v>
      </c>
      <c r="H1164" s="7">
        <v>30545.602220000001</v>
      </c>
      <c r="I1164" s="7">
        <v>33031.560850000002</v>
      </c>
      <c r="J1164" s="8">
        <f t="shared" si="56"/>
        <v>8.1385156923581503E-2</v>
      </c>
    </row>
    <row r="1165" spans="1:10" x14ac:dyDescent="0.25">
      <c r="A1165" s="2" t="s">
        <v>22</v>
      </c>
      <c r="B1165" s="2" t="s">
        <v>84</v>
      </c>
      <c r="C1165" s="7">
        <v>38587.076139999997</v>
      </c>
      <c r="D1165" s="7">
        <v>41189.272779999999</v>
      </c>
      <c r="E1165" s="8">
        <f t="shared" si="54"/>
        <v>6.7436999646172335E-2</v>
      </c>
      <c r="F1165" s="7">
        <v>44109.174489999998</v>
      </c>
      <c r="G1165" s="8">
        <f t="shared" si="55"/>
        <v>-6.6197151584915015E-2</v>
      </c>
      <c r="H1165" s="7">
        <v>433067.32715000003</v>
      </c>
      <c r="I1165" s="7">
        <v>434425.71973000001</v>
      </c>
      <c r="J1165" s="8">
        <f t="shared" si="56"/>
        <v>3.1366775899246413E-3</v>
      </c>
    </row>
    <row r="1166" spans="1:10" x14ac:dyDescent="0.25">
      <c r="A1166" s="2" t="s">
        <v>23</v>
      </c>
      <c r="B1166" s="2" t="s">
        <v>84</v>
      </c>
      <c r="C1166" s="7">
        <v>520.24054999999998</v>
      </c>
      <c r="D1166" s="7">
        <v>473.69663000000003</v>
      </c>
      <c r="E1166" s="8">
        <f t="shared" si="54"/>
        <v>-8.9466151763832991E-2</v>
      </c>
      <c r="F1166" s="7">
        <v>725.47843999999998</v>
      </c>
      <c r="G1166" s="8">
        <f t="shared" si="55"/>
        <v>-0.34705622678463055</v>
      </c>
      <c r="H1166" s="7">
        <v>4087.56565</v>
      </c>
      <c r="I1166" s="7">
        <v>6198.3749500000004</v>
      </c>
      <c r="J1166" s="8">
        <f t="shared" si="56"/>
        <v>0.51639765100775814</v>
      </c>
    </row>
    <row r="1167" spans="1:10" x14ac:dyDescent="0.25">
      <c r="A1167" s="2" t="s">
        <v>24</v>
      </c>
      <c r="B1167" s="2" t="s">
        <v>84</v>
      </c>
      <c r="C1167" s="7">
        <v>26706.501230000002</v>
      </c>
      <c r="D1167" s="7">
        <v>24551.062809999999</v>
      </c>
      <c r="E1167" s="8">
        <f t="shared" si="54"/>
        <v>-8.0708378886364618E-2</v>
      </c>
      <c r="F1167" s="7">
        <v>21918.606489999998</v>
      </c>
      <c r="G1167" s="8">
        <f t="shared" si="55"/>
        <v>0.12010144537249734</v>
      </c>
      <c r="H1167" s="7">
        <v>278845.19341000001</v>
      </c>
      <c r="I1167" s="7">
        <v>278862.42582</v>
      </c>
      <c r="J1167" s="8">
        <f t="shared" si="56"/>
        <v>6.1799200442580471E-5</v>
      </c>
    </row>
    <row r="1168" spans="1:10" x14ac:dyDescent="0.25">
      <c r="A1168" s="2" t="s">
        <v>25</v>
      </c>
      <c r="B1168" s="2" t="s">
        <v>84</v>
      </c>
      <c r="C1168" s="7">
        <v>32.418140000000001</v>
      </c>
      <c r="D1168" s="7">
        <v>18.914439999999999</v>
      </c>
      <c r="E1168" s="8">
        <f t="shared" si="54"/>
        <v>-0.41654764893976037</v>
      </c>
      <c r="F1168" s="7">
        <v>565.65696000000003</v>
      </c>
      <c r="G1168" s="8">
        <f t="shared" si="55"/>
        <v>-0.96656199545392318</v>
      </c>
      <c r="H1168" s="7">
        <v>2505.0581699999998</v>
      </c>
      <c r="I1168" s="7">
        <v>1802.8856800000001</v>
      </c>
      <c r="J1168" s="8">
        <f t="shared" si="56"/>
        <v>-0.28030187019569275</v>
      </c>
    </row>
    <row r="1169" spans="1:10" x14ac:dyDescent="0.25">
      <c r="A1169" s="2" t="s">
        <v>26</v>
      </c>
      <c r="B1169" s="2" t="s">
        <v>84</v>
      </c>
      <c r="C1169" s="7">
        <v>693996.74279000005</v>
      </c>
      <c r="D1169" s="7">
        <v>779129.05553999997</v>
      </c>
      <c r="E1169" s="8">
        <f t="shared" si="54"/>
        <v>0.12266961428053924</v>
      </c>
      <c r="F1169" s="7">
        <v>886676.85554999998</v>
      </c>
      <c r="G1169" s="8">
        <f t="shared" si="55"/>
        <v>-0.12129311748335736</v>
      </c>
      <c r="H1169" s="7">
        <v>7713519.4004600001</v>
      </c>
      <c r="I1169" s="7">
        <v>8597464.7017199993</v>
      </c>
      <c r="J1169" s="8">
        <f t="shared" si="56"/>
        <v>0.11459688572343318</v>
      </c>
    </row>
    <row r="1170" spans="1:10" x14ac:dyDescent="0.25">
      <c r="A1170" s="2" t="s">
        <v>27</v>
      </c>
      <c r="B1170" s="2" t="s">
        <v>84</v>
      </c>
      <c r="C1170" s="7">
        <v>4744.3213900000001</v>
      </c>
      <c r="D1170" s="7">
        <v>4673.2214899999999</v>
      </c>
      <c r="E1170" s="8">
        <f t="shared" si="54"/>
        <v>-1.4986316093564711E-2</v>
      </c>
      <c r="F1170" s="7">
        <v>6352.3138300000001</v>
      </c>
      <c r="G1170" s="8">
        <f t="shared" si="55"/>
        <v>-0.26432767412563429</v>
      </c>
      <c r="H1170" s="7">
        <v>36304.0075</v>
      </c>
      <c r="I1170" s="7">
        <v>42620.472970000003</v>
      </c>
      <c r="J1170" s="8">
        <f t="shared" si="56"/>
        <v>0.1739881050322063</v>
      </c>
    </row>
    <row r="1171" spans="1:10" x14ac:dyDescent="0.25">
      <c r="A1171" s="2" t="s">
        <v>28</v>
      </c>
      <c r="B1171" s="2" t="s">
        <v>84</v>
      </c>
      <c r="C1171" s="7">
        <v>67.988470000000007</v>
      </c>
      <c r="D1171" s="7">
        <v>60.990490000000001</v>
      </c>
      <c r="E1171" s="8">
        <f t="shared" si="54"/>
        <v>-0.10292892309534252</v>
      </c>
      <c r="F1171" s="7">
        <v>97.053820000000002</v>
      </c>
      <c r="G1171" s="8">
        <f t="shared" si="55"/>
        <v>-0.3715807373681943</v>
      </c>
      <c r="H1171" s="7">
        <v>449.15082000000001</v>
      </c>
      <c r="I1171" s="7">
        <v>680.89743999999996</v>
      </c>
      <c r="J1171" s="8">
        <f t="shared" si="56"/>
        <v>0.51596615141435098</v>
      </c>
    </row>
    <row r="1172" spans="1:10" x14ac:dyDescent="0.25">
      <c r="A1172" s="2" t="s">
        <v>29</v>
      </c>
      <c r="B1172" s="2" t="s">
        <v>84</v>
      </c>
      <c r="C1172" s="7">
        <v>3591.2067699999998</v>
      </c>
      <c r="D1172" s="7">
        <v>4391.2818600000001</v>
      </c>
      <c r="E1172" s="8">
        <f t="shared" si="54"/>
        <v>0.22278725265379262</v>
      </c>
      <c r="F1172" s="7">
        <v>3614.9943600000001</v>
      </c>
      <c r="G1172" s="8">
        <f t="shared" si="55"/>
        <v>0.21474099893201481</v>
      </c>
      <c r="H1172" s="7">
        <v>41307.641069999998</v>
      </c>
      <c r="I1172" s="7">
        <v>42242.88753</v>
      </c>
      <c r="J1172" s="8">
        <f t="shared" si="56"/>
        <v>2.2641003837888807E-2</v>
      </c>
    </row>
    <row r="1173" spans="1:10" x14ac:dyDescent="0.25">
      <c r="A1173" s="2" t="s">
        <v>30</v>
      </c>
      <c r="B1173" s="2" t="s">
        <v>84</v>
      </c>
      <c r="C1173" s="7">
        <v>0</v>
      </c>
      <c r="D1173" s="7">
        <v>342.87831999999997</v>
      </c>
      <c r="E1173" s="8" t="str">
        <f t="shared" si="54"/>
        <v/>
      </c>
      <c r="F1173" s="7">
        <v>0</v>
      </c>
      <c r="G1173" s="8" t="str">
        <f t="shared" si="55"/>
        <v/>
      </c>
      <c r="H1173" s="7">
        <v>0</v>
      </c>
      <c r="I1173" s="7">
        <v>833.17859999999996</v>
      </c>
      <c r="J1173" s="8" t="str">
        <f t="shared" si="56"/>
        <v/>
      </c>
    </row>
    <row r="1174" spans="1:10" x14ac:dyDescent="0.25">
      <c r="A1174" s="2" t="s">
        <v>31</v>
      </c>
      <c r="B1174" s="2" t="s">
        <v>84</v>
      </c>
      <c r="C1174" s="7">
        <v>90.333799999999997</v>
      </c>
      <c r="D1174" s="7">
        <v>27.350619999999999</v>
      </c>
      <c r="E1174" s="8">
        <f t="shared" si="54"/>
        <v>-0.69722717299615433</v>
      </c>
      <c r="F1174" s="7">
        <v>42.751609999999999</v>
      </c>
      <c r="G1174" s="8">
        <f t="shared" si="55"/>
        <v>-0.36024350895790824</v>
      </c>
      <c r="H1174" s="7">
        <v>658.18529999999998</v>
      </c>
      <c r="I1174" s="7">
        <v>305.40186999999997</v>
      </c>
      <c r="J1174" s="8">
        <f t="shared" si="56"/>
        <v>-0.53599408859480757</v>
      </c>
    </row>
    <row r="1175" spans="1:10" x14ac:dyDescent="0.25">
      <c r="A1175" s="2" t="s">
        <v>32</v>
      </c>
      <c r="B1175" s="2" t="s">
        <v>84</v>
      </c>
      <c r="C1175" s="7">
        <v>175.48459</v>
      </c>
      <c r="D1175" s="7">
        <v>48.18591</v>
      </c>
      <c r="E1175" s="8">
        <f t="shared" si="54"/>
        <v>-0.72541229973526455</v>
      </c>
      <c r="F1175" s="7">
        <v>188.19503</v>
      </c>
      <c r="G1175" s="8">
        <f t="shared" si="55"/>
        <v>-0.74395758485226737</v>
      </c>
      <c r="H1175" s="7">
        <v>1502.2603999999999</v>
      </c>
      <c r="I1175" s="7">
        <v>1214.3600899999999</v>
      </c>
      <c r="J1175" s="8">
        <f t="shared" si="56"/>
        <v>-0.19164474414688693</v>
      </c>
    </row>
    <row r="1176" spans="1:10" x14ac:dyDescent="0.25">
      <c r="A1176" s="2" t="s">
        <v>33</v>
      </c>
      <c r="B1176" s="2" t="s">
        <v>84</v>
      </c>
      <c r="C1176" s="7">
        <v>1653457.60983</v>
      </c>
      <c r="D1176" s="7">
        <v>1661765.1434599999</v>
      </c>
      <c r="E1176" s="8">
        <f t="shared" si="54"/>
        <v>5.0243402556018335E-3</v>
      </c>
      <c r="F1176" s="7">
        <v>1759920.6312500001</v>
      </c>
      <c r="G1176" s="8">
        <f t="shared" si="55"/>
        <v>-5.5772678635106598E-2</v>
      </c>
      <c r="H1176" s="7">
        <v>16992656.743609998</v>
      </c>
      <c r="I1176" s="7">
        <v>18554755.588089999</v>
      </c>
      <c r="J1176" s="8">
        <f t="shared" si="56"/>
        <v>9.1927876143759635E-2</v>
      </c>
    </row>
    <row r="1177" spans="1:10" x14ac:dyDescent="0.25">
      <c r="A1177" s="2" t="s">
        <v>7</v>
      </c>
      <c r="B1177" s="2" t="s">
        <v>85</v>
      </c>
      <c r="C1177" s="7">
        <v>7891.8239400000002</v>
      </c>
      <c r="D1177" s="7">
        <v>8203.97012</v>
      </c>
      <c r="E1177" s="8">
        <f t="shared" si="54"/>
        <v>3.9553109949383769E-2</v>
      </c>
      <c r="F1177" s="7">
        <v>8585.6695799999998</v>
      </c>
      <c r="G1177" s="8">
        <f t="shared" si="55"/>
        <v>-4.4457739311230315E-2</v>
      </c>
      <c r="H1177" s="7">
        <v>94281.713919999995</v>
      </c>
      <c r="I1177" s="7">
        <v>90986.971369999999</v>
      </c>
      <c r="J1177" s="8">
        <f t="shared" si="56"/>
        <v>-3.4945721847989053E-2</v>
      </c>
    </row>
    <row r="1178" spans="1:10" x14ac:dyDescent="0.25">
      <c r="A1178" s="2" t="s">
        <v>9</v>
      </c>
      <c r="B1178" s="2" t="s">
        <v>85</v>
      </c>
      <c r="C1178" s="7">
        <v>1345.67236</v>
      </c>
      <c r="D1178" s="7">
        <v>1524.56567</v>
      </c>
      <c r="E1178" s="8">
        <f t="shared" si="54"/>
        <v>0.13293972241504615</v>
      </c>
      <c r="F1178" s="7">
        <v>1252.01107</v>
      </c>
      <c r="G1178" s="8">
        <f t="shared" si="55"/>
        <v>0.21769344259871426</v>
      </c>
      <c r="H1178" s="7">
        <v>14791.082619999999</v>
      </c>
      <c r="I1178" s="7">
        <v>15884.512059999999</v>
      </c>
      <c r="J1178" s="8">
        <f t="shared" si="56"/>
        <v>7.3924909223446633E-2</v>
      </c>
    </row>
    <row r="1179" spans="1:10" x14ac:dyDescent="0.25">
      <c r="A1179" s="2" t="s">
        <v>10</v>
      </c>
      <c r="B1179" s="2" t="s">
        <v>85</v>
      </c>
      <c r="C1179" s="7">
        <v>13671.438599999999</v>
      </c>
      <c r="D1179" s="7">
        <v>17710.098839999999</v>
      </c>
      <c r="E1179" s="8">
        <f t="shared" si="54"/>
        <v>0.29540857828963207</v>
      </c>
      <c r="F1179" s="7">
        <v>19809.341639999999</v>
      </c>
      <c r="G1179" s="8">
        <f t="shared" si="55"/>
        <v>-0.10597236587414427</v>
      </c>
      <c r="H1179" s="7">
        <v>190178.50177</v>
      </c>
      <c r="I1179" s="7">
        <v>219256.89696000001</v>
      </c>
      <c r="J1179" s="8">
        <f t="shared" si="56"/>
        <v>0.1529005377546151</v>
      </c>
    </row>
    <row r="1180" spans="1:10" x14ac:dyDescent="0.25">
      <c r="A1180" s="2" t="s">
        <v>11</v>
      </c>
      <c r="B1180" s="2" t="s">
        <v>85</v>
      </c>
      <c r="C1180" s="7">
        <v>1095.80889</v>
      </c>
      <c r="D1180" s="7">
        <v>972.03720999999996</v>
      </c>
      <c r="E1180" s="8">
        <f t="shared" si="54"/>
        <v>-0.11295006011495312</v>
      </c>
      <c r="F1180" s="7">
        <v>1492.8701000000001</v>
      </c>
      <c r="G1180" s="8">
        <f t="shared" si="55"/>
        <v>-0.34888024751785174</v>
      </c>
      <c r="H1180" s="7">
        <v>33525.420109999999</v>
      </c>
      <c r="I1180" s="7">
        <v>28359.110980000001</v>
      </c>
      <c r="J1180" s="8">
        <f t="shared" si="56"/>
        <v>-0.15410124953091897</v>
      </c>
    </row>
    <row r="1181" spans="1:10" x14ac:dyDescent="0.25">
      <c r="A1181" s="2" t="s">
        <v>12</v>
      </c>
      <c r="B1181" s="2" t="s">
        <v>85</v>
      </c>
      <c r="C1181" s="7">
        <v>4420.4796900000001</v>
      </c>
      <c r="D1181" s="7">
        <v>5112.8657000000003</v>
      </c>
      <c r="E1181" s="8">
        <f t="shared" si="54"/>
        <v>0.15663141979055228</v>
      </c>
      <c r="F1181" s="7">
        <v>5059.2850600000002</v>
      </c>
      <c r="G1181" s="8">
        <f t="shared" si="55"/>
        <v>1.059055565451783E-2</v>
      </c>
      <c r="H1181" s="7">
        <v>61190.898359999999</v>
      </c>
      <c r="I1181" s="7">
        <v>57040.38895</v>
      </c>
      <c r="J1181" s="8">
        <f t="shared" si="56"/>
        <v>-6.7828868691902633E-2</v>
      </c>
    </row>
    <row r="1182" spans="1:10" x14ac:dyDescent="0.25">
      <c r="A1182" s="2" t="s">
        <v>13</v>
      </c>
      <c r="B1182" s="2" t="s">
        <v>85</v>
      </c>
      <c r="C1182" s="7">
        <v>31.99982</v>
      </c>
      <c r="D1182" s="7">
        <v>55.195270000000001</v>
      </c>
      <c r="E1182" s="8">
        <f t="shared" si="54"/>
        <v>0.72486188984813049</v>
      </c>
      <c r="F1182" s="7">
        <v>120.64272</v>
      </c>
      <c r="G1182" s="8">
        <f t="shared" si="55"/>
        <v>-0.54248984107785359</v>
      </c>
      <c r="H1182" s="7">
        <v>337.18427000000003</v>
      </c>
      <c r="I1182" s="7">
        <v>626.23384999999996</v>
      </c>
      <c r="J1182" s="8">
        <f t="shared" si="56"/>
        <v>0.85724514966252707</v>
      </c>
    </row>
    <row r="1183" spans="1:10" x14ac:dyDescent="0.25">
      <c r="A1183" s="2" t="s">
        <v>14</v>
      </c>
      <c r="B1183" s="2" t="s">
        <v>85</v>
      </c>
      <c r="C1183" s="7">
        <v>151.46467999999999</v>
      </c>
      <c r="D1183" s="7">
        <v>135.36190999999999</v>
      </c>
      <c r="E1183" s="8">
        <f t="shared" si="54"/>
        <v>-0.10631369636802446</v>
      </c>
      <c r="F1183" s="7">
        <v>159.05787000000001</v>
      </c>
      <c r="G1183" s="8">
        <f t="shared" si="55"/>
        <v>-0.14897697297216428</v>
      </c>
      <c r="H1183" s="7">
        <v>1339.8978099999999</v>
      </c>
      <c r="I1183" s="7">
        <v>1868.0294200000001</v>
      </c>
      <c r="J1183" s="8">
        <f t="shared" si="56"/>
        <v>0.39415812613351475</v>
      </c>
    </row>
    <row r="1184" spans="1:10" x14ac:dyDescent="0.25">
      <c r="A1184" s="2" t="s">
        <v>15</v>
      </c>
      <c r="B1184" s="2" t="s">
        <v>85</v>
      </c>
      <c r="C1184" s="7">
        <v>181.81136000000001</v>
      </c>
      <c r="D1184" s="7">
        <v>223.64279999999999</v>
      </c>
      <c r="E1184" s="8">
        <f t="shared" si="54"/>
        <v>0.23008155265985564</v>
      </c>
      <c r="F1184" s="7">
        <v>114.30488</v>
      </c>
      <c r="G1184" s="8">
        <f t="shared" si="55"/>
        <v>0.95654638717087148</v>
      </c>
      <c r="H1184" s="7">
        <v>1765.6636900000001</v>
      </c>
      <c r="I1184" s="7">
        <v>1789.62329</v>
      </c>
      <c r="J1184" s="8">
        <f t="shared" si="56"/>
        <v>1.3569741585386375E-2</v>
      </c>
    </row>
    <row r="1185" spans="1:10" x14ac:dyDescent="0.25">
      <c r="A1185" s="2" t="s">
        <v>16</v>
      </c>
      <c r="B1185" s="2" t="s">
        <v>85</v>
      </c>
      <c r="C1185" s="7">
        <v>1823.0497399999999</v>
      </c>
      <c r="D1185" s="7">
        <v>1443.0806600000001</v>
      </c>
      <c r="E1185" s="8">
        <f t="shared" si="54"/>
        <v>-0.20842496595841642</v>
      </c>
      <c r="F1185" s="7">
        <v>1885.0906500000001</v>
      </c>
      <c r="G1185" s="8">
        <f t="shared" si="55"/>
        <v>-0.23447678232343894</v>
      </c>
      <c r="H1185" s="7">
        <v>15070.2636</v>
      </c>
      <c r="I1185" s="7">
        <v>16025.65242</v>
      </c>
      <c r="J1185" s="8">
        <f t="shared" si="56"/>
        <v>6.3395627665066234E-2</v>
      </c>
    </row>
    <row r="1186" spans="1:10" x14ac:dyDescent="0.25">
      <c r="A1186" s="2" t="s">
        <v>17</v>
      </c>
      <c r="B1186" s="2" t="s">
        <v>85</v>
      </c>
      <c r="C1186" s="7">
        <v>29305.804410000001</v>
      </c>
      <c r="D1186" s="7">
        <v>26975.598480000001</v>
      </c>
      <c r="E1186" s="8">
        <f t="shared" si="54"/>
        <v>-7.9513460794301438E-2</v>
      </c>
      <c r="F1186" s="7">
        <v>37457.043310000001</v>
      </c>
      <c r="G1186" s="8">
        <f t="shared" si="55"/>
        <v>-0.27982573913413344</v>
      </c>
      <c r="H1186" s="7">
        <v>392263.81877999997</v>
      </c>
      <c r="I1186" s="7">
        <v>354987.01601999998</v>
      </c>
      <c r="J1186" s="8">
        <f t="shared" si="56"/>
        <v>-9.5029928775833827E-2</v>
      </c>
    </row>
    <row r="1187" spans="1:10" x14ac:dyDescent="0.25">
      <c r="A1187" s="2" t="s">
        <v>18</v>
      </c>
      <c r="B1187" s="2" t="s">
        <v>85</v>
      </c>
      <c r="C1187" s="7">
        <v>20509.92599</v>
      </c>
      <c r="D1187" s="7">
        <v>20566.086159999999</v>
      </c>
      <c r="E1187" s="8">
        <f t="shared" si="54"/>
        <v>2.7381946686391156E-3</v>
      </c>
      <c r="F1187" s="7">
        <v>21088.724419999999</v>
      </c>
      <c r="G1187" s="8">
        <f t="shared" si="55"/>
        <v>-2.4782829420652019E-2</v>
      </c>
      <c r="H1187" s="7">
        <v>200854.95472000001</v>
      </c>
      <c r="I1187" s="7">
        <v>223910.93861000001</v>
      </c>
      <c r="J1187" s="8">
        <f t="shared" si="56"/>
        <v>0.11478922151629756</v>
      </c>
    </row>
    <row r="1188" spans="1:10" x14ac:dyDescent="0.25">
      <c r="A1188" s="2" t="s">
        <v>19</v>
      </c>
      <c r="B1188" s="2" t="s">
        <v>85</v>
      </c>
      <c r="C1188" s="7">
        <v>15530.18952</v>
      </c>
      <c r="D1188" s="7">
        <v>17731.507529999999</v>
      </c>
      <c r="E1188" s="8">
        <f t="shared" si="54"/>
        <v>0.14174443957461746</v>
      </c>
      <c r="F1188" s="7">
        <v>15778.34281</v>
      </c>
      <c r="G1188" s="8">
        <f t="shared" si="55"/>
        <v>0.12378769706804205</v>
      </c>
      <c r="H1188" s="7">
        <v>156274.37701</v>
      </c>
      <c r="I1188" s="7">
        <v>170953.02187</v>
      </c>
      <c r="J1188" s="8">
        <f t="shared" si="56"/>
        <v>9.3928673022710019E-2</v>
      </c>
    </row>
    <row r="1189" spans="1:10" x14ac:dyDescent="0.25">
      <c r="A1189" s="2" t="s">
        <v>20</v>
      </c>
      <c r="B1189" s="2" t="s">
        <v>85</v>
      </c>
      <c r="C1189" s="7">
        <v>1784.3451600000001</v>
      </c>
      <c r="D1189" s="7">
        <v>1647.39625</v>
      </c>
      <c r="E1189" s="8">
        <f t="shared" si="54"/>
        <v>-7.675023480322607E-2</v>
      </c>
      <c r="F1189" s="7">
        <v>1684.3652099999999</v>
      </c>
      <c r="G1189" s="8">
        <f t="shared" si="55"/>
        <v>-2.1948304192295653E-2</v>
      </c>
      <c r="H1189" s="7">
        <v>11893.888370000001</v>
      </c>
      <c r="I1189" s="7">
        <v>15896.916080000001</v>
      </c>
      <c r="J1189" s="8">
        <f t="shared" si="56"/>
        <v>0.33656173536123402</v>
      </c>
    </row>
    <row r="1190" spans="1:10" x14ac:dyDescent="0.25">
      <c r="A1190" s="2" t="s">
        <v>21</v>
      </c>
      <c r="B1190" s="2" t="s">
        <v>85</v>
      </c>
      <c r="C1190" s="7">
        <v>4859.2022399999996</v>
      </c>
      <c r="D1190" s="7">
        <v>6623.9479099999999</v>
      </c>
      <c r="E1190" s="8">
        <f t="shared" si="54"/>
        <v>0.36317600767322666</v>
      </c>
      <c r="F1190" s="7">
        <v>16091.68231</v>
      </c>
      <c r="G1190" s="8">
        <f t="shared" si="55"/>
        <v>-0.58836200079070533</v>
      </c>
      <c r="H1190" s="7">
        <v>42518.135139999999</v>
      </c>
      <c r="I1190" s="7">
        <v>78190.938469999994</v>
      </c>
      <c r="J1190" s="8">
        <f t="shared" si="56"/>
        <v>0.8390020684712467</v>
      </c>
    </row>
    <row r="1191" spans="1:10" x14ac:dyDescent="0.25">
      <c r="A1191" s="2" t="s">
        <v>22</v>
      </c>
      <c r="B1191" s="2" t="s">
        <v>85</v>
      </c>
      <c r="C1191" s="7">
        <v>72985.246339999998</v>
      </c>
      <c r="D1191" s="7">
        <v>72409.000700000004</v>
      </c>
      <c r="E1191" s="8">
        <f t="shared" si="54"/>
        <v>-7.8953715839440441E-3</v>
      </c>
      <c r="F1191" s="7">
        <v>70523.853709999996</v>
      </c>
      <c r="G1191" s="8">
        <f t="shared" si="55"/>
        <v>2.6730629295328878E-2</v>
      </c>
      <c r="H1191" s="7">
        <v>763901.58719999995</v>
      </c>
      <c r="I1191" s="7">
        <v>774400.32146000001</v>
      </c>
      <c r="J1191" s="8">
        <f t="shared" si="56"/>
        <v>1.3743569114029519E-2</v>
      </c>
    </row>
    <row r="1192" spans="1:10" x14ac:dyDescent="0.25">
      <c r="A1192" s="2" t="s">
        <v>23</v>
      </c>
      <c r="B1192" s="2" t="s">
        <v>85</v>
      </c>
      <c r="C1192" s="7">
        <v>4915.2209999999995</v>
      </c>
      <c r="D1192" s="7">
        <v>5684.4180500000002</v>
      </c>
      <c r="E1192" s="8">
        <f t="shared" si="54"/>
        <v>0.15649287183628169</v>
      </c>
      <c r="F1192" s="7">
        <v>5982.7081200000002</v>
      </c>
      <c r="G1192" s="8">
        <f t="shared" si="55"/>
        <v>-4.9858703452843711E-2</v>
      </c>
      <c r="H1192" s="7">
        <v>50268.104979999996</v>
      </c>
      <c r="I1192" s="7">
        <v>54480.108849999997</v>
      </c>
      <c r="J1192" s="8">
        <f t="shared" si="56"/>
        <v>8.3790782876653536E-2</v>
      </c>
    </row>
    <row r="1193" spans="1:10" x14ac:dyDescent="0.25">
      <c r="A1193" s="2" t="s">
        <v>24</v>
      </c>
      <c r="B1193" s="2" t="s">
        <v>85</v>
      </c>
      <c r="C1193" s="7">
        <v>3346.4405200000001</v>
      </c>
      <c r="D1193" s="7">
        <v>3914.8679699999998</v>
      </c>
      <c r="E1193" s="8">
        <f t="shared" si="54"/>
        <v>0.16986031773246624</v>
      </c>
      <c r="F1193" s="7">
        <v>3700.5890100000001</v>
      </c>
      <c r="G1193" s="8">
        <f t="shared" si="55"/>
        <v>5.7904014582802699E-2</v>
      </c>
      <c r="H1193" s="7">
        <v>34706.96271</v>
      </c>
      <c r="I1193" s="7">
        <v>37749.153939999997</v>
      </c>
      <c r="J1193" s="8">
        <f t="shared" si="56"/>
        <v>8.7653628910704384E-2</v>
      </c>
    </row>
    <row r="1194" spans="1:10" x14ac:dyDescent="0.25">
      <c r="A1194" s="2" t="s">
        <v>25</v>
      </c>
      <c r="B1194" s="2" t="s">
        <v>85</v>
      </c>
      <c r="C1194" s="7">
        <v>0</v>
      </c>
      <c r="D1194" s="7">
        <v>0</v>
      </c>
      <c r="E1194" s="8" t="str">
        <f t="shared" si="54"/>
        <v/>
      </c>
      <c r="F1194" s="7">
        <v>0</v>
      </c>
      <c r="G1194" s="8" t="str">
        <f t="shared" si="55"/>
        <v/>
      </c>
      <c r="H1194" s="7">
        <v>31.526859999999999</v>
      </c>
      <c r="I1194" s="7">
        <v>8.2351299999999998</v>
      </c>
      <c r="J1194" s="8">
        <f t="shared" si="56"/>
        <v>-0.73879003490991491</v>
      </c>
    </row>
    <row r="1195" spans="1:10" x14ac:dyDescent="0.25">
      <c r="A1195" s="2" t="s">
        <v>26</v>
      </c>
      <c r="B1195" s="2" t="s">
        <v>85</v>
      </c>
      <c r="C1195" s="7">
        <v>78544.982810000001</v>
      </c>
      <c r="D1195" s="7">
        <v>76143.705199999997</v>
      </c>
      <c r="E1195" s="8">
        <f t="shared" si="54"/>
        <v>-3.0572005035747307E-2</v>
      </c>
      <c r="F1195" s="7">
        <v>84345.88708</v>
      </c>
      <c r="G1195" s="8">
        <f t="shared" si="55"/>
        <v>-9.724459797571916E-2</v>
      </c>
      <c r="H1195" s="7">
        <v>732632.17315000005</v>
      </c>
      <c r="I1195" s="7">
        <v>823428.98546999996</v>
      </c>
      <c r="J1195" s="8">
        <f t="shared" si="56"/>
        <v>0.12393233009357618</v>
      </c>
    </row>
    <row r="1196" spans="1:10" x14ac:dyDescent="0.25">
      <c r="A1196" s="2" t="s">
        <v>27</v>
      </c>
      <c r="B1196" s="2" t="s">
        <v>85</v>
      </c>
      <c r="C1196" s="7">
        <v>6384.48423</v>
      </c>
      <c r="D1196" s="7">
        <v>16022.888730000001</v>
      </c>
      <c r="E1196" s="8">
        <f t="shared" si="54"/>
        <v>1.5096606323671664</v>
      </c>
      <c r="F1196" s="7">
        <v>16023.754650000001</v>
      </c>
      <c r="G1196" s="8">
        <f t="shared" si="55"/>
        <v>-5.4039769012526051E-5</v>
      </c>
      <c r="H1196" s="7">
        <v>65970.859660000002</v>
      </c>
      <c r="I1196" s="7">
        <v>93877.770409999997</v>
      </c>
      <c r="J1196" s="8">
        <f t="shared" si="56"/>
        <v>0.42301875242836573</v>
      </c>
    </row>
    <row r="1197" spans="1:10" x14ac:dyDescent="0.25">
      <c r="A1197" s="2" t="s">
        <v>28</v>
      </c>
      <c r="B1197" s="2" t="s">
        <v>85</v>
      </c>
      <c r="C1197" s="7">
        <v>0</v>
      </c>
      <c r="D1197" s="7">
        <v>0</v>
      </c>
      <c r="E1197" s="8" t="str">
        <f t="shared" si="54"/>
        <v/>
      </c>
      <c r="F1197" s="7">
        <v>0</v>
      </c>
      <c r="G1197" s="8" t="str">
        <f t="shared" si="55"/>
        <v/>
      </c>
      <c r="H1197" s="7">
        <v>0</v>
      </c>
      <c r="I1197" s="7">
        <v>1.0290000000000001E-2</v>
      </c>
      <c r="J1197" s="8" t="str">
        <f t="shared" si="56"/>
        <v/>
      </c>
    </row>
    <row r="1198" spans="1:10" x14ac:dyDescent="0.25">
      <c r="A1198" s="2" t="s">
        <v>29</v>
      </c>
      <c r="B1198" s="2" t="s">
        <v>85</v>
      </c>
      <c r="C1198" s="7">
        <v>550.15638999999999</v>
      </c>
      <c r="D1198" s="7">
        <v>498.6284</v>
      </c>
      <c r="E1198" s="8">
        <f t="shared" si="54"/>
        <v>-9.3660622573155994E-2</v>
      </c>
      <c r="F1198" s="7">
        <v>338.57929999999999</v>
      </c>
      <c r="G1198" s="8">
        <f t="shared" si="55"/>
        <v>0.47270787080013466</v>
      </c>
      <c r="H1198" s="7">
        <v>4464.2932000000001</v>
      </c>
      <c r="I1198" s="7">
        <v>4136.8099899999997</v>
      </c>
      <c r="J1198" s="8">
        <f t="shared" si="56"/>
        <v>-7.3356116036464747E-2</v>
      </c>
    </row>
    <row r="1199" spans="1:10" x14ac:dyDescent="0.25">
      <c r="A1199" s="2" t="s">
        <v>31</v>
      </c>
      <c r="B1199" s="2" t="s">
        <v>85</v>
      </c>
      <c r="C1199" s="7">
        <v>1148.2708399999999</v>
      </c>
      <c r="D1199" s="7">
        <v>815.01787000000002</v>
      </c>
      <c r="E1199" s="8">
        <f t="shared" si="54"/>
        <v>-0.29022157350960853</v>
      </c>
      <c r="F1199" s="7">
        <v>1522.9016899999999</v>
      </c>
      <c r="G1199" s="8">
        <f t="shared" si="55"/>
        <v>-0.4648256841845122</v>
      </c>
      <c r="H1199" s="7">
        <v>13936.936170000001</v>
      </c>
      <c r="I1199" s="7">
        <v>16478.467069999999</v>
      </c>
      <c r="J1199" s="8">
        <f t="shared" si="56"/>
        <v>0.18235937002214153</v>
      </c>
    </row>
    <row r="1200" spans="1:10" x14ac:dyDescent="0.25">
      <c r="A1200" s="2" t="s">
        <v>32</v>
      </c>
      <c r="B1200" s="2" t="s">
        <v>85</v>
      </c>
      <c r="C1200" s="7">
        <v>1093.08097</v>
      </c>
      <c r="D1200" s="7">
        <v>1022.21631</v>
      </c>
      <c r="E1200" s="8">
        <f t="shared" si="54"/>
        <v>-6.4830201919991337E-2</v>
      </c>
      <c r="F1200" s="7">
        <v>700.44933000000003</v>
      </c>
      <c r="G1200" s="8">
        <f t="shared" si="55"/>
        <v>0.4593722432427767</v>
      </c>
      <c r="H1200" s="7">
        <v>6923.8002900000001</v>
      </c>
      <c r="I1200" s="7">
        <v>7018.75108</v>
      </c>
      <c r="J1200" s="8">
        <f t="shared" si="56"/>
        <v>1.3713681218844087E-2</v>
      </c>
    </row>
    <row r="1201" spans="1:10" x14ac:dyDescent="0.25">
      <c r="A1201" s="2" t="s">
        <v>33</v>
      </c>
      <c r="B1201" s="2" t="s">
        <v>85</v>
      </c>
      <c r="C1201" s="7">
        <v>283190.13598999998</v>
      </c>
      <c r="D1201" s="7">
        <v>302984.52361999999</v>
      </c>
      <c r="E1201" s="8">
        <f t="shared" si="54"/>
        <v>6.9897871127470923E-2</v>
      </c>
      <c r="F1201" s="7">
        <v>329362.5857</v>
      </c>
      <c r="G1201" s="8">
        <f t="shared" si="55"/>
        <v>-8.0088216528717893E-2</v>
      </c>
      <c r="H1201" s="7">
        <v>3017177.7942900001</v>
      </c>
      <c r="I1201" s="7">
        <v>3237748.8154099998</v>
      </c>
      <c r="J1201" s="8">
        <f t="shared" si="56"/>
        <v>7.3105079036916543E-2</v>
      </c>
    </row>
    <row r="1202" spans="1:10" x14ac:dyDescent="0.25">
      <c r="A1202" s="2" t="s">
        <v>7</v>
      </c>
      <c r="B1202" s="2" t="s">
        <v>86</v>
      </c>
      <c r="C1202" s="7">
        <v>225.82580999999999</v>
      </c>
      <c r="D1202" s="7">
        <v>261.26272</v>
      </c>
      <c r="E1202" s="8">
        <f t="shared" si="54"/>
        <v>0.15692143426829741</v>
      </c>
      <c r="F1202" s="7">
        <v>290.41462000000001</v>
      </c>
      <c r="G1202" s="8">
        <f t="shared" si="55"/>
        <v>-0.10038027699845142</v>
      </c>
      <c r="H1202" s="7">
        <v>2212.5376999999999</v>
      </c>
      <c r="I1202" s="7">
        <v>1912.39492</v>
      </c>
      <c r="J1202" s="8">
        <f t="shared" si="56"/>
        <v>-0.135655442164895</v>
      </c>
    </row>
    <row r="1203" spans="1:10" x14ac:dyDescent="0.25">
      <c r="A1203" s="2" t="s">
        <v>9</v>
      </c>
      <c r="B1203" s="2" t="s">
        <v>86</v>
      </c>
      <c r="C1203" s="7">
        <v>15612.892250000001</v>
      </c>
      <c r="D1203" s="7">
        <v>16625.353920000001</v>
      </c>
      <c r="E1203" s="8">
        <f t="shared" si="54"/>
        <v>6.484779717864253E-2</v>
      </c>
      <c r="F1203" s="7">
        <v>18108.265009999999</v>
      </c>
      <c r="G1203" s="8">
        <f t="shared" si="55"/>
        <v>-8.1891395403208667E-2</v>
      </c>
      <c r="H1203" s="7">
        <v>206338.17363</v>
      </c>
      <c r="I1203" s="7">
        <v>189053.28680999999</v>
      </c>
      <c r="J1203" s="8">
        <f t="shared" si="56"/>
        <v>-8.376969959516456E-2</v>
      </c>
    </row>
    <row r="1204" spans="1:10" x14ac:dyDescent="0.25">
      <c r="A1204" s="2" t="s">
        <v>10</v>
      </c>
      <c r="B1204" s="2" t="s">
        <v>86</v>
      </c>
      <c r="C1204" s="7">
        <v>6648.6377700000003</v>
      </c>
      <c r="D1204" s="7">
        <v>9783.2641700000004</v>
      </c>
      <c r="E1204" s="8">
        <f t="shared" si="54"/>
        <v>0.47146896980071151</v>
      </c>
      <c r="F1204" s="7">
        <v>10035.452240000001</v>
      </c>
      <c r="G1204" s="8">
        <f t="shared" si="55"/>
        <v>-2.512971652585938E-2</v>
      </c>
      <c r="H1204" s="7">
        <v>75067.745129999996</v>
      </c>
      <c r="I1204" s="7">
        <v>102579.33894</v>
      </c>
      <c r="J1204" s="8">
        <f t="shared" si="56"/>
        <v>0.36649021177279639</v>
      </c>
    </row>
    <row r="1205" spans="1:10" x14ac:dyDescent="0.25">
      <c r="A1205" s="2" t="s">
        <v>11</v>
      </c>
      <c r="B1205" s="2" t="s">
        <v>86</v>
      </c>
      <c r="C1205" s="7">
        <v>73.011989999999997</v>
      </c>
      <c r="D1205" s="7">
        <v>27.564820000000001</v>
      </c>
      <c r="E1205" s="8">
        <f t="shared" si="54"/>
        <v>-0.62246173539441951</v>
      </c>
      <c r="F1205" s="7">
        <v>40.497</v>
      </c>
      <c r="G1205" s="8">
        <f t="shared" si="55"/>
        <v>-0.31933674099316001</v>
      </c>
      <c r="H1205" s="7">
        <v>222.72331</v>
      </c>
      <c r="I1205" s="7">
        <v>216.50389999999999</v>
      </c>
      <c r="J1205" s="8">
        <f t="shared" si="56"/>
        <v>-2.7924378458635601E-2</v>
      </c>
    </row>
    <row r="1206" spans="1:10" x14ac:dyDescent="0.25">
      <c r="A1206" s="2" t="s">
        <v>12</v>
      </c>
      <c r="B1206" s="2" t="s">
        <v>86</v>
      </c>
      <c r="C1206" s="7">
        <v>2069.3336199999999</v>
      </c>
      <c r="D1206" s="7">
        <v>610.19244000000003</v>
      </c>
      <c r="E1206" s="8">
        <f t="shared" si="54"/>
        <v>-0.70512611688008042</v>
      </c>
      <c r="F1206" s="7">
        <v>1417.8852999999999</v>
      </c>
      <c r="G1206" s="8">
        <f t="shared" si="55"/>
        <v>-0.56964612017629346</v>
      </c>
      <c r="H1206" s="7">
        <v>21205.702509999999</v>
      </c>
      <c r="I1206" s="7">
        <v>14426.035690000001</v>
      </c>
      <c r="J1206" s="8">
        <f t="shared" si="56"/>
        <v>-0.31970960720602881</v>
      </c>
    </row>
    <row r="1207" spans="1:10" x14ac:dyDescent="0.25">
      <c r="A1207" s="2" t="s">
        <v>13</v>
      </c>
      <c r="B1207" s="2" t="s">
        <v>86</v>
      </c>
      <c r="C1207" s="7">
        <v>0</v>
      </c>
      <c r="D1207" s="7">
        <v>0.44240000000000002</v>
      </c>
      <c r="E1207" s="8" t="str">
        <f t="shared" si="54"/>
        <v/>
      </c>
      <c r="F1207" s="7">
        <v>0.55089999999999995</v>
      </c>
      <c r="G1207" s="8">
        <f t="shared" si="55"/>
        <v>-0.19695044472681056</v>
      </c>
      <c r="H1207" s="7">
        <v>0</v>
      </c>
      <c r="I1207" s="7">
        <v>1.4144000000000001</v>
      </c>
      <c r="J1207" s="8" t="str">
        <f t="shared" si="56"/>
        <v/>
      </c>
    </row>
    <row r="1208" spans="1:10" x14ac:dyDescent="0.25">
      <c r="A1208" s="2" t="s">
        <v>14</v>
      </c>
      <c r="B1208" s="2" t="s">
        <v>86</v>
      </c>
      <c r="C1208" s="7">
        <v>0</v>
      </c>
      <c r="D1208" s="7">
        <v>0</v>
      </c>
      <c r="E1208" s="8" t="str">
        <f t="shared" si="54"/>
        <v/>
      </c>
      <c r="F1208" s="7">
        <v>0</v>
      </c>
      <c r="G1208" s="8" t="str">
        <f t="shared" si="55"/>
        <v/>
      </c>
      <c r="H1208" s="7">
        <v>2.3120599999999998</v>
      </c>
      <c r="I1208" s="7">
        <v>0.23025999999999999</v>
      </c>
      <c r="J1208" s="8">
        <f t="shared" si="56"/>
        <v>-0.90040915893186169</v>
      </c>
    </row>
    <row r="1209" spans="1:10" x14ac:dyDescent="0.25">
      <c r="A1209" s="2" t="s">
        <v>15</v>
      </c>
      <c r="B1209" s="2" t="s">
        <v>86</v>
      </c>
      <c r="C1209" s="7">
        <v>0</v>
      </c>
      <c r="D1209" s="7">
        <v>14.23484</v>
      </c>
      <c r="E1209" s="8" t="str">
        <f t="shared" si="54"/>
        <v/>
      </c>
      <c r="F1209" s="7">
        <v>23.972539999999999</v>
      </c>
      <c r="G1209" s="8">
        <f t="shared" si="55"/>
        <v>-0.40620226308935137</v>
      </c>
      <c r="H1209" s="7">
        <v>60.786169999999998</v>
      </c>
      <c r="I1209" s="7">
        <v>59.304969999999997</v>
      </c>
      <c r="J1209" s="8">
        <f t="shared" si="56"/>
        <v>-2.4367384883765553E-2</v>
      </c>
    </row>
    <row r="1210" spans="1:10" x14ac:dyDescent="0.25">
      <c r="A1210" s="2" t="s">
        <v>16</v>
      </c>
      <c r="B1210" s="2" t="s">
        <v>86</v>
      </c>
      <c r="C1210" s="7">
        <v>35.151719999999997</v>
      </c>
      <c r="D1210" s="7">
        <v>180.28684000000001</v>
      </c>
      <c r="E1210" s="8">
        <f t="shared" si="54"/>
        <v>4.1288198699807586</v>
      </c>
      <c r="F1210" s="7">
        <v>42.808210000000003</v>
      </c>
      <c r="G1210" s="8">
        <f t="shared" si="55"/>
        <v>3.2115014853459183</v>
      </c>
      <c r="H1210" s="7">
        <v>1049.5205800000001</v>
      </c>
      <c r="I1210" s="7">
        <v>1021.98238</v>
      </c>
      <c r="J1210" s="8">
        <f t="shared" si="56"/>
        <v>-2.6238837546187055E-2</v>
      </c>
    </row>
    <row r="1211" spans="1:10" x14ac:dyDescent="0.25">
      <c r="A1211" s="2" t="s">
        <v>17</v>
      </c>
      <c r="B1211" s="2" t="s">
        <v>86</v>
      </c>
      <c r="C1211" s="7">
        <v>113.67306000000001</v>
      </c>
      <c r="D1211" s="7">
        <v>67.12491</v>
      </c>
      <c r="E1211" s="8">
        <f t="shared" si="54"/>
        <v>-0.40949148373414068</v>
      </c>
      <c r="F1211" s="7">
        <v>153.04452000000001</v>
      </c>
      <c r="G1211" s="8">
        <f t="shared" si="55"/>
        <v>-0.56140272124738599</v>
      </c>
      <c r="H1211" s="7">
        <v>683.05219</v>
      </c>
      <c r="I1211" s="7">
        <v>996.32744000000002</v>
      </c>
      <c r="J1211" s="8">
        <f t="shared" si="56"/>
        <v>0.45864028340206331</v>
      </c>
    </row>
    <row r="1212" spans="1:10" x14ac:dyDescent="0.25">
      <c r="A1212" s="2" t="s">
        <v>18</v>
      </c>
      <c r="B1212" s="2" t="s">
        <v>86</v>
      </c>
      <c r="C1212" s="7">
        <v>364.08809000000002</v>
      </c>
      <c r="D1212" s="7">
        <v>546.85104999999999</v>
      </c>
      <c r="E1212" s="8">
        <f t="shared" si="54"/>
        <v>0.50197456335361035</v>
      </c>
      <c r="F1212" s="7">
        <v>301.44851999999997</v>
      </c>
      <c r="G1212" s="8">
        <f t="shared" si="55"/>
        <v>0.81407774037172254</v>
      </c>
      <c r="H1212" s="7">
        <v>3073.5101</v>
      </c>
      <c r="I1212" s="7">
        <v>4801.1864400000004</v>
      </c>
      <c r="J1212" s="8">
        <f t="shared" si="56"/>
        <v>0.56211832197981071</v>
      </c>
    </row>
    <row r="1213" spans="1:10" x14ac:dyDescent="0.25">
      <c r="A1213" s="2" t="s">
        <v>19</v>
      </c>
      <c r="B1213" s="2" t="s">
        <v>86</v>
      </c>
      <c r="C1213" s="7">
        <v>1774.5116</v>
      </c>
      <c r="D1213" s="7">
        <v>1885.97866</v>
      </c>
      <c r="E1213" s="8">
        <f t="shared" si="54"/>
        <v>6.2815627691585663E-2</v>
      </c>
      <c r="F1213" s="7">
        <v>2390.0115300000002</v>
      </c>
      <c r="G1213" s="8">
        <f t="shared" si="55"/>
        <v>-0.21089139682937019</v>
      </c>
      <c r="H1213" s="7">
        <v>18798.020639999999</v>
      </c>
      <c r="I1213" s="7">
        <v>22341.034800000001</v>
      </c>
      <c r="J1213" s="8">
        <f t="shared" si="56"/>
        <v>0.18847804393090617</v>
      </c>
    </row>
    <row r="1214" spans="1:10" x14ac:dyDescent="0.25">
      <c r="A1214" s="2" t="s">
        <v>20</v>
      </c>
      <c r="B1214" s="2" t="s">
        <v>86</v>
      </c>
      <c r="C1214" s="7">
        <v>85.500550000000004</v>
      </c>
      <c r="D1214" s="7">
        <v>9.8313799999999993</v>
      </c>
      <c r="E1214" s="8">
        <f t="shared" si="54"/>
        <v>-0.88501383909226317</v>
      </c>
      <c r="F1214" s="7">
        <v>28.859929999999999</v>
      </c>
      <c r="G1214" s="8">
        <f t="shared" si="55"/>
        <v>-0.65934151607436331</v>
      </c>
      <c r="H1214" s="7">
        <v>375.89819</v>
      </c>
      <c r="I1214" s="7">
        <v>370.28149000000002</v>
      </c>
      <c r="J1214" s="8">
        <f t="shared" si="56"/>
        <v>-1.4942077800374598E-2</v>
      </c>
    </row>
    <row r="1215" spans="1:10" x14ac:dyDescent="0.25">
      <c r="A1215" s="2" t="s">
        <v>21</v>
      </c>
      <c r="B1215" s="2" t="s">
        <v>86</v>
      </c>
      <c r="C1215" s="7">
        <v>1405.41796</v>
      </c>
      <c r="D1215" s="7">
        <v>1922.8179399999999</v>
      </c>
      <c r="E1215" s="8">
        <f t="shared" si="54"/>
        <v>0.36814669708646663</v>
      </c>
      <c r="F1215" s="7">
        <v>2274.8026199999999</v>
      </c>
      <c r="G1215" s="8">
        <f t="shared" si="55"/>
        <v>-0.15473196527266175</v>
      </c>
      <c r="H1215" s="7">
        <v>14030.102999999999</v>
      </c>
      <c r="I1215" s="7">
        <v>21338.42511</v>
      </c>
      <c r="J1215" s="8">
        <f t="shared" si="56"/>
        <v>0.52090295488208471</v>
      </c>
    </row>
    <row r="1216" spans="1:10" x14ac:dyDescent="0.25">
      <c r="A1216" s="2" t="s">
        <v>22</v>
      </c>
      <c r="B1216" s="2" t="s">
        <v>86</v>
      </c>
      <c r="C1216" s="7">
        <v>854.42299000000003</v>
      </c>
      <c r="D1216" s="7">
        <v>295.91985</v>
      </c>
      <c r="E1216" s="8">
        <f t="shared" si="54"/>
        <v>-0.65366118016089425</v>
      </c>
      <c r="F1216" s="7">
        <v>870.30847000000006</v>
      </c>
      <c r="G1216" s="8">
        <f t="shared" si="55"/>
        <v>-0.65998279897241496</v>
      </c>
      <c r="H1216" s="7">
        <v>7472.7969400000002</v>
      </c>
      <c r="I1216" s="7">
        <v>5858.0924800000003</v>
      </c>
      <c r="J1216" s="8">
        <f t="shared" si="56"/>
        <v>-0.21607765779863408</v>
      </c>
    </row>
    <row r="1217" spans="1:10" x14ac:dyDescent="0.25">
      <c r="A1217" s="2" t="s">
        <v>23</v>
      </c>
      <c r="B1217" s="2" t="s">
        <v>86</v>
      </c>
      <c r="C1217" s="7">
        <v>18.86373</v>
      </c>
      <c r="D1217" s="7">
        <v>96.457390000000004</v>
      </c>
      <c r="E1217" s="8">
        <f t="shared" si="54"/>
        <v>4.1133784251576966</v>
      </c>
      <c r="F1217" s="7">
        <v>25.553360000000001</v>
      </c>
      <c r="G1217" s="8">
        <f t="shared" si="55"/>
        <v>2.7747439084331766</v>
      </c>
      <c r="H1217" s="7">
        <v>266.04527999999999</v>
      </c>
      <c r="I1217" s="7">
        <v>302.65172999999999</v>
      </c>
      <c r="J1217" s="8">
        <f t="shared" si="56"/>
        <v>0.13759481092842529</v>
      </c>
    </row>
    <row r="1218" spans="1:10" x14ac:dyDescent="0.25">
      <c r="A1218" s="2" t="s">
        <v>24</v>
      </c>
      <c r="B1218" s="2" t="s">
        <v>86</v>
      </c>
      <c r="C1218" s="7">
        <v>1083.92147</v>
      </c>
      <c r="D1218" s="7">
        <v>1216.3262999999999</v>
      </c>
      <c r="E1218" s="8">
        <f t="shared" si="54"/>
        <v>0.12215352649117639</v>
      </c>
      <c r="F1218" s="7">
        <v>1385.2796599999999</v>
      </c>
      <c r="G1218" s="8">
        <f t="shared" si="55"/>
        <v>-0.12196335864774044</v>
      </c>
      <c r="H1218" s="7">
        <v>10793.813249999999</v>
      </c>
      <c r="I1218" s="7">
        <v>11512.71494</v>
      </c>
      <c r="J1218" s="8">
        <f t="shared" si="56"/>
        <v>6.6603124711278605E-2</v>
      </c>
    </row>
    <row r="1219" spans="1:10" x14ac:dyDescent="0.25">
      <c r="A1219" s="2" t="s">
        <v>25</v>
      </c>
      <c r="B1219" s="2" t="s">
        <v>86</v>
      </c>
      <c r="C1219" s="7">
        <v>0</v>
      </c>
      <c r="D1219" s="7">
        <v>0.13885</v>
      </c>
      <c r="E1219" s="8" t="str">
        <f t="shared" si="54"/>
        <v/>
      </c>
      <c r="F1219" s="7">
        <v>0.35081000000000001</v>
      </c>
      <c r="G1219" s="8">
        <f t="shared" si="55"/>
        <v>-0.60420170462643596</v>
      </c>
      <c r="H1219" s="7">
        <v>22.131239999999998</v>
      </c>
      <c r="I1219" s="7">
        <v>15.613799999999999</v>
      </c>
      <c r="J1219" s="8">
        <f t="shared" si="56"/>
        <v>-0.29449050301745405</v>
      </c>
    </row>
    <row r="1220" spans="1:10" x14ac:dyDescent="0.25">
      <c r="A1220" s="2" t="s">
        <v>26</v>
      </c>
      <c r="B1220" s="2" t="s">
        <v>86</v>
      </c>
      <c r="C1220" s="7">
        <v>683.84970999999996</v>
      </c>
      <c r="D1220" s="7">
        <v>733.91250000000002</v>
      </c>
      <c r="E1220" s="8">
        <f t="shared" si="54"/>
        <v>7.3207298720650238E-2</v>
      </c>
      <c r="F1220" s="7">
        <v>905.82209999999998</v>
      </c>
      <c r="G1220" s="8">
        <f t="shared" si="55"/>
        <v>-0.18978296069393752</v>
      </c>
      <c r="H1220" s="7">
        <v>6751.3028100000001</v>
      </c>
      <c r="I1220" s="7">
        <v>9404.8172500000001</v>
      </c>
      <c r="J1220" s="8">
        <f t="shared" si="56"/>
        <v>0.3930373906603073</v>
      </c>
    </row>
    <row r="1221" spans="1:10" x14ac:dyDescent="0.25">
      <c r="A1221" s="2" t="s">
        <v>27</v>
      </c>
      <c r="B1221" s="2" t="s">
        <v>86</v>
      </c>
      <c r="C1221" s="7">
        <v>5.9999999999999995E-4</v>
      </c>
      <c r="D1221" s="7">
        <v>0</v>
      </c>
      <c r="E1221" s="8">
        <f t="shared" ref="E1221:E1284" si="57">IF(C1221=0,"",(D1221/C1221-1))</f>
        <v>-1</v>
      </c>
      <c r="F1221" s="7">
        <v>3.9199999999999999E-2</v>
      </c>
      <c r="G1221" s="8">
        <f t="shared" ref="G1221:G1284" si="58">IF(F1221=0,"",(D1221/F1221-1))</f>
        <v>-1</v>
      </c>
      <c r="H1221" s="7">
        <v>70.130189999999999</v>
      </c>
      <c r="I1221" s="7">
        <v>3.1712400000000001</v>
      </c>
      <c r="J1221" s="8">
        <f t="shared" ref="J1221:J1284" si="59">IF(H1221=0,"",(I1221/H1221-1))</f>
        <v>-0.95478067291704183</v>
      </c>
    </row>
    <row r="1222" spans="1:10" x14ac:dyDescent="0.25">
      <c r="A1222" s="2" t="s">
        <v>28</v>
      </c>
      <c r="B1222" s="2" t="s">
        <v>86</v>
      </c>
      <c r="C1222" s="7">
        <v>0</v>
      </c>
      <c r="D1222" s="7">
        <v>36.467410000000001</v>
      </c>
      <c r="E1222" s="8" t="str">
        <f t="shared" si="57"/>
        <v/>
      </c>
      <c r="F1222" s="7">
        <v>34.446300000000001</v>
      </c>
      <c r="G1222" s="8">
        <f t="shared" si="58"/>
        <v>5.86742262594242E-2</v>
      </c>
      <c r="H1222" s="7">
        <v>237.14116999999999</v>
      </c>
      <c r="I1222" s="7">
        <v>319.56529999999998</v>
      </c>
      <c r="J1222" s="8">
        <f t="shared" si="59"/>
        <v>0.34757410533143607</v>
      </c>
    </row>
    <row r="1223" spans="1:10" x14ac:dyDescent="0.25">
      <c r="A1223" s="2" t="s">
        <v>29</v>
      </c>
      <c r="B1223" s="2" t="s">
        <v>86</v>
      </c>
      <c r="C1223" s="7">
        <v>42.245449999999998</v>
      </c>
      <c r="D1223" s="7">
        <v>127.03379</v>
      </c>
      <c r="E1223" s="8">
        <f t="shared" si="57"/>
        <v>2.0070407582355023</v>
      </c>
      <c r="F1223" s="7">
        <v>10.64263</v>
      </c>
      <c r="G1223" s="8">
        <f t="shared" si="58"/>
        <v>10.93631555358027</v>
      </c>
      <c r="H1223" s="7">
        <v>861.62401999999997</v>
      </c>
      <c r="I1223" s="7">
        <v>594.02562</v>
      </c>
      <c r="J1223" s="8">
        <f t="shared" si="59"/>
        <v>-0.31057444289911973</v>
      </c>
    </row>
    <row r="1224" spans="1:10" x14ac:dyDescent="0.25">
      <c r="A1224" s="2" t="s">
        <v>31</v>
      </c>
      <c r="B1224" s="2" t="s">
        <v>86</v>
      </c>
      <c r="C1224" s="7">
        <v>0.2142</v>
      </c>
      <c r="D1224" s="7">
        <v>0.11856</v>
      </c>
      <c r="E1224" s="8">
        <f t="shared" si="57"/>
        <v>-0.44649859943977588</v>
      </c>
      <c r="F1224" s="7">
        <v>0.88653000000000004</v>
      </c>
      <c r="G1224" s="8">
        <f t="shared" si="58"/>
        <v>-0.86626510101181009</v>
      </c>
      <c r="H1224" s="7">
        <v>0.86553999999999998</v>
      </c>
      <c r="I1224" s="7">
        <v>2.2097500000000001</v>
      </c>
      <c r="J1224" s="8">
        <f t="shared" si="59"/>
        <v>1.5530304780830466</v>
      </c>
    </row>
    <row r="1225" spans="1:10" x14ac:dyDescent="0.25">
      <c r="A1225" s="2" t="s">
        <v>32</v>
      </c>
      <c r="B1225" s="2" t="s">
        <v>86</v>
      </c>
      <c r="C1225" s="7">
        <v>6.6189799999999996</v>
      </c>
      <c r="D1225" s="7">
        <v>8.8541399999999992</v>
      </c>
      <c r="E1225" s="8">
        <f t="shared" si="57"/>
        <v>0.33768949294302142</v>
      </c>
      <c r="F1225" s="7">
        <v>0.23951</v>
      </c>
      <c r="G1225" s="8">
        <f t="shared" si="58"/>
        <v>35.967725773454134</v>
      </c>
      <c r="H1225" s="7">
        <v>21.496749999999999</v>
      </c>
      <c r="I1225" s="7">
        <v>46.408749999999998</v>
      </c>
      <c r="J1225" s="8">
        <f t="shared" si="59"/>
        <v>1.1588728528731087</v>
      </c>
    </row>
    <row r="1226" spans="1:10" x14ac:dyDescent="0.25">
      <c r="A1226" s="2" t="s">
        <v>33</v>
      </c>
      <c r="B1226" s="2" t="s">
        <v>86</v>
      </c>
      <c r="C1226" s="7">
        <v>31098.181550000001</v>
      </c>
      <c r="D1226" s="7">
        <v>34450.434880000001</v>
      </c>
      <c r="E1226" s="8">
        <f t="shared" si="57"/>
        <v>0.10779579907623238</v>
      </c>
      <c r="F1226" s="7">
        <v>38341.581510000004</v>
      </c>
      <c r="G1226" s="8">
        <f t="shared" si="58"/>
        <v>-0.1014863361592202</v>
      </c>
      <c r="H1226" s="7">
        <v>369617.53077999997</v>
      </c>
      <c r="I1226" s="7">
        <v>387178.06199000002</v>
      </c>
      <c r="J1226" s="8">
        <f t="shared" si="59"/>
        <v>4.7510006283907114E-2</v>
      </c>
    </row>
    <row r="1227" spans="1:10" x14ac:dyDescent="0.25">
      <c r="A1227" s="2" t="s">
        <v>7</v>
      </c>
      <c r="B1227" s="2" t="s">
        <v>87</v>
      </c>
      <c r="C1227" s="7">
        <v>135.37884</v>
      </c>
      <c r="D1227" s="7">
        <v>39.907739999999997</v>
      </c>
      <c r="E1227" s="8">
        <f t="shared" si="57"/>
        <v>-0.70521434516649717</v>
      </c>
      <c r="F1227" s="7">
        <v>367.88150000000002</v>
      </c>
      <c r="G1227" s="8">
        <f t="shared" si="58"/>
        <v>-0.89152012264818969</v>
      </c>
      <c r="H1227" s="7">
        <v>2143.9463999999998</v>
      </c>
      <c r="I1227" s="7">
        <v>2519.1288599999998</v>
      </c>
      <c r="J1227" s="8">
        <f t="shared" si="59"/>
        <v>0.17499619393469912</v>
      </c>
    </row>
    <row r="1228" spans="1:10" x14ac:dyDescent="0.25">
      <c r="A1228" s="2" t="s">
        <v>9</v>
      </c>
      <c r="B1228" s="2" t="s">
        <v>87</v>
      </c>
      <c r="C1228" s="7">
        <v>771.98388</v>
      </c>
      <c r="D1228" s="7">
        <v>667.18962999999997</v>
      </c>
      <c r="E1228" s="8">
        <f t="shared" si="57"/>
        <v>-0.13574668165350812</v>
      </c>
      <c r="F1228" s="7">
        <v>498.66505000000001</v>
      </c>
      <c r="G1228" s="8">
        <f t="shared" si="58"/>
        <v>0.33795145659396009</v>
      </c>
      <c r="H1228" s="7">
        <v>14760.88709</v>
      </c>
      <c r="I1228" s="7">
        <v>12406.510060000001</v>
      </c>
      <c r="J1228" s="8">
        <f t="shared" si="59"/>
        <v>-0.1595010527243319</v>
      </c>
    </row>
    <row r="1229" spans="1:10" x14ac:dyDescent="0.25">
      <c r="A1229" s="2" t="s">
        <v>10</v>
      </c>
      <c r="B1229" s="2" t="s">
        <v>87</v>
      </c>
      <c r="C1229" s="7">
        <v>286.72455000000002</v>
      </c>
      <c r="D1229" s="7">
        <v>228.54548</v>
      </c>
      <c r="E1229" s="8">
        <f t="shared" si="57"/>
        <v>-0.20290927302876582</v>
      </c>
      <c r="F1229" s="7">
        <v>303.90123</v>
      </c>
      <c r="G1229" s="8">
        <f t="shared" si="58"/>
        <v>-0.2479613195379301</v>
      </c>
      <c r="H1229" s="7">
        <v>2325.6768499999998</v>
      </c>
      <c r="I1229" s="7">
        <v>2798.12977</v>
      </c>
      <c r="J1229" s="8">
        <f t="shared" si="59"/>
        <v>0.20314641735372652</v>
      </c>
    </row>
    <row r="1230" spans="1:10" x14ac:dyDescent="0.25">
      <c r="A1230" s="2" t="s">
        <v>11</v>
      </c>
      <c r="B1230" s="2" t="s">
        <v>87</v>
      </c>
      <c r="C1230" s="7">
        <v>0.20462</v>
      </c>
      <c r="D1230" s="7">
        <v>27.3</v>
      </c>
      <c r="E1230" s="8">
        <f t="shared" si="57"/>
        <v>132.41804320203303</v>
      </c>
      <c r="F1230" s="7">
        <v>12.865640000000001</v>
      </c>
      <c r="G1230" s="8">
        <f t="shared" si="58"/>
        <v>1.1219309727304663</v>
      </c>
      <c r="H1230" s="7">
        <v>136.06034</v>
      </c>
      <c r="I1230" s="7">
        <v>151.05194</v>
      </c>
      <c r="J1230" s="8">
        <f t="shared" si="59"/>
        <v>0.11018346712936333</v>
      </c>
    </row>
    <row r="1231" spans="1:10" x14ac:dyDescent="0.25">
      <c r="A1231" s="2" t="s">
        <v>12</v>
      </c>
      <c r="B1231" s="2" t="s">
        <v>87</v>
      </c>
      <c r="C1231" s="7">
        <v>4433.2005099999997</v>
      </c>
      <c r="D1231" s="7">
        <v>3648.4387000000002</v>
      </c>
      <c r="E1231" s="8">
        <f t="shared" si="57"/>
        <v>-0.17701924562848148</v>
      </c>
      <c r="F1231" s="7">
        <v>4898.9141900000004</v>
      </c>
      <c r="G1231" s="8">
        <f t="shared" si="58"/>
        <v>-0.25525564267946488</v>
      </c>
      <c r="H1231" s="7">
        <v>32391.11736</v>
      </c>
      <c r="I1231" s="7">
        <v>39071.260069999997</v>
      </c>
      <c r="J1231" s="8">
        <f t="shared" si="59"/>
        <v>0.20623378427350425</v>
      </c>
    </row>
    <row r="1232" spans="1:10" x14ac:dyDescent="0.25">
      <c r="A1232" s="2" t="s">
        <v>13</v>
      </c>
      <c r="B1232" s="2" t="s">
        <v>87</v>
      </c>
      <c r="C1232" s="7">
        <v>1191.90094</v>
      </c>
      <c r="D1232" s="7">
        <v>686.90134999999998</v>
      </c>
      <c r="E1232" s="8">
        <f t="shared" si="57"/>
        <v>-0.42369258472100879</v>
      </c>
      <c r="F1232" s="7">
        <v>1148.1931099999999</v>
      </c>
      <c r="G1232" s="8">
        <f t="shared" si="58"/>
        <v>-0.40175450974444538</v>
      </c>
      <c r="H1232" s="7">
        <v>6692.7348400000001</v>
      </c>
      <c r="I1232" s="7">
        <v>5513.3539000000001</v>
      </c>
      <c r="J1232" s="8">
        <f t="shared" si="59"/>
        <v>-0.17621808844887688</v>
      </c>
    </row>
    <row r="1233" spans="1:10" x14ac:dyDescent="0.25">
      <c r="A1233" s="2" t="s">
        <v>15</v>
      </c>
      <c r="B1233" s="2" t="s">
        <v>87</v>
      </c>
      <c r="C1233" s="7">
        <v>7.4160000000000004</v>
      </c>
      <c r="D1233" s="7">
        <v>97.184110000000004</v>
      </c>
      <c r="E1233" s="8">
        <f t="shared" si="57"/>
        <v>12.104653451995684</v>
      </c>
      <c r="F1233" s="7">
        <v>238.27204</v>
      </c>
      <c r="G1233" s="8">
        <f t="shared" si="58"/>
        <v>-0.59212960950013271</v>
      </c>
      <c r="H1233" s="7">
        <v>197.75201000000001</v>
      </c>
      <c r="I1233" s="7">
        <v>1414.06537</v>
      </c>
      <c r="J1233" s="8">
        <f t="shared" si="59"/>
        <v>6.1507003645626659</v>
      </c>
    </row>
    <row r="1234" spans="1:10" x14ac:dyDescent="0.25">
      <c r="A1234" s="2" t="s">
        <v>16</v>
      </c>
      <c r="B1234" s="2" t="s">
        <v>87</v>
      </c>
      <c r="C1234" s="7">
        <v>209.05911</v>
      </c>
      <c r="D1234" s="7">
        <v>244.15492</v>
      </c>
      <c r="E1234" s="8">
        <f t="shared" si="57"/>
        <v>0.16787505696355454</v>
      </c>
      <c r="F1234" s="7">
        <v>216.55145999999999</v>
      </c>
      <c r="G1234" s="8">
        <f t="shared" si="58"/>
        <v>0.12746836248529569</v>
      </c>
      <c r="H1234" s="7">
        <v>1751.69613</v>
      </c>
      <c r="I1234" s="7">
        <v>3443.6709000000001</v>
      </c>
      <c r="J1234" s="8">
        <f t="shared" si="59"/>
        <v>0.96590655252518021</v>
      </c>
    </row>
    <row r="1235" spans="1:10" x14ac:dyDescent="0.25">
      <c r="A1235" s="2" t="s">
        <v>17</v>
      </c>
      <c r="B1235" s="2" t="s">
        <v>87</v>
      </c>
      <c r="C1235" s="7">
        <v>1053.78117</v>
      </c>
      <c r="D1235" s="7">
        <v>1249.2047</v>
      </c>
      <c r="E1235" s="8">
        <f t="shared" si="57"/>
        <v>0.18544982161713897</v>
      </c>
      <c r="F1235" s="7">
        <v>1567.6614</v>
      </c>
      <c r="G1235" s="8">
        <f t="shared" si="58"/>
        <v>-0.20314125231379687</v>
      </c>
      <c r="H1235" s="7">
        <v>11047.088659999999</v>
      </c>
      <c r="I1235" s="7">
        <v>14130.667579999999</v>
      </c>
      <c r="J1235" s="8">
        <f t="shared" si="59"/>
        <v>0.27913045825052696</v>
      </c>
    </row>
    <row r="1236" spans="1:10" x14ac:dyDescent="0.25">
      <c r="A1236" s="2" t="s">
        <v>18</v>
      </c>
      <c r="B1236" s="2" t="s">
        <v>87</v>
      </c>
      <c r="C1236" s="7">
        <v>579.40129000000002</v>
      </c>
      <c r="D1236" s="7">
        <v>1201.38003</v>
      </c>
      <c r="E1236" s="8">
        <f t="shared" si="57"/>
        <v>1.0734852523369427</v>
      </c>
      <c r="F1236" s="7">
        <v>1849.8714199999999</v>
      </c>
      <c r="G1236" s="8">
        <f t="shared" si="58"/>
        <v>-0.35056025137141689</v>
      </c>
      <c r="H1236" s="7">
        <v>12793.05644</v>
      </c>
      <c r="I1236" s="7">
        <v>11391.610189999999</v>
      </c>
      <c r="J1236" s="8">
        <f t="shared" si="59"/>
        <v>-0.109547413987646</v>
      </c>
    </row>
    <row r="1237" spans="1:10" x14ac:dyDescent="0.25">
      <c r="A1237" s="2" t="s">
        <v>19</v>
      </c>
      <c r="B1237" s="2" t="s">
        <v>87</v>
      </c>
      <c r="C1237" s="7">
        <v>191.20806999999999</v>
      </c>
      <c r="D1237" s="7">
        <v>548.92291999999998</v>
      </c>
      <c r="E1237" s="8">
        <f t="shared" si="57"/>
        <v>1.8708146052622152</v>
      </c>
      <c r="F1237" s="7">
        <v>397.57117</v>
      </c>
      <c r="G1237" s="8">
        <f t="shared" si="58"/>
        <v>0.380690959055205</v>
      </c>
      <c r="H1237" s="7">
        <v>3959.9301399999999</v>
      </c>
      <c r="I1237" s="7">
        <v>5257.9381299999995</v>
      </c>
      <c r="J1237" s="8">
        <f t="shared" si="59"/>
        <v>0.32778557805567732</v>
      </c>
    </row>
    <row r="1238" spans="1:10" x14ac:dyDescent="0.25">
      <c r="A1238" s="2" t="s">
        <v>20</v>
      </c>
      <c r="B1238" s="2" t="s">
        <v>87</v>
      </c>
      <c r="C1238" s="7">
        <v>20199.709599999998</v>
      </c>
      <c r="D1238" s="7">
        <v>20416.207559999999</v>
      </c>
      <c r="E1238" s="8">
        <f t="shared" si="57"/>
        <v>1.0717874874795363E-2</v>
      </c>
      <c r="F1238" s="7">
        <v>24489.173500000001</v>
      </c>
      <c r="G1238" s="8">
        <f t="shared" si="58"/>
        <v>-0.16631700289926088</v>
      </c>
      <c r="H1238" s="7">
        <v>169349.33867</v>
      </c>
      <c r="I1238" s="7">
        <v>189386.44450000001</v>
      </c>
      <c r="J1238" s="8">
        <f t="shared" si="59"/>
        <v>0.11831818173819397</v>
      </c>
    </row>
    <row r="1239" spans="1:10" x14ac:dyDescent="0.25">
      <c r="A1239" s="2" t="s">
        <v>21</v>
      </c>
      <c r="B1239" s="2" t="s">
        <v>87</v>
      </c>
      <c r="C1239" s="7">
        <v>268.42777000000001</v>
      </c>
      <c r="D1239" s="7">
        <v>139.44898000000001</v>
      </c>
      <c r="E1239" s="8">
        <f t="shared" si="57"/>
        <v>-0.48049719296926696</v>
      </c>
      <c r="F1239" s="7">
        <v>48.897629999999999</v>
      </c>
      <c r="G1239" s="8">
        <f t="shared" si="58"/>
        <v>1.8518556011814891</v>
      </c>
      <c r="H1239" s="7">
        <v>7824.6779500000002</v>
      </c>
      <c r="I1239" s="7">
        <v>1542.41399</v>
      </c>
      <c r="J1239" s="8">
        <f t="shared" si="59"/>
        <v>-0.80287827820440838</v>
      </c>
    </row>
    <row r="1240" spans="1:10" x14ac:dyDescent="0.25">
      <c r="A1240" s="2" t="s">
        <v>22</v>
      </c>
      <c r="B1240" s="2" t="s">
        <v>87</v>
      </c>
      <c r="C1240" s="7">
        <v>1363.7637999999999</v>
      </c>
      <c r="D1240" s="7">
        <v>2170.3289</v>
      </c>
      <c r="E1240" s="8">
        <f t="shared" si="57"/>
        <v>0.59142580262065914</v>
      </c>
      <c r="F1240" s="7">
        <v>1945.92929</v>
      </c>
      <c r="G1240" s="8">
        <f t="shared" si="58"/>
        <v>0.11531745328731846</v>
      </c>
      <c r="H1240" s="7">
        <v>26243.145690000001</v>
      </c>
      <c r="I1240" s="7">
        <v>23031.94355</v>
      </c>
      <c r="J1240" s="8">
        <f t="shared" si="59"/>
        <v>-0.1223634612227007</v>
      </c>
    </row>
    <row r="1241" spans="1:10" x14ac:dyDescent="0.25">
      <c r="A1241" s="2" t="s">
        <v>23</v>
      </c>
      <c r="B1241" s="2" t="s">
        <v>87</v>
      </c>
      <c r="C1241" s="7">
        <v>3998.6290399999998</v>
      </c>
      <c r="D1241" s="7">
        <v>1840.2227</v>
      </c>
      <c r="E1241" s="8">
        <f t="shared" si="57"/>
        <v>-0.53978659145635577</v>
      </c>
      <c r="F1241" s="7">
        <v>1723.9178199999999</v>
      </c>
      <c r="G1241" s="8">
        <f t="shared" si="58"/>
        <v>6.7465443335344322E-2</v>
      </c>
      <c r="H1241" s="7">
        <v>14520.889300000001</v>
      </c>
      <c r="I1241" s="7">
        <v>18710.07734</v>
      </c>
      <c r="J1241" s="8">
        <f t="shared" si="59"/>
        <v>0.28849390374458661</v>
      </c>
    </row>
    <row r="1242" spans="1:10" x14ac:dyDescent="0.25">
      <c r="A1242" s="2" t="s">
        <v>24</v>
      </c>
      <c r="B1242" s="2" t="s">
        <v>87</v>
      </c>
      <c r="C1242" s="7">
        <v>192.89953</v>
      </c>
      <c r="D1242" s="7">
        <v>356.39857000000001</v>
      </c>
      <c r="E1242" s="8">
        <f t="shared" si="57"/>
        <v>0.84758651304127075</v>
      </c>
      <c r="F1242" s="7">
        <v>311.17525999999998</v>
      </c>
      <c r="G1242" s="8">
        <f t="shared" si="58"/>
        <v>0.1453306731389894</v>
      </c>
      <c r="H1242" s="7">
        <v>1989.3413700000001</v>
      </c>
      <c r="I1242" s="7">
        <v>2425.8507399999999</v>
      </c>
      <c r="J1242" s="8">
        <f t="shared" si="59"/>
        <v>0.21942406496075617</v>
      </c>
    </row>
    <row r="1243" spans="1:10" x14ac:dyDescent="0.25">
      <c r="A1243" s="2" t="s">
        <v>25</v>
      </c>
      <c r="B1243" s="2" t="s">
        <v>87</v>
      </c>
      <c r="C1243" s="7">
        <v>1.84E-2</v>
      </c>
      <c r="D1243" s="7">
        <v>0</v>
      </c>
      <c r="E1243" s="8">
        <f t="shared" si="57"/>
        <v>-1</v>
      </c>
      <c r="F1243" s="7">
        <v>0</v>
      </c>
      <c r="G1243" s="8" t="str">
        <f t="shared" si="58"/>
        <v/>
      </c>
      <c r="H1243" s="7">
        <v>1.6594899999999999</v>
      </c>
      <c r="I1243" s="7">
        <v>31.446259999999999</v>
      </c>
      <c r="J1243" s="8">
        <f t="shared" si="59"/>
        <v>17.949351909321539</v>
      </c>
    </row>
    <row r="1244" spans="1:10" x14ac:dyDescent="0.25">
      <c r="A1244" s="2" t="s">
        <v>26</v>
      </c>
      <c r="B1244" s="2" t="s">
        <v>87</v>
      </c>
      <c r="C1244" s="7">
        <v>6.4935600000000004</v>
      </c>
      <c r="D1244" s="7">
        <v>18.123200000000001</v>
      </c>
      <c r="E1244" s="8">
        <f t="shared" si="57"/>
        <v>1.7909498025736266</v>
      </c>
      <c r="F1244" s="7">
        <v>9.3401200000000006</v>
      </c>
      <c r="G1244" s="8">
        <f t="shared" si="58"/>
        <v>0.94036050928681858</v>
      </c>
      <c r="H1244" s="7">
        <v>106.08584999999999</v>
      </c>
      <c r="I1244" s="7">
        <v>269.96656999999999</v>
      </c>
      <c r="J1244" s="8">
        <f t="shared" si="59"/>
        <v>1.5447933913900864</v>
      </c>
    </row>
    <row r="1245" spans="1:10" x14ac:dyDescent="0.25">
      <c r="A1245" s="2" t="s">
        <v>27</v>
      </c>
      <c r="B1245" s="2" t="s">
        <v>87</v>
      </c>
      <c r="C1245" s="7">
        <v>1708.0018399999999</v>
      </c>
      <c r="D1245" s="7">
        <v>1733.47495</v>
      </c>
      <c r="E1245" s="8">
        <f t="shared" si="57"/>
        <v>1.4913982762454259E-2</v>
      </c>
      <c r="F1245" s="7">
        <v>3281.4416299999998</v>
      </c>
      <c r="G1245" s="8">
        <f t="shared" si="58"/>
        <v>-0.47173372393645163</v>
      </c>
      <c r="H1245" s="7">
        <v>23076.81653</v>
      </c>
      <c r="I1245" s="7">
        <v>27234.17324</v>
      </c>
      <c r="J1245" s="8">
        <f t="shared" si="59"/>
        <v>0.18015295587220237</v>
      </c>
    </row>
    <row r="1246" spans="1:10" x14ac:dyDescent="0.25">
      <c r="A1246" s="2" t="s">
        <v>28</v>
      </c>
      <c r="B1246" s="2" t="s">
        <v>87</v>
      </c>
      <c r="C1246" s="7">
        <v>0</v>
      </c>
      <c r="D1246" s="7">
        <v>0</v>
      </c>
      <c r="E1246" s="8" t="str">
        <f t="shared" si="57"/>
        <v/>
      </c>
      <c r="F1246" s="7">
        <v>19.80397</v>
      </c>
      <c r="G1246" s="8">
        <f t="shared" si="58"/>
        <v>-1</v>
      </c>
      <c r="H1246" s="7">
        <v>0</v>
      </c>
      <c r="I1246" s="7">
        <v>19.80397</v>
      </c>
      <c r="J1246" s="8" t="str">
        <f t="shared" si="59"/>
        <v/>
      </c>
    </row>
    <row r="1247" spans="1:10" x14ac:dyDescent="0.25">
      <c r="A1247" s="2" t="s">
        <v>29</v>
      </c>
      <c r="B1247" s="2" t="s">
        <v>87</v>
      </c>
      <c r="C1247" s="7">
        <v>1316.0724399999999</v>
      </c>
      <c r="D1247" s="7">
        <v>1473.1922300000001</v>
      </c>
      <c r="E1247" s="8">
        <f t="shared" si="57"/>
        <v>0.11938536605173522</v>
      </c>
      <c r="F1247" s="7">
        <v>1566.63391</v>
      </c>
      <c r="G1247" s="8">
        <f t="shared" si="58"/>
        <v>-5.9644872617368505E-2</v>
      </c>
      <c r="H1247" s="7">
        <v>16417.127649999999</v>
      </c>
      <c r="I1247" s="7">
        <v>16035.420459999999</v>
      </c>
      <c r="J1247" s="8">
        <f t="shared" si="59"/>
        <v>-2.3250546510795944E-2</v>
      </c>
    </row>
    <row r="1248" spans="1:10" x14ac:dyDescent="0.25">
      <c r="A1248" s="2" t="s">
        <v>30</v>
      </c>
      <c r="B1248" s="2" t="s">
        <v>87</v>
      </c>
      <c r="C1248" s="7">
        <v>187.5</v>
      </c>
      <c r="D1248" s="7">
        <v>0</v>
      </c>
      <c r="E1248" s="8">
        <f t="shared" si="57"/>
        <v>-1</v>
      </c>
      <c r="F1248" s="7">
        <v>15.75</v>
      </c>
      <c r="G1248" s="8">
        <f t="shared" si="58"/>
        <v>-1</v>
      </c>
      <c r="H1248" s="7">
        <v>375</v>
      </c>
      <c r="I1248" s="7">
        <v>642.03750000000002</v>
      </c>
      <c r="J1248" s="8">
        <f t="shared" si="59"/>
        <v>0.71209999999999996</v>
      </c>
    </row>
    <row r="1249" spans="1:10" x14ac:dyDescent="0.25">
      <c r="A1249" s="2" t="s">
        <v>31</v>
      </c>
      <c r="B1249" s="2" t="s">
        <v>87</v>
      </c>
      <c r="C1249" s="7">
        <v>19.906559999999999</v>
      </c>
      <c r="D1249" s="7">
        <v>41.086060000000003</v>
      </c>
      <c r="E1249" s="8">
        <f t="shared" si="57"/>
        <v>1.0639457545653297</v>
      </c>
      <c r="F1249" s="7">
        <v>6.5452599999999999</v>
      </c>
      <c r="G1249" s="8">
        <f t="shared" si="58"/>
        <v>5.2772235174767701</v>
      </c>
      <c r="H1249" s="7">
        <v>6342.5373200000004</v>
      </c>
      <c r="I1249" s="7">
        <v>6694.1853199999996</v>
      </c>
      <c r="J1249" s="8">
        <f t="shared" si="59"/>
        <v>5.544279556560805E-2</v>
      </c>
    </row>
    <row r="1250" spans="1:10" x14ac:dyDescent="0.25">
      <c r="A1250" s="2" t="s">
        <v>32</v>
      </c>
      <c r="B1250" s="2" t="s">
        <v>87</v>
      </c>
      <c r="C1250" s="7">
        <v>4.3770899999999999</v>
      </c>
      <c r="D1250" s="7">
        <v>56.737960000000001</v>
      </c>
      <c r="E1250" s="8">
        <f t="shared" si="57"/>
        <v>11.962484207544282</v>
      </c>
      <c r="F1250" s="7">
        <v>30.773849999999999</v>
      </c>
      <c r="G1250" s="8">
        <f t="shared" si="58"/>
        <v>0.84370691349961091</v>
      </c>
      <c r="H1250" s="7">
        <v>231.45947000000001</v>
      </c>
      <c r="I1250" s="7">
        <v>427.96082000000001</v>
      </c>
      <c r="J1250" s="8">
        <f t="shared" si="59"/>
        <v>0.84896655989059333</v>
      </c>
    </row>
    <row r="1251" spans="1:10" x14ac:dyDescent="0.25">
      <c r="A1251" s="2" t="s">
        <v>33</v>
      </c>
      <c r="B1251" s="2" t="s">
        <v>87</v>
      </c>
      <c r="C1251" s="7">
        <v>38126.05861</v>
      </c>
      <c r="D1251" s="7">
        <v>36892.250690000001</v>
      </c>
      <c r="E1251" s="8">
        <f t="shared" si="57"/>
        <v>-3.2361276381093984E-2</v>
      </c>
      <c r="F1251" s="7">
        <v>44949.730450000003</v>
      </c>
      <c r="G1251" s="8">
        <f t="shared" si="58"/>
        <v>-0.17925535213081578</v>
      </c>
      <c r="H1251" s="7">
        <v>355593.29960999999</v>
      </c>
      <c r="I1251" s="7">
        <v>384557.4204</v>
      </c>
      <c r="J1251" s="8">
        <f t="shared" si="59"/>
        <v>8.1452943072230832E-2</v>
      </c>
    </row>
    <row r="1252" spans="1:10" x14ac:dyDescent="0.25">
      <c r="A1252" s="2" t="s">
        <v>7</v>
      </c>
      <c r="B1252" s="2" t="s">
        <v>88</v>
      </c>
      <c r="C1252" s="7">
        <v>13451.19181</v>
      </c>
      <c r="D1252" s="7">
        <v>19773.333589999998</v>
      </c>
      <c r="E1252" s="8">
        <f t="shared" si="57"/>
        <v>0.47000606855519944</v>
      </c>
      <c r="F1252" s="7">
        <v>14724.658530000001</v>
      </c>
      <c r="G1252" s="8">
        <f t="shared" si="58"/>
        <v>0.3428721317858634</v>
      </c>
      <c r="H1252" s="7">
        <v>130606.7285</v>
      </c>
      <c r="I1252" s="7">
        <v>156343.37536999999</v>
      </c>
      <c r="J1252" s="8">
        <f t="shared" si="59"/>
        <v>0.19705452518091371</v>
      </c>
    </row>
    <row r="1253" spans="1:10" x14ac:dyDescent="0.25">
      <c r="A1253" s="2" t="s">
        <v>9</v>
      </c>
      <c r="B1253" s="2" t="s">
        <v>88</v>
      </c>
      <c r="C1253" s="7">
        <v>4708.2971900000002</v>
      </c>
      <c r="D1253" s="7">
        <v>4518.4409699999997</v>
      </c>
      <c r="E1253" s="8">
        <f t="shared" si="57"/>
        <v>-4.0323754499447917E-2</v>
      </c>
      <c r="F1253" s="7">
        <v>5120.1629899999998</v>
      </c>
      <c r="G1253" s="8">
        <f t="shared" si="58"/>
        <v>-0.11752009089851267</v>
      </c>
      <c r="H1253" s="7">
        <v>45344.963020000003</v>
      </c>
      <c r="I1253" s="7">
        <v>50329.424469999998</v>
      </c>
      <c r="J1253" s="8">
        <f t="shared" si="59"/>
        <v>0.10992315613536907</v>
      </c>
    </row>
    <row r="1254" spans="1:10" x14ac:dyDescent="0.25">
      <c r="A1254" s="2" t="s">
        <v>10</v>
      </c>
      <c r="B1254" s="2" t="s">
        <v>88</v>
      </c>
      <c r="C1254" s="7">
        <v>8617.4952499999999</v>
      </c>
      <c r="D1254" s="7">
        <v>7713.0722599999999</v>
      </c>
      <c r="E1254" s="8">
        <f t="shared" si="57"/>
        <v>-0.10495195689257852</v>
      </c>
      <c r="F1254" s="7">
        <v>6316.5380100000002</v>
      </c>
      <c r="G1254" s="8">
        <f t="shared" si="58"/>
        <v>0.22109171951298046</v>
      </c>
      <c r="H1254" s="7">
        <v>87363.176699999996</v>
      </c>
      <c r="I1254" s="7">
        <v>83789.587650000001</v>
      </c>
      <c r="J1254" s="8">
        <f t="shared" si="59"/>
        <v>-4.0904980622116005E-2</v>
      </c>
    </row>
    <row r="1255" spans="1:10" x14ac:dyDescent="0.25">
      <c r="A1255" s="2" t="s">
        <v>11</v>
      </c>
      <c r="B1255" s="2" t="s">
        <v>88</v>
      </c>
      <c r="C1255" s="7">
        <v>539.18883000000005</v>
      </c>
      <c r="D1255" s="7">
        <v>799.92127000000005</v>
      </c>
      <c r="E1255" s="8">
        <f t="shared" si="57"/>
        <v>0.48356424594329961</v>
      </c>
      <c r="F1255" s="7">
        <v>883.61216000000002</v>
      </c>
      <c r="G1255" s="8">
        <f t="shared" si="58"/>
        <v>-9.4714506871431015E-2</v>
      </c>
      <c r="H1255" s="7">
        <v>7751.3554800000002</v>
      </c>
      <c r="I1255" s="7">
        <v>9640.1133800000007</v>
      </c>
      <c r="J1255" s="8">
        <f t="shared" si="59"/>
        <v>0.24366807906995902</v>
      </c>
    </row>
    <row r="1256" spans="1:10" x14ac:dyDescent="0.25">
      <c r="A1256" s="2" t="s">
        <v>12</v>
      </c>
      <c r="B1256" s="2" t="s">
        <v>88</v>
      </c>
      <c r="C1256" s="7">
        <v>208361.44164999999</v>
      </c>
      <c r="D1256" s="7">
        <v>187031.72628999999</v>
      </c>
      <c r="E1256" s="8">
        <f t="shared" si="57"/>
        <v>-0.1023688221347071</v>
      </c>
      <c r="F1256" s="7">
        <v>219523.86001999999</v>
      </c>
      <c r="G1256" s="8">
        <f t="shared" si="58"/>
        <v>-0.14801185496209734</v>
      </c>
      <c r="H1256" s="7">
        <v>2129574.7461399999</v>
      </c>
      <c r="I1256" s="7">
        <v>1986296.29042</v>
      </c>
      <c r="J1256" s="8">
        <f t="shared" si="59"/>
        <v>-6.7280313114015833E-2</v>
      </c>
    </row>
    <row r="1257" spans="1:10" x14ac:dyDescent="0.25">
      <c r="A1257" s="2" t="s">
        <v>13</v>
      </c>
      <c r="B1257" s="2" t="s">
        <v>88</v>
      </c>
      <c r="C1257" s="7">
        <v>0</v>
      </c>
      <c r="D1257" s="7">
        <v>0</v>
      </c>
      <c r="E1257" s="8" t="str">
        <f t="shared" si="57"/>
        <v/>
      </c>
      <c r="F1257" s="7">
        <v>0</v>
      </c>
      <c r="G1257" s="8" t="str">
        <f t="shared" si="58"/>
        <v/>
      </c>
      <c r="H1257" s="7">
        <v>164.1037</v>
      </c>
      <c r="I1257" s="7">
        <v>51.191769999999998</v>
      </c>
      <c r="J1257" s="8">
        <f t="shared" si="59"/>
        <v>-0.68805231082541107</v>
      </c>
    </row>
    <row r="1258" spans="1:10" x14ac:dyDescent="0.25">
      <c r="A1258" s="2" t="s">
        <v>14</v>
      </c>
      <c r="B1258" s="2" t="s">
        <v>88</v>
      </c>
      <c r="C1258" s="7">
        <v>14.68174</v>
      </c>
      <c r="D1258" s="7">
        <v>0.13650999999999999</v>
      </c>
      <c r="E1258" s="8">
        <f t="shared" si="57"/>
        <v>-0.9907020557508851</v>
      </c>
      <c r="F1258" s="7">
        <v>60.598149999999997</v>
      </c>
      <c r="G1258" s="8">
        <f t="shared" si="58"/>
        <v>-0.99774729096515324</v>
      </c>
      <c r="H1258" s="7">
        <v>276.58177000000001</v>
      </c>
      <c r="I1258" s="7">
        <v>121.06180000000001</v>
      </c>
      <c r="J1258" s="8">
        <f t="shared" si="59"/>
        <v>-0.56229291612386456</v>
      </c>
    </row>
    <row r="1259" spans="1:10" x14ac:dyDescent="0.25">
      <c r="A1259" s="2" t="s">
        <v>15</v>
      </c>
      <c r="B1259" s="2" t="s">
        <v>88</v>
      </c>
      <c r="C1259" s="7">
        <v>668.85373000000004</v>
      </c>
      <c r="D1259" s="7">
        <v>867.3175</v>
      </c>
      <c r="E1259" s="8">
        <f t="shared" si="57"/>
        <v>0.2967222295373908</v>
      </c>
      <c r="F1259" s="7">
        <v>430.96890999999999</v>
      </c>
      <c r="G1259" s="8">
        <f t="shared" si="58"/>
        <v>1.0124827565867802</v>
      </c>
      <c r="H1259" s="7">
        <v>3924.16482</v>
      </c>
      <c r="I1259" s="7">
        <v>4691.18361</v>
      </c>
      <c r="J1259" s="8">
        <f t="shared" si="59"/>
        <v>0.19546039098327173</v>
      </c>
    </row>
    <row r="1260" spans="1:10" x14ac:dyDescent="0.25">
      <c r="A1260" s="2" t="s">
        <v>16</v>
      </c>
      <c r="B1260" s="2" t="s">
        <v>88</v>
      </c>
      <c r="C1260" s="7">
        <v>221.95894000000001</v>
      </c>
      <c r="D1260" s="7">
        <v>632.11156000000005</v>
      </c>
      <c r="E1260" s="8">
        <f t="shared" si="57"/>
        <v>1.8478760981648228</v>
      </c>
      <c r="F1260" s="7">
        <v>401.50747000000001</v>
      </c>
      <c r="G1260" s="8">
        <f t="shared" si="58"/>
        <v>0.57434570270884389</v>
      </c>
      <c r="H1260" s="7">
        <v>6867.5484800000004</v>
      </c>
      <c r="I1260" s="7">
        <v>5626.3303800000003</v>
      </c>
      <c r="J1260" s="8">
        <f t="shared" si="59"/>
        <v>-0.18073670737305081</v>
      </c>
    </row>
    <row r="1261" spans="1:10" x14ac:dyDescent="0.25">
      <c r="A1261" s="2" t="s">
        <v>17</v>
      </c>
      <c r="B1261" s="2" t="s">
        <v>88</v>
      </c>
      <c r="C1261" s="7">
        <v>6073.8927999999996</v>
      </c>
      <c r="D1261" s="7">
        <v>18009.896509999999</v>
      </c>
      <c r="E1261" s="8">
        <f t="shared" si="57"/>
        <v>1.9651324287448735</v>
      </c>
      <c r="F1261" s="7">
        <v>13499.169190000001</v>
      </c>
      <c r="G1261" s="8">
        <f t="shared" si="58"/>
        <v>0.33414851362419284</v>
      </c>
      <c r="H1261" s="7">
        <v>155689.92907000001</v>
      </c>
      <c r="I1261" s="7">
        <v>158310.42846</v>
      </c>
      <c r="J1261" s="8">
        <f t="shared" si="59"/>
        <v>1.6831527932816837E-2</v>
      </c>
    </row>
    <row r="1262" spans="1:10" x14ac:dyDescent="0.25">
      <c r="A1262" s="2" t="s">
        <v>18</v>
      </c>
      <c r="B1262" s="2" t="s">
        <v>88</v>
      </c>
      <c r="C1262" s="7">
        <v>68067.990420000002</v>
      </c>
      <c r="D1262" s="7">
        <v>59176.435080000003</v>
      </c>
      <c r="E1262" s="8">
        <f t="shared" si="57"/>
        <v>-0.13062755761021327</v>
      </c>
      <c r="F1262" s="7">
        <v>57854.885459999998</v>
      </c>
      <c r="G1262" s="8">
        <f t="shared" si="58"/>
        <v>2.2842489609865346E-2</v>
      </c>
      <c r="H1262" s="7">
        <v>777399.45304000005</v>
      </c>
      <c r="I1262" s="7">
        <v>629394.94553000003</v>
      </c>
      <c r="J1262" s="8">
        <f t="shared" si="59"/>
        <v>-0.19038411582518133</v>
      </c>
    </row>
    <row r="1263" spans="1:10" x14ac:dyDescent="0.25">
      <c r="A1263" s="2" t="s">
        <v>19</v>
      </c>
      <c r="B1263" s="2" t="s">
        <v>88</v>
      </c>
      <c r="C1263" s="7">
        <v>13980.37809</v>
      </c>
      <c r="D1263" s="7">
        <v>15417.53075</v>
      </c>
      <c r="E1263" s="8">
        <f t="shared" si="57"/>
        <v>0.10279783928218489</v>
      </c>
      <c r="F1263" s="7">
        <v>15997.122670000001</v>
      </c>
      <c r="G1263" s="8">
        <f t="shared" si="58"/>
        <v>-3.6231010535846653E-2</v>
      </c>
      <c r="H1263" s="7">
        <v>151472.31406</v>
      </c>
      <c r="I1263" s="7">
        <v>164126.69047</v>
      </c>
      <c r="J1263" s="8">
        <f t="shared" si="59"/>
        <v>8.3542504044583632E-2</v>
      </c>
    </row>
    <row r="1264" spans="1:10" x14ac:dyDescent="0.25">
      <c r="A1264" s="2" t="s">
        <v>20</v>
      </c>
      <c r="B1264" s="2" t="s">
        <v>88</v>
      </c>
      <c r="C1264" s="7">
        <v>29245.202389999999</v>
      </c>
      <c r="D1264" s="7">
        <v>26787.696779999998</v>
      </c>
      <c r="E1264" s="8">
        <f t="shared" si="57"/>
        <v>-8.4031068659668806E-2</v>
      </c>
      <c r="F1264" s="7">
        <v>42445.784590000003</v>
      </c>
      <c r="G1264" s="8">
        <f t="shared" si="58"/>
        <v>-0.36889618041573358</v>
      </c>
      <c r="H1264" s="7">
        <v>220970.93591</v>
      </c>
      <c r="I1264" s="7">
        <v>272486.30930000002</v>
      </c>
      <c r="J1264" s="8">
        <f t="shared" si="59"/>
        <v>0.23313189663541034</v>
      </c>
    </row>
    <row r="1265" spans="1:10" x14ac:dyDescent="0.25">
      <c r="A1265" s="2" t="s">
        <v>21</v>
      </c>
      <c r="B1265" s="2" t="s">
        <v>88</v>
      </c>
      <c r="C1265" s="7">
        <v>6349.4732400000003</v>
      </c>
      <c r="D1265" s="7">
        <v>6537.4526999999998</v>
      </c>
      <c r="E1265" s="8">
        <f t="shared" si="57"/>
        <v>2.9605520473065194E-2</v>
      </c>
      <c r="F1265" s="7">
        <v>6304.9769699999997</v>
      </c>
      <c r="G1265" s="8">
        <f t="shared" si="58"/>
        <v>3.6871780992405512E-2</v>
      </c>
      <c r="H1265" s="7">
        <v>62709.606440000003</v>
      </c>
      <c r="I1265" s="7">
        <v>64780.594510000003</v>
      </c>
      <c r="J1265" s="8">
        <f t="shared" si="59"/>
        <v>3.3025052899694041E-2</v>
      </c>
    </row>
    <row r="1266" spans="1:10" x14ac:dyDescent="0.25">
      <c r="A1266" s="2" t="s">
        <v>22</v>
      </c>
      <c r="B1266" s="2" t="s">
        <v>88</v>
      </c>
      <c r="C1266" s="7">
        <v>18689.625660000002</v>
      </c>
      <c r="D1266" s="7">
        <v>21292.65984</v>
      </c>
      <c r="E1266" s="8">
        <f t="shared" si="57"/>
        <v>0.13927695649737259</v>
      </c>
      <c r="F1266" s="7">
        <v>22805.748889999999</v>
      </c>
      <c r="G1266" s="8">
        <f t="shared" si="58"/>
        <v>-6.6346825850716384E-2</v>
      </c>
      <c r="H1266" s="7">
        <v>174109.37190999999</v>
      </c>
      <c r="I1266" s="7">
        <v>214865.59537</v>
      </c>
      <c r="J1266" s="8">
        <f t="shared" si="59"/>
        <v>0.23408403012944978</v>
      </c>
    </row>
    <row r="1267" spans="1:10" x14ac:dyDescent="0.25">
      <c r="A1267" s="2" t="s">
        <v>23</v>
      </c>
      <c r="B1267" s="2" t="s">
        <v>88</v>
      </c>
      <c r="C1267" s="7">
        <v>22330.781070000001</v>
      </c>
      <c r="D1267" s="7">
        <v>19564.861870000001</v>
      </c>
      <c r="E1267" s="8">
        <f t="shared" si="57"/>
        <v>-0.12386128328112256</v>
      </c>
      <c r="F1267" s="7">
        <v>20836.816650000001</v>
      </c>
      <c r="G1267" s="8">
        <f t="shared" si="58"/>
        <v>-6.1043622995070157E-2</v>
      </c>
      <c r="H1267" s="7">
        <v>183510.99919</v>
      </c>
      <c r="I1267" s="7">
        <v>178568.90375999999</v>
      </c>
      <c r="J1267" s="8">
        <f t="shared" si="59"/>
        <v>-2.6930785902828491E-2</v>
      </c>
    </row>
    <row r="1268" spans="1:10" x14ac:dyDescent="0.25">
      <c r="A1268" s="2" t="s">
        <v>24</v>
      </c>
      <c r="B1268" s="2" t="s">
        <v>88</v>
      </c>
      <c r="C1268" s="7">
        <v>1937.86158</v>
      </c>
      <c r="D1268" s="7">
        <v>5504.9489000000003</v>
      </c>
      <c r="E1268" s="8">
        <f t="shared" si="57"/>
        <v>1.8407338051461859</v>
      </c>
      <c r="F1268" s="7">
        <v>4561.1219899999996</v>
      </c>
      <c r="G1268" s="8">
        <f t="shared" si="58"/>
        <v>0.20692867063614773</v>
      </c>
      <c r="H1268" s="7">
        <v>29141.48905</v>
      </c>
      <c r="I1268" s="7">
        <v>37975.173360000001</v>
      </c>
      <c r="J1268" s="8">
        <f t="shared" si="59"/>
        <v>0.30313084876491581</v>
      </c>
    </row>
    <row r="1269" spans="1:10" x14ac:dyDescent="0.25">
      <c r="A1269" s="2" t="s">
        <v>25</v>
      </c>
      <c r="B1269" s="2" t="s">
        <v>88</v>
      </c>
      <c r="C1269" s="7">
        <v>0.74119999999999997</v>
      </c>
      <c r="D1269" s="7">
        <v>0</v>
      </c>
      <c r="E1269" s="8">
        <f t="shared" si="57"/>
        <v>-1</v>
      </c>
      <c r="F1269" s="7">
        <v>0.73075999999999997</v>
      </c>
      <c r="G1269" s="8">
        <f t="shared" si="58"/>
        <v>-1</v>
      </c>
      <c r="H1269" s="7">
        <v>6.43926</v>
      </c>
      <c r="I1269" s="7">
        <v>7.9866200000000003</v>
      </c>
      <c r="J1269" s="8">
        <f t="shared" si="59"/>
        <v>0.24030090414115923</v>
      </c>
    </row>
    <row r="1270" spans="1:10" x14ac:dyDescent="0.25">
      <c r="A1270" s="2" t="s">
        <v>26</v>
      </c>
      <c r="B1270" s="2" t="s">
        <v>88</v>
      </c>
      <c r="C1270" s="7">
        <v>53282.219920000003</v>
      </c>
      <c r="D1270" s="7">
        <v>54052.335980000003</v>
      </c>
      <c r="E1270" s="8">
        <f t="shared" si="57"/>
        <v>1.4453528046622033E-2</v>
      </c>
      <c r="F1270" s="7">
        <v>61797.770129999997</v>
      </c>
      <c r="G1270" s="8">
        <f t="shared" si="58"/>
        <v>-0.12533517202491973</v>
      </c>
      <c r="H1270" s="7">
        <v>604292.02954999998</v>
      </c>
      <c r="I1270" s="7">
        <v>603994.19386999996</v>
      </c>
      <c r="J1270" s="8">
        <f t="shared" si="59"/>
        <v>-4.9286713283613892E-4</v>
      </c>
    </row>
    <row r="1271" spans="1:10" x14ac:dyDescent="0.25">
      <c r="A1271" s="2" t="s">
        <v>27</v>
      </c>
      <c r="B1271" s="2" t="s">
        <v>88</v>
      </c>
      <c r="C1271" s="7">
        <v>6787.9425199999996</v>
      </c>
      <c r="D1271" s="7">
        <v>4930.9330300000001</v>
      </c>
      <c r="E1271" s="8">
        <f t="shared" si="57"/>
        <v>-0.27357472231512059</v>
      </c>
      <c r="F1271" s="7">
        <v>7303.84112</v>
      </c>
      <c r="G1271" s="8">
        <f t="shared" si="58"/>
        <v>-0.32488495450733457</v>
      </c>
      <c r="H1271" s="7">
        <v>75236.894090000002</v>
      </c>
      <c r="I1271" s="7">
        <v>55344.753290000001</v>
      </c>
      <c r="J1271" s="8">
        <f t="shared" si="59"/>
        <v>-0.26439343410700333</v>
      </c>
    </row>
    <row r="1272" spans="1:10" x14ac:dyDescent="0.25">
      <c r="A1272" s="2" t="s">
        <v>28</v>
      </c>
      <c r="B1272" s="2" t="s">
        <v>88</v>
      </c>
      <c r="C1272" s="7">
        <v>207.22557</v>
      </c>
      <c r="D1272" s="7">
        <v>207.50380999999999</v>
      </c>
      <c r="E1272" s="8">
        <f t="shared" si="57"/>
        <v>1.3426914448828597E-3</v>
      </c>
      <c r="F1272" s="7">
        <v>402.25846999999999</v>
      </c>
      <c r="G1272" s="8">
        <f t="shared" si="58"/>
        <v>-0.48415303722504588</v>
      </c>
      <c r="H1272" s="7">
        <v>4632.4107899999999</v>
      </c>
      <c r="I1272" s="7">
        <v>3529.78188</v>
      </c>
      <c r="J1272" s="8">
        <f t="shared" si="59"/>
        <v>-0.23802485573607779</v>
      </c>
    </row>
    <row r="1273" spans="1:10" x14ac:dyDescent="0.25">
      <c r="A1273" s="2" t="s">
        <v>29</v>
      </c>
      <c r="B1273" s="2" t="s">
        <v>88</v>
      </c>
      <c r="C1273" s="7">
        <v>65.030289999999994</v>
      </c>
      <c r="D1273" s="7">
        <v>149.41116</v>
      </c>
      <c r="E1273" s="8">
        <f t="shared" si="57"/>
        <v>1.2975625666131894</v>
      </c>
      <c r="F1273" s="7">
        <v>227.71257</v>
      </c>
      <c r="G1273" s="8">
        <f t="shared" si="58"/>
        <v>-0.34386072758302277</v>
      </c>
      <c r="H1273" s="7">
        <v>1623.0610200000001</v>
      </c>
      <c r="I1273" s="7">
        <v>2114.2172500000001</v>
      </c>
      <c r="J1273" s="8">
        <f t="shared" si="59"/>
        <v>0.30261106880627331</v>
      </c>
    </row>
    <row r="1274" spans="1:10" x14ac:dyDescent="0.25">
      <c r="A1274" s="2" t="s">
        <v>30</v>
      </c>
      <c r="B1274" s="2" t="s">
        <v>88</v>
      </c>
      <c r="C1274" s="7">
        <v>6245.8072599999996</v>
      </c>
      <c r="D1274" s="7">
        <v>8057.6337899999999</v>
      </c>
      <c r="E1274" s="8">
        <f t="shared" si="57"/>
        <v>0.29008684619576308</v>
      </c>
      <c r="F1274" s="7">
        <v>8729.4141999999993</v>
      </c>
      <c r="G1274" s="8">
        <f t="shared" si="58"/>
        <v>-7.6955955417947641E-2</v>
      </c>
      <c r="H1274" s="7">
        <v>80939.729720000003</v>
      </c>
      <c r="I1274" s="7">
        <v>89109.974969999996</v>
      </c>
      <c r="J1274" s="8">
        <f t="shared" si="59"/>
        <v>0.1009423342314566</v>
      </c>
    </row>
    <row r="1275" spans="1:10" x14ac:dyDescent="0.25">
      <c r="A1275" s="2" t="s">
        <v>31</v>
      </c>
      <c r="B1275" s="2" t="s">
        <v>88</v>
      </c>
      <c r="C1275" s="7">
        <v>2953.4220099999998</v>
      </c>
      <c r="D1275" s="7">
        <v>2747.28244</v>
      </c>
      <c r="E1275" s="8">
        <f t="shared" si="57"/>
        <v>-6.9796855749713838E-2</v>
      </c>
      <c r="F1275" s="7">
        <v>3895.81639</v>
      </c>
      <c r="G1275" s="8">
        <f t="shared" si="58"/>
        <v>-0.29481213564071485</v>
      </c>
      <c r="H1275" s="7">
        <v>30780.906149999999</v>
      </c>
      <c r="I1275" s="7">
        <v>30913.556710000001</v>
      </c>
      <c r="J1275" s="8">
        <f t="shared" si="59"/>
        <v>4.3095079577442075E-3</v>
      </c>
    </row>
    <row r="1276" spans="1:10" x14ac:dyDescent="0.25">
      <c r="A1276" s="2" t="s">
        <v>32</v>
      </c>
      <c r="B1276" s="2" t="s">
        <v>88</v>
      </c>
      <c r="C1276" s="7">
        <v>4946.5868099999998</v>
      </c>
      <c r="D1276" s="7">
        <v>4383.3268799999996</v>
      </c>
      <c r="E1276" s="8">
        <f t="shared" si="57"/>
        <v>-0.11386840090652328</v>
      </c>
      <c r="F1276" s="7">
        <v>5196.3018400000001</v>
      </c>
      <c r="G1276" s="8">
        <f t="shared" si="58"/>
        <v>-0.15645260514735615</v>
      </c>
      <c r="H1276" s="7">
        <v>59784.85772</v>
      </c>
      <c r="I1276" s="7">
        <v>57265.727200000001</v>
      </c>
      <c r="J1276" s="8">
        <f t="shared" si="59"/>
        <v>-4.2136598062978536E-2</v>
      </c>
    </row>
    <row r="1277" spans="1:10" x14ac:dyDescent="0.25">
      <c r="A1277" s="2" t="s">
        <v>33</v>
      </c>
      <c r="B1277" s="2" t="s">
        <v>88</v>
      </c>
      <c r="C1277" s="7">
        <v>479473.35517</v>
      </c>
      <c r="D1277" s="7">
        <v>470986.86817999999</v>
      </c>
      <c r="E1277" s="8">
        <f t="shared" si="57"/>
        <v>-1.7699600819301109E-2</v>
      </c>
      <c r="F1277" s="7">
        <v>521488.40649999998</v>
      </c>
      <c r="G1277" s="8">
        <f t="shared" si="58"/>
        <v>-9.6841152536724651E-2</v>
      </c>
      <c r="H1277" s="7">
        <v>5044403.4686200004</v>
      </c>
      <c r="I1277" s="7">
        <v>4883733.0174200004</v>
      </c>
      <c r="J1277" s="8">
        <f t="shared" si="59"/>
        <v>-3.185122922848882E-2</v>
      </c>
    </row>
    <row r="1278" spans="1:10" x14ac:dyDescent="0.25">
      <c r="A1278" s="2" t="s">
        <v>7</v>
      </c>
      <c r="B1278" s="2" t="s">
        <v>89</v>
      </c>
      <c r="C1278" s="7">
        <v>1620.4820299999999</v>
      </c>
      <c r="D1278" s="7">
        <v>1344.1168</v>
      </c>
      <c r="E1278" s="8">
        <f t="shared" si="57"/>
        <v>-0.17054507540574204</v>
      </c>
      <c r="F1278" s="7">
        <v>2145.5538499999998</v>
      </c>
      <c r="G1278" s="8">
        <f t="shared" si="58"/>
        <v>-0.37353387797747417</v>
      </c>
      <c r="H1278" s="7">
        <v>18737.16862</v>
      </c>
      <c r="I1278" s="7">
        <v>16638.766970000001</v>
      </c>
      <c r="J1278" s="8">
        <f t="shared" si="59"/>
        <v>-0.11199139488770848</v>
      </c>
    </row>
    <row r="1279" spans="1:10" x14ac:dyDescent="0.25">
      <c r="A1279" s="2" t="s">
        <v>9</v>
      </c>
      <c r="B1279" s="2" t="s">
        <v>89</v>
      </c>
      <c r="C1279" s="7">
        <v>3591.6707999999999</v>
      </c>
      <c r="D1279" s="7">
        <v>6200.7002199999997</v>
      </c>
      <c r="E1279" s="8">
        <f t="shared" si="57"/>
        <v>0.72641106751765783</v>
      </c>
      <c r="F1279" s="7">
        <v>2186.0394500000002</v>
      </c>
      <c r="G1279" s="8">
        <f t="shared" si="58"/>
        <v>1.8364996889694738</v>
      </c>
      <c r="H1279" s="7">
        <v>57116.818149999999</v>
      </c>
      <c r="I1279" s="7">
        <v>51322.387360000001</v>
      </c>
      <c r="J1279" s="8">
        <f t="shared" si="59"/>
        <v>-0.1014487672401968</v>
      </c>
    </row>
    <row r="1280" spans="1:10" x14ac:dyDescent="0.25">
      <c r="A1280" s="2" t="s">
        <v>10</v>
      </c>
      <c r="B1280" s="2" t="s">
        <v>89</v>
      </c>
      <c r="C1280" s="7">
        <v>1919.6923400000001</v>
      </c>
      <c r="D1280" s="7">
        <v>1475.83556</v>
      </c>
      <c r="E1280" s="8">
        <f t="shared" si="57"/>
        <v>-0.23121245563755288</v>
      </c>
      <c r="F1280" s="7">
        <v>2112.88265</v>
      </c>
      <c r="G1280" s="8">
        <f t="shared" si="58"/>
        <v>-0.3015061390181798</v>
      </c>
      <c r="H1280" s="7">
        <v>9774.6080199999997</v>
      </c>
      <c r="I1280" s="7">
        <v>13420.38767</v>
      </c>
      <c r="J1280" s="8">
        <f t="shared" si="59"/>
        <v>0.37298474194978515</v>
      </c>
    </row>
    <row r="1281" spans="1:10" x14ac:dyDescent="0.25">
      <c r="A1281" s="2" t="s">
        <v>11</v>
      </c>
      <c r="B1281" s="2" t="s">
        <v>89</v>
      </c>
      <c r="C1281" s="7">
        <v>243.60882000000001</v>
      </c>
      <c r="D1281" s="7">
        <v>1034.5893900000001</v>
      </c>
      <c r="E1281" s="8">
        <f t="shared" si="57"/>
        <v>3.2469291136503191</v>
      </c>
      <c r="F1281" s="7">
        <v>2499.4368599999998</v>
      </c>
      <c r="G1281" s="8">
        <f t="shared" si="58"/>
        <v>-0.58607100401007917</v>
      </c>
      <c r="H1281" s="7">
        <v>3253.0736099999999</v>
      </c>
      <c r="I1281" s="7">
        <v>14941.5399</v>
      </c>
      <c r="J1281" s="8">
        <f t="shared" si="59"/>
        <v>3.5930531218443598</v>
      </c>
    </row>
    <row r="1282" spans="1:10" x14ac:dyDescent="0.25">
      <c r="A1282" s="2" t="s">
        <v>12</v>
      </c>
      <c r="B1282" s="2" t="s">
        <v>89</v>
      </c>
      <c r="C1282" s="7">
        <v>1735.06917</v>
      </c>
      <c r="D1282" s="7">
        <v>4358.9586200000003</v>
      </c>
      <c r="E1282" s="8">
        <f t="shared" si="57"/>
        <v>1.5122679230131215</v>
      </c>
      <c r="F1282" s="7">
        <v>3128.5676199999998</v>
      </c>
      <c r="G1282" s="8">
        <f t="shared" si="58"/>
        <v>0.39327614085579543</v>
      </c>
      <c r="H1282" s="7">
        <v>32970.89963</v>
      </c>
      <c r="I1282" s="7">
        <v>31007.734069999999</v>
      </c>
      <c r="J1282" s="8">
        <f t="shared" si="59"/>
        <v>-5.9542371668067307E-2</v>
      </c>
    </row>
    <row r="1283" spans="1:10" x14ac:dyDescent="0.25">
      <c r="A1283" s="2" t="s">
        <v>13</v>
      </c>
      <c r="B1283" s="2" t="s">
        <v>89</v>
      </c>
      <c r="C1283" s="7">
        <v>304.19909000000001</v>
      </c>
      <c r="D1283" s="7">
        <v>8.8462499999999995</v>
      </c>
      <c r="E1283" s="8">
        <f t="shared" si="57"/>
        <v>-0.97091953825371402</v>
      </c>
      <c r="F1283" s="7">
        <v>587.98613</v>
      </c>
      <c r="G1283" s="8">
        <f t="shared" si="58"/>
        <v>-0.98495500225490018</v>
      </c>
      <c r="H1283" s="7">
        <v>2311.4040199999999</v>
      </c>
      <c r="I1283" s="7">
        <v>1238.1270400000001</v>
      </c>
      <c r="J1283" s="8">
        <f t="shared" si="59"/>
        <v>-0.46433984310540388</v>
      </c>
    </row>
    <row r="1284" spans="1:10" x14ac:dyDescent="0.25">
      <c r="A1284" s="2" t="s">
        <v>14</v>
      </c>
      <c r="B1284" s="2" t="s">
        <v>89</v>
      </c>
      <c r="C1284" s="7">
        <v>0</v>
      </c>
      <c r="D1284" s="7">
        <v>0</v>
      </c>
      <c r="E1284" s="8" t="str">
        <f t="shared" si="57"/>
        <v/>
      </c>
      <c r="F1284" s="7">
        <v>0</v>
      </c>
      <c r="G1284" s="8" t="str">
        <f t="shared" si="58"/>
        <v/>
      </c>
      <c r="H1284" s="7">
        <v>0</v>
      </c>
      <c r="I1284" s="7">
        <v>0</v>
      </c>
      <c r="J1284" s="8" t="str">
        <f t="shared" si="59"/>
        <v/>
      </c>
    </row>
    <row r="1285" spans="1:10" x14ac:dyDescent="0.25">
      <c r="A1285" s="2" t="s">
        <v>15</v>
      </c>
      <c r="B1285" s="2" t="s">
        <v>89</v>
      </c>
      <c r="C1285" s="7">
        <v>567.29711999999995</v>
      </c>
      <c r="D1285" s="7">
        <v>507.10003999999998</v>
      </c>
      <c r="E1285" s="8">
        <f t="shared" ref="E1285:E1348" si="60">IF(C1285=0,"",(D1285/C1285-1))</f>
        <v>-0.10611208461625887</v>
      </c>
      <c r="F1285" s="7">
        <v>1673.1986999999999</v>
      </c>
      <c r="G1285" s="8">
        <f t="shared" ref="G1285:G1348" si="61">IF(F1285=0,"",(D1285/F1285-1))</f>
        <v>-0.69692778269550415</v>
      </c>
      <c r="H1285" s="7">
        <v>4482.7088800000001</v>
      </c>
      <c r="I1285" s="7">
        <v>9438.1116199999997</v>
      </c>
      <c r="J1285" s="8">
        <f t="shared" ref="J1285:J1348" si="62">IF(H1285=0,"",(I1285/H1285-1))</f>
        <v>1.1054482619000678</v>
      </c>
    </row>
    <row r="1286" spans="1:10" x14ac:dyDescent="0.25">
      <c r="A1286" s="2" t="s">
        <v>16</v>
      </c>
      <c r="B1286" s="2" t="s">
        <v>89</v>
      </c>
      <c r="C1286" s="7">
        <v>6722.1284500000002</v>
      </c>
      <c r="D1286" s="7">
        <v>11762.84367</v>
      </c>
      <c r="E1286" s="8">
        <f t="shared" si="60"/>
        <v>0.74986892284094919</v>
      </c>
      <c r="F1286" s="7">
        <v>11241.70652</v>
      </c>
      <c r="G1286" s="8">
        <f t="shared" si="61"/>
        <v>4.6357476871758729E-2</v>
      </c>
      <c r="H1286" s="7">
        <v>73777.384600000005</v>
      </c>
      <c r="I1286" s="7">
        <v>78868.842669999998</v>
      </c>
      <c r="J1286" s="8">
        <f t="shared" si="62"/>
        <v>6.9011094627499103E-2</v>
      </c>
    </row>
    <row r="1287" spans="1:10" x14ac:dyDescent="0.25">
      <c r="A1287" s="2" t="s">
        <v>17</v>
      </c>
      <c r="B1287" s="2" t="s">
        <v>89</v>
      </c>
      <c r="C1287" s="7">
        <v>59215.851589999998</v>
      </c>
      <c r="D1287" s="7">
        <v>34627.948759999999</v>
      </c>
      <c r="E1287" s="8">
        <f t="shared" si="60"/>
        <v>-0.41522501441408388</v>
      </c>
      <c r="F1287" s="7">
        <v>44237.214930000002</v>
      </c>
      <c r="G1287" s="8">
        <f t="shared" si="61"/>
        <v>-0.21722131886479501</v>
      </c>
      <c r="H1287" s="7">
        <v>560966.85218000005</v>
      </c>
      <c r="I1287" s="7">
        <v>434883.36601</v>
      </c>
      <c r="J1287" s="8">
        <f t="shared" si="62"/>
        <v>-0.22476102764364958</v>
      </c>
    </row>
    <row r="1288" spans="1:10" x14ac:dyDescent="0.25">
      <c r="A1288" s="2" t="s">
        <v>18</v>
      </c>
      <c r="B1288" s="2" t="s">
        <v>89</v>
      </c>
      <c r="C1288" s="7">
        <v>1110.95724</v>
      </c>
      <c r="D1288" s="7">
        <v>1150.1579999999999</v>
      </c>
      <c r="E1288" s="8">
        <f t="shared" si="60"/>
        <v>3.5285570486943252E-2</v>
      </c>
      <c r="F1288" s="7">
        <v>1221.9804999999999</v>
      </c>
      <c r="G1288" s="8">
        <f t="shared" si="61"/>
        <v>-5.8775487824887507E-2</v>
      </c>
      <c r="H1288" s="7">
        <v>8937.5838000000003</v>
      </c>
      <c r="I1288" s="7">
        <v>9699.6612700000005</v>
      </c>
      <c r="J1288" s="8">
        <f t="shared" si="62"/>
        <v>8.5266609751955658E-2</v>
      </c>
    </row>
    <row r="1289" spans="1:10" x14ac:dyDescent="0.25">
      <c r="A1289" s="2" t="s">
        <v>19</v>
      </c>
      <c r="B1289" s="2" t="s">
        <v>89</v>
      </c>
      <c r="C1289" s="7">
        <v>5890.0792099999999</v>
      </c>
      <c r="D1289" s="7">
        <v>6567.9100699999999</v>
      </c>
      <c r="E1289" s="8">
        <f t="shared" si="60"/>
        <v>0.11508009244581952</v>
      </c>
      <c r="F1289" s="7">
        <v>6511.2141700000002</v>
      </c>
      <c r="G1289" s="8">
        <f t="shared" si="61"/>
        <v>8.7074236109792036E-3</v>
      </c>
      <c r="H1289" s="7">
        <v>53430.124980000001</v>
      </c>
      <c r="I1289" s="7">
        <v>62815.460059999998</v>
      </c>
      <c r="J1289" s="8">
        <f t="shared" si="62"/>
        <v>0.17565624417897441</v>
      </c>
    </row>
    <row r="1290" spans="1:10" x14ac:dyDescent="0.25">
      <c r="A1290" s="2" t="s">
        <v>20</v>
      </c>
      <c r="B1290" s="2" t="s">
        <v>89</v>
      </c>
      <c r="C1290" s="7">
        <v>188.68696</v>
      </c>
      <c r="D1290" s="7">
        <v>73.052019999999999</v>
      </c>
      <c r="E1290" s="8">
        <f t="shared" si="60"/>
        <v>-0.61284012419300193</v>
      </c>
      <c r="F1290" s="7">
        <v>2.5651299999999999</v>
      </c>
      <c r="G1290" s="8">
        <f t="shared" si="61"/>
        <v>27.478876314260877</v>
      </c>
      <c r="H1290" s="7">
        <v>774.16111000000001</v>
      </c>
      <c r="I1290" s="7">
        <v>1085.73648</v>
      </c>
      <c r="J1290" s="8">
        <f t="shared" si="62"/>
        <v>0.40246838284087927</v>
      </c>
    </row>
    <row r="1291" spans="1:10" x14ac:dyDescent="0.25">
      <c r="A1291" s="2" t="s">
        <v>21</v>
      </c>
      <c r="B1291" s="2" t="s">
        <v>89</v>
      </c>
      <c r="C1291" s="7">
        <v>2802.3971799999999</v>
      </c>
      <c r="D1291" s="7">
        <v>2599.5309099999999</v>
      </c>
      <c r="E1291" s="8">
        <f t="shared" si="60"/>
        <v>-7.2390263395854526E-2</v>
      </c>
      <c r="F1291" s="7">
        <v>1950.1014700000001</v>
      </c>
      <c r="G1291" s="8">
        <f t="shared" si="61"/>
        <v>0.33302340928956875</v>
      </c>
      <c r="H1291" s="7">
        <v>19927.74884</v>
      </c>
      <c r="I1291" s="7">
        <v>23513.461360000001</v>
      </c>
      <c r="J1291" s="8">
        <f t="shared" si="62"/>
        <v>0.17993565398629352</v>
      </c>
    </row>
    <row r="1292" spans="1:10" x14ac:dyDescent="0.25">
      <c r="A1292" s="2" t="s">
        <v>22</v>
      </c>
      <c r="B1292" s="2" t="s">
        <v>89</v>
      </c>
      <c r="C1292" s="7">
        <v>2310.3218400000001</v>
      </c>
      <c r="D1292" s="7">
        <v>1632.2764199999999</v>
      </c>
      <c r="E1292" s="8">
        <f t="shared" si="60"/>
        <v>-0.29348526610474324</v>
      </c>
      <c r="F1292" s="7">
        <v>1449.0257200000001</v>
      </c>
      <c r="G1292" s="8">
        <f t="shared" si="61"/>
        <v>0.12646476696079612</v>
      </c>
      <c r="H1292" s="7">
        <v>17076.712930000002</v>
      </c>
      <c r="I1292" s="7">
        <v>17233.788049999999</v>
      </c>
      <c r="J1292" s="8">
        <f t="shared" si="62"/>
        <v>9.1982058048216686E-3</v>
      </c>
    </row>
    <row r="1293" spans="1:10" x14ac:dyDescent="0.25">
      <c r="A1293" s="2" t="s">
        <v>23</v>
      </c>
      <c r="B1293" s="2" t="s">
        <v>89</v>
      </c>
      <c r="C1293" s="7">
        <v>46.859180000000002</v>
      </c>
      <c r="D1293" s="7">
        <v>50.625889999999998</v>
      </c>
      <c r="E1293" s="8">
        <f t="shared" si="60"/>
        <v>8.0383608932123707E-2</v>
      </c>
      <c r="F1293" s="7">
        <v>17.222380000000001</v>
      </c>
      <c r="G1293" s="8">
        <f t="shared" si="61"/>
        <v>1.9395408764642283</v>
      </c>
      <c r="H1293" s="7">
        <v>363.74959000000001</v>
      </c>
      <c r="I1293" s="7">
        <v>1332.07176</v>
      </c>
      <c r="J1293" s="8">
        <f t="shared" si="62"/>
        <v>2.6620570761330615</v>
      </c>
    </row>
    <row r="1294" spans="1:10" x14ac:dyDescent="0.25">
      <c r="A1294" s="2" t="s">
        <v>24</v>
      </c>
      <c r="B1294" s="2" t="s">
        <v>89</v>
      </c>
      <c r="C1294" s="7">
        <v>9174.9390800000001</v>
      </c>
      <c r="D1294" s="7">
        <v>15892.63789</v>
      </c>
      <c r="E1294" s="8">
        <f t="shared" si="60"/>
        <v>0.73217911873045383</v>
      </c>
      <c r="F1294" s="7">
        <v>20023.150140000002</v>
      </c>
      <c r="G1294" s="8">
        <f t="shared" si="61"/>
        <v>-0.20628683404558446</v>
      </c>
      <c r="H1294" s="7">
        <v>62555.841630000003</v>
      </c>
      <c r="I1294" s="7">
        <v>126124.57634</v>
      </c>
      <c r="J1294" s="8">
        <f t="shared" si="62"/>
        <v>1.0161918224358799</v>
      </c>
    </row>
    <row r="1295" spans="1:10" x14ac:dyDescent="0.25">
      <c r="A1295" s="2" t="s">
        <v>25</v>
      </c>
      <c r="B1295" s="2" t="s">
        <v>89</v>
      </c>
      <c r="C1295" s="7">
        <v>2.7878799999999999</v>
      </c>
      <c r="D1295" s="7">
        <v>3.41553</v>
      </c>
      <c r="E1295" s="8">
        <f t="shared" si="60"/>
        <v>0.22513522820207466</v>
      </c>
      <c r="F1295" s="7">
        <v>5.44876</v>
      </c>
      <c r="G1295" s="8">
        <f t="shared" si="61"/>
        <v>-0.37315462600665106</v>
      </c>
      <c r="H1295" s="7">
        <v>104.27764999999999</v>
      </c>
      <c r="I1295" s="7">
        <v>46.687309999999997</v>
      </c>
      <c r="J1295" s="8">
        <f t="shared" si="62"/>
        <v>-0.55227884402841831</v>
      </c>
    </row>
    <row r="1296" spans="1:10" x14ac:dyDescent="0.25">
      <c r="A1296" s="2" t="s">
        <v>26</v>
      </c>
      <c r="B1296" s="2" t="s">
        <v>89</v>
      </c>
      <c r="C1296" s="7">
        <v>182.02707000000001</v>
      </c>
      <c r="D1296" s="7">
        <v>345.51794999999998</v>
      </c>
      <c r="E1296" s="8">
        <f t="shared" si="60"/>
        <v>0.89816794831669799</v>
      </c>
      <c r="F1296" s="7">
        <v>362.76823999999999</v>
      </c>
      <c r="G1296" s="8">
        <f t="shared" si="61"/>
        <v>-4.7551819861628486E-2</v>
      </c>
      <c r="H1296" s="7">
        <v>3081.8690099999999</v>
      </c>
      <c r="I1296" s="7">
        <v>2266.0894199999998</v>
      </c>
      <c r="J1296" s="8">
        <f t="shared" si="62"/>
        <v>-0.26470287586947117</v>
      </c>
    </row>
    <row r="1297" spans="1:10" x14ac:dyDescent="0.25">
      <c r="A1297" s="2" t="s">
        <v>27</v>
      </c>
      <c r="B1297" s="2" t="s">
        <v>89</v>
      </c>
      <c r="C1297" s="7">
        <v>618.92499999999995</v>
      </c>
      <c r="D1297" s="7">
        <v>169.77691999999999</v>
      </c>
      <c r="E1297" s="8">
        <f t="shared" si="60"/>
        <v>-0.72569064103081948</v>
      </c>
      <c r="F1297" s="7">
        <v>284.88103000000001</v>
      </c>
      <c r="G1297" s="8">
        <f t="shared" si="61"/>
        <v>-0.40404273320691098</v>
      </c>
      <c r="H1297" s="7">
        <v>2394.0321600000002</v>
      </c>
      <c r="I1297" s="7">
        <v>6791.8540800000001</v>
      </c>
      <c r="J1297" s="8">
        <f t="shared" si="62"/>
        <v>1.8369936684559822</v>
      </c>
    </row>
    <row r="1298" spans="1:10" x14ac:dyDescent="0.25">
      <c r="A1298" s="2" t="s">
        <v>28</v>
      </c>
      <c r="B1298" s="2" t="s">
        <v>89</v>
      </c>
      <c r="C1298" s="7">
        <v>0</v>
      </c>
      <c r="D1298" s="7">
        <v>0</v>
      </c>
      <c r="E1298" s="8" t="str">
        <f t="shared" si="60"/>
        <v/>
      </c>
      <c r="F1298" s="7">
        <v>0</v>
      </c>
      <c r="G1298" s="8" t="str">
        <f t="shared" si="61"/>
        <v/>
      </c>
      <c r="H1298" s="7">
        <v>56.234580000000001</v>
      </c>
      <c r="I1298" s="7">
        <v>1.2682899999999999</v>
      </c>
      <c r="J1298" s="8">
        <f t="shared" si="62"/>
        <v>-0.9774464395395146</v>
      </c>
    </row>
    <row r="1299" spans="1:10" x14ac:dyDescent="0.25">
      <c r="A1299" s="2" t="s">
        <v>29</v>
      </c>
      <c r="B1299" s="2" t="s">
        <v>89</v>
      </c>
      <c r="C1299" s="7">
        <v>949.52516000000003</v>
      </c>
      <c r="D1299" s="7">
        <v>1978.7511500000001</v>
      </c>
      <c r="E1299" s="8">
        <f t="shared" si="60"/>
        <v>1.0839375651720489</v>
      </c>
      <c r="F1299" s="7">
        <v>2196.6048000000001</v>
      </c>
      <c r="G1299" s="8">
        <f t="shared" si="61"/>
        <v>-9.9177444208443877E-2</v>
      </c>
      <c r="H1299" s="7">
        <v>7040.5722400000004</v>
      </c>
      <c r="I1299" s="7">
        <v>17159.361099999998</v>
      </c>
      <c r="J1299" s="8">
        <f t="shared" si="62"/>
        <v>1.4372111406671677</v>
      </c>
    </row>
    <row r="1300" spans="1:10" x14ac:dyDescent="0.25">
      <c r="A1300" s="2" t="s">
        <v>30</v>
      </c>
      <c r="B1300" s="2" t="s">
        <v>89</v>
      </c>
      <c r="C1300" s="7">
        <v>0</v>
      </c>
      <c r="D1300" s="7">
        <v>0</v>
      </c>
      <c r="E1300" s="8" t="str">
        <f t="shared" si="60"/>
        <v/>
      </c>
      <c r="F1300" s="7">
        <v>0</v>
      </c>
      <c r="G1300" s="8" t="str">
        <f t="shared" si="61"/>
        <v/>
      </c>
      <c r="H1300" s="7">
        <v>0</v>
      </c>
      <c r="I1300" s="7">
        <v>74.784000000000006</v>
      </c>
      <c r="J1300" s="8" t="str">
        <f t="shared" si="62"/>
        <v/>
      </c>
    </row>
    <row r="1301" spans="1:10" x14ac:dyDescent="0.25">
      <c r="A1301" s="2" t="s">
        <v>31</v>
      </c>
      <c r="B1301" s="2" t="s">
        <v>89</v>
      </c>
      <c r="C1301" s="7">
        <v>2583.9647599999998</v>
      </c>
      <c r="D1301" s="7">
        <v>187.5386</v>
      </c>
      <c r="E1301" s="8">
        <f t="shared" si="60"/>
        <v>-0.92742215261480576</v>
      </c>
      <c r="F1301" s="7">
        <v>26.659079999999999</v>
      </c>
      <c r="G1301" s="8">
        <f t="shared" si="61"/>
        <v>6.0346988718290353</v>
      </c>
      <c r="H1301" s="7">
        <v>14413.401040000001</v>
      </c>
      <c r="I1301" s="7">
        <v>4325.6378299999997</v>
      </c>
      <c r="J1301" s="8">
        <f t="shared" si="62"/>
        <v>-0.69988777679913916</v>
      </c>
    </row>
    <row r="1302" spans="1:10" x14ac:dyDescent="0.25">
      <c r="A1302" s="2" t="s">
        <v>32</v>
      </c>
      <c r="B1302" s="2" t="s">
        <v>89</v>
      </c>
      <c r="C1302" s="7">
        <v>4.7529300000000001</v>
      </c>
      <c r="D1302" s="7">
        <v>5.9488500000000002</v>
      </c>
      <c r="E1302" s="8">
        <f t="shared" si="60"/>
        <v>0.25161742335780257</v>
      </c>
      <c r="F1302" s="7">
        <v>148.57407000000001</v>
      </c>
      <c r="G1302" s="8">
        <f t="shared" si="61"/>
        <v>-0.95996037531986567</v>
      </c>
      <c r="H1302" s="7">
        <v>239.023</v>
      </c>
      <c r="I1302" s="7">
        <v>538.60338000000002</v>
      </c>
      <c r="J1302" s="8">
        <f t="shared" si="62"/>
        <v>1.2533537776699313</v>
      </c>
    </row>
    <row r="1303" spans="1:10" x14ac:dyDescent="0.25">
      <c r="A1303" s="2" t="s">
        <v>33</v>
      </c>
      <c r="B1303" s="2" t="s">
        <v>89</v>
      </c>
      <c r="C1303" s="7">
        <v>101845.72289999999</v>
      </c>
      <c r="D1303" s="7">
        <v>91978.079509999996</v>
      </c>
      <c r="E1303" s="8">
        <f t="shared" si="60"/>
        <v>-9.6888147180110962E-2</v>
      </c>
      <c r="F1303" s="7">
        <v>104012.7822</v>
      </c>
      <c r="G1303" s="8">
        <f t="shared" si="61"/>
        <v>-0.11570407439788688</v>
      </c>
      <c r="H1303" s="7">
        <v>956947.64870999998</v>
      </c>
      <c r="I1303" s="7">
        <v>925563.78965000005</v>
      </c>
      <c r="J1303" s="8">
        <f t="shared" si="62"/>
        <v>-3.2795795153796048E-2</v>
      </c>
    </row>
    <row r="1304" spans="1:10" x14ac:dyDescent="0.25">
      <c r="A1304" s="2" t="s">
        <v>7</v>
      </c>
      <c r="B1304" s="2" t="s">
        <v>90</v>
      </c>
      <c r="C1304" s="7">
        <v>11274.48738</v>
      </c>
      <c r="D1304" s="7">
        <v>10875.76907</v>
      </c>
      <c r="E1304" s="8">
        <f t="shared" si="60"/>
        <v>-3.536465087603835E-2</v>
      </c>
      <c r="F1304" s="7">
        <v>9135.6385900000005</v>
      </c>
      <c r="G1304" s="8">
        <f t="shared" si="61"/>
        <v>0.19047715853216562</v>
      </c>
      <c r="H1304" s="7">
        <v>118283.34745</v>
      </c>
      <c r="I1304" s="7">
        <v>122727.00128</v>
      </c>
      <c r="J1304" s="8">
        <f t="shared" si="62"/>
        <v>3.7567873464845913E-2</v>
      </c>
    </row>
    <row r="1305" spans="1:10" x14ac:dyDescent="0.25">
      <c r="A1305" s="2" t="s">
        <v>9</v>
      </c>
      <c r="B1305" s="2" t="s">
        <v>90</v>
      </c>
      <c r="C1305" s="7">
        <v>970.03409999999997</v>
      </c>
      <c r="D1305" s="7">
        <v>1935.0037199999999</v>
      </c>
      <c r="E1305" s="8">
        <f t="shared" si="60"/>
        <v>0.99477907013784361</v>
      </c>
      <c r="F1305" s="7">
        <v>1557.0356300000001</v>
      </c>
      <c r="G1305" s="8">
        <f t="shared" si="61"/>
        <v>0.24274851693663546</v>
      </c>
      <c r="H1305" s="7">
        <v>18440.09649</v>
      </c>
      <c r="I1305" s="7">
        <v>20227.777900000001</v>
      </c>
      <c r="J1305" s="8">
        <f t="shared" si="62"/>
        <v>9.6945339248601714E-2</v>
      </c>
    </row>
    <row r="1306" spans="1:10" x14ac:dyDescent="0.25">
      <c r="A1306" s="2" t="s">
        <v>10</v>
      </c>
      <c r="B1306" s="2" t="s">
        <v>90</v>
      </c>
      <c r="C1306" s="7">
        <v>4490.8045199999997</v>
      </c>
      <c r="D1306" s="7">
        <v>3478.3107799999998</v>
      </c>
      <c r="E1306" s="8">
        <f t="shared" si="60"/>
        <v>-0.22545932148478376</v>
      </c>
      <c r="F1306" s="7">
        <v>4060.5607799999998</v>
      </c>
      <c r="G1306" s="8">
        <f t="shared" si="61"/>
        <v>-0.1433915243598447</v>
      </c>
      <c r="H1306" s="7">
        <v>44277.238230000003</v>
      </c>
      <c r="I1306" s="7">
        <v>43618.530850000003</v>
      </c>
      <c r="J1306" s="8">
        <f t="shared" si="62"/>
        <v>-1.4876884971422921E-2</v>
      </c>
    </row>
    <row r="1307" spans="1:10" x14ac:dyDescent="0.25">
      <c r="A1307" s="2" t="s">
        <v>11</v>
      </c>
      <c r="B1307" s="2" t="s">
        <v>90</v>
      </c>
      <c r="C1307" s="7">
        <v>419.02895999999998</v>
      </c>
      <c r="D1307" s="7">
        <v>1955.30303</v>
      </c>
      <c r="E1307" s="8">
        <f t="shared" si="60"/>
        <v>3.666271825221818</v>
      </c>
      <c r="F1307" s="7">
        <v>1454.15807</v>
      </c>
      <c r="G1307" s="8">
        <f t="shared" si="61"/>
        <v>0.3446289439496768</v>
      </c>
      <c r="H1307" s="7">
        <v>1828.36868</v>
      </c>
      <c r="I1307" s="7">
        <v>9730.1506800000006</v>
      </c>
      <c r="J1307" s="8">
        <f t="shared" si="62"/>
        <v>4.3217662205852267</v>
      </c>
    </row>
    <row r="1308" spans="1:10" x14ac:dyDescent="0.25">
      <c r="A1308" s="2" t="s">
        <v>12</v>
      </c>
      <c r="B1308" s="2" t="s">
        <v>90</v>
      </c>
      <c r="C1308" s="7">
        <v>1992.2353599999999</v>
      </c>
      <c r="D1308" s="7">
        <v>1387.6510599999999</v>
      </c>
      <c r="E1308" s="8">
        <f t="shared" si="60"/>
        <v>-0.3034703188884269</v>
      </c>
      <c r="F1308" s="7">
        <v>1863.66707</v>
      </c>
      <c r="G1308" s="8">
        <f t="shared" si="61"/>
        <v>-0.25541901644482035</v>
      </c>
      <c r="H1308" s="7">
        <v>24158.4395</v>
      </c>
      <c r="I1308" s="7">
        <v>18476.410080000001</v>
      </c>
      <c r="J1308" s="8">
        <f t="shared" si="62"/>
        <v>-0.23519852844799838</v>
      </c>
    </row>
    <row r="1309" spans="1:10" x14ac:dyDescent="0.25">
      <c r="A1309" s="2" t="s">
        <v>13</v>
      </c>
      <c r="B1309" s="2" t="s">
        <v>90</v>
      </c>
      <c r="C1309" s="7">
        <v>1706.0990400000001</v>
      </c>
      <c r="D1309" s="7">
        <v>4200.2853800000003</v>
      </c>
      <c r="E1309" s="8">
        <f t="shared" si="60"/>
        <v>1.4619235352245434</v>
      </c>
      <c r="F1309" s="7">
        <v>4335.5869599999996</v>
      </c>
      <c r="G1309" s="8">
        <f t="shared" si="61"/>
        <v>-3.1207211675901791E-2</v>
      </c>
      <c r="H1309" s="7">
        <v>20033.00318</v>
      </c>
      <c r="I1309" s="7">
        <v>34941.72984</v>
      </c>
      <c r="J1309" s="8">
        <f t="shared" si="62"/>
        <v>0.74420827102369591</v>
      </c>
    </row>
    <row r="1310" spans="1:10" x14ac:dyDescent="0.25">
      <c r="A1310" s="2" t="s">
        <v>14</v>
      </c>
      <c r="B1310" s="2" t="s">
        <v>90</v>
      </c>
      <c r="C1310" s="7">
        <v>0</v>
      </c>
      <c r="D1310" s="7">
        <v>16.850000000000001</v>
      </c>
      <c r="E1310" s="8" t="str">
        <f t="shared" si="60"/>
        <v/>
      </c>
      <c r="F1310" s="7">
        <v>56.340560000000004</v>
      </c>
      <c r="G1310" s="8">
        <f t="shared" si="61"/>
        <v>-0.70092594038823897</v>
      </c>
      <c r="H1310" s="7">
        <v>10307.588009999999</v>
      </c>
      <c r="I1310" s="7">
        <v>8051.2163899999996</v>
      </c>
      <c r="J1310" s="8">
        <f t="shared" si="62"/>
        <v>-0.21890393929316543</v>
      </c>
    </row>
    <row r="1311" spans="1:10" x14ac:dyDescent="0.25">
      <c r="A1311" s="2" t="s">
        <v>15</v>
      </c>
      <c r="B1311" s="2" t="s">
        <v>90</v>
      </c>
      <c r="C1311" s="7">
        <v>189.95738</v>
      </c>
      <c r="D1311" s="7">
        <v>353.61577999999997</v>
      </c>
      <c r="E1311" s="8">
        <f t="shared" si="60"/>
        <v>0.86155325999969024</v>
      </c>
      <c r="F1311" s="7">
        <v>414.51017999999999</v>
      </c>
      <c r="G1311" s="8">
        <f t="shared" si="61"/>
        <v>-0.14690688658116913</v>
      </c>
      <c r="H1311" s="7">
        <v>2485.8411299999998</v>
      </c>
      <c r="I1311" s="7">
        <v>3181.18318</v>
      </c>
      <c r="J1311" s="8">
        <f t="shared" si="62"/>
        <v>0.27972103349983612</v>
      </c>
    </row>
    <row r="1312" spans="1:10" x14ac:dyDescent="0.25">
      <c r="A1312" s="2" t="s">
        <v>16</v>
      </c>
      <c r="B1312" s="2" t="s">
        <v>90</v>
      </c>
      <c r="C1312" s="7">
        <v>6901.8172400000003</v>
      </c>
      <c r="D1312" s="7">
        <v>5385.8686600000001</v>
      </c>
      <c r="E1312" s="8">
        <f t="shared" si="60"/>
        <v>-0.21964484530453898</v>
      </c>
      <c r="F1312" s="7">
        <v>10099.31349</v>
      </c>
      <c r="G1312" s="8">
        <f t="shared" si="61"/>
        <v>-0.46670942878118349</v>
      </c>
      <c r="H1312" s="7">
        <v>50800.739659999999</v>
      </c>
      <c r="I1312" s="7">
        <v>48723.109020000004</v>
      </c>
      <c r="J1312" s="8">
        <f t="shared" si="62"/>
        <v>-4.0897645465503008E-2</v>
      </c>
    </row>
    <row r="1313" spans="1:10" x14ac:dyDescent="0.25">
      <c r="A1313" s="2" t="s">
        <v>17</v>
      </c>
      <c r="B1313" s="2" t="s">
        <v>90</v>
      </c>
      <c r="C1313" s="7">
        <v>81776.519369999995</v>
      </c>
      <c r="D1313" s="7">
        <v>93262.058369999999</v>
      </c>
      <c r="E1313" s="8">
        <f t="shared" si="60"/>
        <v>0.1404503283886831</v>
      </c>
      <c r="F1313" s="7">
        <v>119112.33317</v>
      </c>
      <c r="G1313" s="8">
        <f t="shared" si="61"/>
        <v>-0.21702433418969191</v>
      </c>
      <c r="H1313" s="7">
        <v>982926.21479999996</v>
      </c>
      <c r="I1313" s="7">
        <v>903712.32614999998</v>
      </c>
      <c r="J1313" s="8">
        <f t="shared" si="62"/>
        <v>-8.0589862654256272E-2</v>
      </c>
    </row>
    <row r="1314" spans="1:10" x14ac:dyDescent="0.25">
      <c r="A1314" s="2" t="s">
        <v>18</v>
      </c>
      <c r="B1314" s="2" t="s">
        <v>90</v>
      </c>
      <c r="C1314" s="7">
        <v>3100.0517100000002</v>
      </c>
      <c r="D1314" s="7">
        <v>3535.4842400000002</v>
      </c>
      <c r="E1314" s="8">
        <f t="shared" si="60"/>
        <v>0.14045976349213873</v>
      </c>
      <c r="F1314" s="7">
        <v>2724.8255600000002</v>
      </c>
      <c r="G1314" s="8">
        <f t="shared" si="61"/>
        <v>0.29750846876230863</v>
      </c>
      <c r="H1314" s="7">
        <v>29796.712189999998</v>
      </c>
      <c r="I1314" s="7">
        <v>36325.154049999997</v>
      </c>
      <c r="J1314" s="8">
        <f t="shared" si="62"/>
        <v>0.21909940326204835</v>
      </c>
    </row>
    <row r="1315" spans="1:10" x14ac:dyDescent="0.25">
      <c r="A1315" s="2" t="s">
        <v>19</v>
      </c>
      <c r="B1315" s="2" t="s">
        <v>90</v>
      </c>
      <c r="C1315" s="7">
        <v>15260.10188</v>
      </c>
      <c r="D1315" s="7">
        <v>17029.79321</v>
      </c>
      <c r="E1315" s="8">
        <f t="shared" si="60"/>
        <v>0.11596851344219195</v>
      </c>
      <c r="F1315" s="7">
        <v>19022.140329999998</v>
      </c>
      <c r="G1315" s="8">
        <f t="shared" si="61"/>
        <v>-0.10473832520612036</v>
      </c>
      <c r="H1315" s="7">
        <v>179519.85378</v>
      </c>
      <c r="I1315" s="7">
        <v>169269.99408</v>
      </c>
      <c r="J1315" s="8">
        <f t="shared" si="62"/>
        <v>-5.7095967293740779E-2</v>
      </c>
    </row>
    <row r="1316" spans="1:10" x14ac:dyDescent="0.25">
      <c r="A1316" s="2" t="s">
        <v>20</v>
      </c>
      <c r="B1316" s="2" t="s">
        <v>90</v>
      </c>
      <c r="C1316" s="7">
        <v>4309.7516400000004</v>
      </c>
      <c r="D1316" s="7">
        <v>3836.9070900000002</v>
      </c>
      <c r="E1316" s="8">
        <f t="shared" si="60"/>
        <v>-0.10971503453038889</v>
      </c>
      <c r="F1316" s="7">
        <v>4211.9261999999999</v>
      </c>
      <c r="G1316" s="8">
        <f t="shared" si="61"/>
        <v>-8.9037436126017555E-2</v>
      </c>
      <c r="H1316" s="7">
        <v>34243.911330000003</v>
      </c>
      <c r="I1316" s="7">
        <v>47481.60039</v>
      </c>
      <c r="J1316" s="8">
        <f t="shared" si="62"/>
        <v>0.38657059155514384</v>
      </c>
    </row>
    <row r="1317" spans="1:10" x14ac:dyDescent="0.25">
      <c r="A1317" s="2" t="s">
        <v>21</v>
      </c>
      <c r="B1317" s="2" t="s">
        <v>90</v>
      </c>
      <c r="C1317" s="7">
        <v>5965.9665400000004</v>
      </c>
      <c r="D1317" s="7">
        <v>5305.8214799999996</v>
      </c>
      <c r="E1317" s="8">
        <f t="shared" si="60"/>
        <v>-0.11065182071906166</v>
      </c>
      <c r="F1317" s="7">
        <v>9084.0934400000006</v>
      </c>
      <c r="G1317" s="8">
        <f t="shared" si="61"/>
        <v>-0.41592174111322222</v>
      </c>
      <c r="H1317" s="7">
        <v>74129.782619999998</v>
      </c>
      <c r="I1317" s="7">
        <v>62477.245940000001</v>
      </c>
      <c r="J1317" s="8">
        <f t="shared" si="62"/>
        <v>-0.15719102725192902</v>
      </c>
    </row>
    <row r="1318" spans="1:10" x14ac:dyDescent="0.25">
      <c r="A1318" s="2" t="s">
        <v>22</v>
      </c>
      <c r="B1318" s="2" t="s">
        <v>90</v>
      </c>
      <c r="C1318" s="7">
        <v>14337.138859999999</v>
      </c>
      <c r="D1318" s="7">
        <v>11573.06792</v>
      </c>
      <c r="E1318" s="8">
        <f t="shared" si="60"/>
        <v>-0.19279097224283981</v>
      </c>
      <c r="F1318" s="7">
        <v>14474.623439999999</v>
      </c>
      <c r="G1318" s="8">
        <f t="shared" si="61"/>
        <v>-0.20045810048375257</v>
      </c>
      <c r="H1318" s="7">
        <v>178222.02309999999</v>
      </c>
      <c r="I1318" s="7">
        <v>158380.79668</v>
      </c>
      <c r="J1318" s="8">
        <f t="shared" si="62"/>
        <v>-0.11132870155371943</v>
      </c>
    </row>
    <row r="1319" spans="1:10" x14ac:dyDescent="0.25">
      <c r="A1319" s="2" t="s">
        <v>23</v>
      </c>
      <c r="B1319" s="2" t="s">
        <v>90</v>
      </c>
      <c r="C1319" s="7">
        <v>4587.8350600000003</v>
      </c>
      <c r="D1319" s="7">
        <v>6661.2433799999999</v>
      </c>
      <c r="E1319" s="8">
        <f t="shared" si="60"/>
        <v>0.45193610774664594</v>
      </c>
      <c r="F1319" s="7">
        <v>4071.0429600000002</v>
      </c>
      <c r="G1319" s="8">
        <f t="shared" si="61"/>
        <v>0.63624983706877902</v>
      </c>
      <c r="H1319" s="7">
        <v>43869.72251</v>
      </c>
      <c r="I1319" s="7">
        <v>85537.555040000007</v>
      </c>
      <c r="J1319" s="8">
        <f t="shared" si="62"/>
        <v>0.94980843611449606</v>
      </c>
    </row>
    <row r="1320" spans="1:10" x14ac:dyDescent="0.25">
      <c r="A1320" s="2" t="s">
        <v>24</v>
      </c>
      <c r="B1320" s="2" t="s">
        <v>90</v>
      </c>
      <c r="C1320" s="7">
        <v>5852.4781700000003</v>
      </c>
      <c r="D1320" s="7">
        <v>7544.8619399999998</v>
      </c>
      <c r="E1320" s="8">
        <f t="shared" si="60"/>
        <v>0.28917387145076678</v>
      </c>
      <c r="F1320" s="7">
        <v>7228.0893599999999</v>
      </c>
      <c r="G1320" s="8">
        <f t="shared" si="61"/>
        <v>4.3825216350119822E-2</v>
      </c>
      <c r="H1320" s="7">
        <v>61532.250070000002</v>
      </c>
      <c r="I1320" s="7">
        <v>91639.813880000002</v>
      </c>
      <c r="J1320" s="8">
        <f t="shared" si="62"/>
        <v>0.489297299802123</v>
      </c>
    </row>
    <row r="1321" spans="1:10" x14ac:dyDescent="0.25">
      <c r="A1321" s="2" t="s">
        <v>25</v>
      </c>
      <c r="B1321" s="2" t="s">
        <v>90</v>
      </c>
      <c r="C1321" s="7">
        <v>2.3203</v>
      </c>
      <c r="D1321" s="7">
        <v>0.42255999999999999</v>
      </c>
      <c r="E1321" s="8">
        <f t="shared" si="60"/>
        <v>-0.81788561823902084</v>
      </c>
      <c r="F1321" s="7">
        <v>1.44424</v>
      </c>
      <c r="G1321" s="8">
        <f t="shared" si="61"/>
        <v>-0.70741704979781761</v>
      </c>
      <c r="H1321" s="7">
        <v>60.226640000000003</v>
      </c>
      <c r="I1321" s="7">
        <v>25.70759</v>
      </c>
      <c r="J1321" s="8">
        <f t="shared" si="62"/>
        <v>-0.57315251191167227</v>
      </c>
    </row>
    <row r="1322" spans="1:10" x14ac:dyDescent="0.25">
      <c r="A1322" s="2" t="s">
        <v>26</v>
      </c>
      <c r="B1322" s="2" t="s">
        <v>90</v>
      </c>
      <c r="C1322" s="7">
        <v>10891.785400000001</v>
      </c>
      <c r="D1322" s="7">
        <v>3633.9319</v>
      </c>
      <c r="E1322" s="8">
        <f t="shared" si="60"/>
        <v>-0.66636031040420618</v>
      </c>
      <c r="F1322" s="7">
        <v>4204.17803</v>
      </c>
      <c r="G1322" s="8">
        <f t="shared" si="61"/>
        <v>-0.13563795965129477</v>
      </c>
      <c r="H1322" s="7">
        <v>83967.509380000003</v>
      </c>
      <c r="I1322" s="7">
        <v>76482.988020000004</v>
      </c>
      <c r="J1322" s="8">
        <f t="shared" si="62"/>
        <v>-8.9135921921041472E-2</v>
      </c>
    </row>
    <row r="1323" spans="1:10" x14ac:dyDescent="0.25">
      <c r="A1323" s="2" t="s">
        <v>27</v>
      </c>
      <c r="B1323" s="2" t="s">
        <v>90</v>
      </c>
      <c r="C1323" s="7">
        <v>8025.4241000000002</v>
      </c>
      <c r="D1323" s="7">
        <v>13371.886200000001</v>
      </c>
      <c r="E1323" s="8">
        <f t="shared" si="60"/>
        <v>0.66619060044440515</v>
      </c>
      <c r="F1323" s="7">
        <v>10058.182559999999</v>
      </c>
      <c r="G1323" s="8">
        <f t="shared" si="61"/>
        <v>0.32945351908585785</v>
      </c>
      <c r="H1323" s="7">
        <v>69259.799929999994</v>
      </c>
      <c r="I1323" s="7">
        <v>110080.87089000001</v>
      </c>
      <c r="J1323" s="8">
        <f t="shared" si="62"/>
        <v>0.58939054114013256</v>
      </c>
    </row>
    <row r="1324" spans="1:10" x14ac:dyDescent="0.25">
      <c r="A1324" s="2" t="s">
        <v>28</v>
      </c>
      <c r="B1324" s="2" t="s">
        <v>90</v>
      </c>
      <c r="C1324" s="7">
        <v>22.377109999999998</v>
      </c>
      <c r="D1324" s="7">
        <v>118.27122</v>
      </c>
      <c r="E1324" s="8">
        <f t="shared" si="60"/>
        <v>4.2853661621183434</v>
      </c>
      <c r="F1324" s="7">
        <v>296.58398999999997</v>
      </c>
      <c r="G1324" s="8">
        <f t="shared" si="61"/>
        <v>-0.60122183264174167</v>
      </c>
      <c r="H1324" s="7">
        <v>2335.6674899999998</v>
      </c>
      <c r="I1324" s="7">
        <v>1547.6451199999999</v>
      </c>
      <c r="J1324" s="8">
        <f t="shared" si="62"/>
        <v>-0.33738636744051265</v>
      </c>
    </row>
    <row r="1325" spans="1:10" x14ac:dyDescent="0.25">
      <c r="A1325" s="2" t="s">
        <v>29</v>
      </c>
      <c r="B1325" s="2" t="s">
        <v>90</v>
      </c>
      <c r="C1325" s="7">
        <v>5902.9171100000003</v>
      </c>
      <c r="D1325" s="7">
        <v>7362.4416099999999</v>
      </c>
      <c r="E1325" s="8">
        <f t="shared" si="60"/>
        <v>0.24725478484653829</v>
      </c>
      <c r="F1325" s="7">
        <v>6769.2711099999997</v>
      </c>
      <c r="G1325" s="8">
        <f t="shared" si="61"/>
        <v>8.7626938020510137E-2</v>
      </c>
      <c r="H1325" s="7">
        <v>55384.883690000002</v>
      </c>
      <c r="I1325" s="7">
        <v>55796.772270000001</v>
      </c>
      <c r="J1325" s="8">
        <f t="shared" si="62"/>
        <v>7.4368411118350686E-3</v>
      </c>
    </row>
    <row r="1326" spans="1:10" x14ac:dyDescent="0.25">
      <c r="A1326" s="2" t="s">
        <v>30</v>
      </c>
      <c r="B1326" s="2" t="s">
        <v>90</v>
      </c>
      <c r="C1326" s="7">
        <v>595.64499999999998</v>
      </c>
      <c r="D1326" s="7">
        <v>176.26999000000001</v>
      </c>
      <c r="E1326" s="8">
        <f t="shared" si="60"/>
        <v>-0.70406871542613469</v>
      </c>
      <c r="F1326" s="7">
        <v>603.72266999999999</v>
      </c>
      <c r="G1326" s="8">
        <f t="shared" si="61"/>
        <v>-0.70802820771994535</v>
      </c>
      <c r="H1326" s="7">
        <v>21775.285820000001</v>
      </c>
      <c r="I1326" s="7">
        <v>5358.5490600000003</v>
      </c>
      <c r="J1326" s="8">
        <f t="shared" si="62"/>
        <v>-0.75391601725483115</v>
      </c>
    </row>
    <row r="1327" spans="1:10" x14ac:dyDescent="0.25">
      <c r="A1327" s="2" t="s">
        <v>31</v>
      </c>
      <c r="B1327" s="2" t="s">
        <v>90</v>
      </c>
      <c r="C1327" s="7">
        <v>115062.42344</v>
      </c>
      <c r="D1327" s="7">
        <v>102168.64778</v>
      </c>
      <c r="E1327" s="8">
        <f t="shared" si="60"/>
        <v>-0.11205896134043736</v>
      </c>
      <c r="F1327" s="7">
        <v>71820.554220000005</v>
      </c>
      <c r="G1327" s="8">
        <f t="shared" si="61"/>
        <v>0.42255443291398187</v>
      </c>
      <c r="H1327" s="7">
        <v>766236.86773000006</v>
      </c>
      <c r="I1327" s="7">
        <v>724798.09510999999</v>
      </c>
      <c r="J1327" s="8">
        <f t="shared" si="62"/>
        <v>-5.408089112543446E-2</v>
      </c>
    </row>
    <row r="1328" spans="1:10" x14ac:dyDescent="0.25">
      <c r="A1328" s="2" t="s">
        <v>32</v>
      </c>
      <c r="B1328" s="2" t="s">
        <v>90</v>
      </c>
      <c r="C1328" s="7">
        <v>356.21775000000002</v>
      </c>
      <c r="D1328" s="7">
        <v>1539.8084799999999</v>
      </c>
      <c r="E1328" s="8">
        <f t="shared" si="60"/>
        <v>3.3226607320943433</v>
      </c>
      <c r="F1328" s="7">
        <v>696.47900000000004</v>
      </c>
      <c r="G1328" s="8">
        <f t="shared" si="61"/>
        <v>1.2108469602098553</v>
      </c>
      <c r="H1328" s="7">
        <v>6437.5740599999999</v>
      </c>
      <c r="I1328" s="7">
        <v>8382.1263999999992</v>
      </c>
      <c r="J1328" s="8">
        <f t="shared" si="62"/>
        <v>0.30206290784016221</v>
      </c>
    </row>
    <row r="1329" spans="1:10" x14ac:dyDescent="0.25">
      <c r="A1329" s="2" t="s">
        <v>33</v>
      </c>
      <c r="B1329" s="2" t="s">
        <v>90</v>
      </c>
      <c r="C1329" s="7">
        <v>304001.45986</v>
      </c>
      <c r="D1329" s="7">
        <v>306770.09941999998</v>
      </c>
      <c r="E1329" s="8">
        <f t="shared" si="60"/>
        <v>9.1073232387601788E-3</v>
      </c>
      <c r="F1329" s="7">
        <v>307401.26906000002</v>
      </c>
      <c r="G1329" s="8">
        <f t="shared" si="61"/>
        <v>-2.0532434427811275E-3</v>
      </c>
      <c r="H1329" s="7">
        <v>2880953.0922099999</v>
      </c>
      <c r="I1329" s="7">
        <v>2847713.1537899999</v>
      </c>
      <c r="J1329" s="8">
        <f t="shared" si="62"/>
        <v>-1.1537827016302238E-2</v>
      </c>
    </row>
    <row r="1330" spans="1:10" x14ac:dyDescent="0.25">
      <c r="A1330" s="2" t="s">
        <v>7</v>
      </c>
      <c r="B1330" s="2" t="s">
        <v>91</v>
      </c>
      <c r="C1330" s="7">
        <v>932.13457000000005</v>
      </c>
      <c r="D1330" s="7">
        <v>494.29629</v>
      </c>
      <c r="E1330" s="8">
        <f t="shared" si="60"/>
        <v>-0.4697157407218574</v>
      </c>
      <c r="F1330" s="7">
        <v>889.36852999999996</v>
      </c>
      <c r="G1330" s="8">
        <f t="shared" si="61"/>
        <v>-0.44421657240334333</v>
      </c>
      <c r="H1330" s="7">
        <v>5413.15409</v>
      </c>
      <c r="I1330" s="7">
        <v>6797.3768899999995</v>
      </c>
      <c r="J1330" s="8">
        <f t="shared" si="62"/>
        <v>0.25571464934965471</v>
      </c>
    </row>
    <row r="1331" spans="1:10" x14ac:dyDescent="0.25">
      <c r="A1331" s="2" t="s">
        <v>9</v>
      </c>
      <c r="B1331" s="2" t="s">
        <v>91</v>
      </c>
      <c r="C1331" s="7">
        <v>1151.0465300000001</v>
      </c>
      <c r="D1331" s="7">
        <v>1823.68751</v>
      </c>
      <c r="E1331" s="8">
        <f t="shared" si="60"/>
        <v>0.58437340495696533</v>
      </c>
      <c r="F1331" s="7">
        <v>1716.87969</v>
      </c>
      <c r="G1331" s="8">
        <f t="shared" si="61"/>
        <v>6.2210427802311452E-2</v>
      </c>
      <c r="H1331" s="7">
        <v>23375.618399999999</v>
      </c>
      <c r="I1331" s="7">
        <v>20602.015299999999</v>
      </c>
      <c r="J1331" s="8">
        <f t="shared" si="62"/>
        <v>-0.11865367805627769</v>
      </c>
    </row>
    <row r="1332" spans="1:10" x14ac:dyDescent="0.25">
      <c r="A1332" s="2" t="s">
        <v>10</v>
      </c>
      <c r="B1332" s="2" t="s">
        <v>91</v>
      </c>
      <c r="C1332" s="7">
        <v>198.34990999999999</v>
      </c>
      <c r="D1332" s="7">
        <v>439.73905000000002</v>
      </c>
      <c r="E1332" s="8">
        <f t="shared" si="60"/>
        <v>1.2169863853227865</v>
      </c>
      <c r="F1332" s="7">
        <v>402.65899000000002</v>
      </c>
      <c r="G1332" s="8">
        <f t="shared" si="61"/>
        <v>9.2087997339883154E-2</v>
      </c>
      <c r="H1332" s="7">
        <v>4244.8749900000003</v>
      </c>
      <c r="I1332" s="7">
        <v>6147.4227199999996</v>
      </c>
      <c r="J1332" s="8">
        <f t="shared" si="62"/>
        <v>0.4481987654482138</v>
      </c>
    </row>
    <row r="1333" spans="1:10" x14ac:dyDescent="0.25">
      <c r="A1333" s="2" t="s">
        <v>11</v>
      </c>
      <c r="B1333" s="2" t="s">
        <v>91</v>
      </c>
      <c r="C1333" s="7">
        <v>207.64494999999999</v>
      </c>
      <c r="D1333" s="7">
        <v>4.5440000000000001E-2</v>
      </c>
      <c r="E1333" s="8">
        <f t="shared" si="60"/>
        <v>-0.99978116491636326</v>
      </c>
      <c r="F1333" s="7">
        <v>1.12913</v>
      </c>
      <c r="G1333" s="8">
        <f t="shared" si="61"/>
        <v>-0.95975662678345275</v>
      </c>
      <c r="H1333" s="7">
        <v>898.70114999999998</v>
      </c>
      <c r="I1333" s="7">
        <v>302.92275999999998</v>
      </c>
      <c r="J1333" s="8">
        <f t="shared" si="62"/>
        <v>-0.66293271128005116</v>
      </c>
    </row>
    <row r="1334" spans="1:10" x14ac:dyDescent="0.25">
      <c r="A1334" s="2" t="s">
        <v>12</v>
      </c>
      <c r="B1334" s="2" t="s">
        <v>91</v>
      </c>
      <c r="C1334" s="7">
        <v>138.36760000000001</v>
      </c>
      <c r="D1334" s="7">
        <v>40.151960000000003</v>
      </c>
      <c r="E1334" s="8">
        <f t="shared" si="60"/>
        <v>-0.70981674900771563</v>
      </c>
      <c r="F1334" s="7">
        <v>38.152079999999998</v>
      </c>
      <c r="G1334" s="8">
        <f t="shared" si="61"/>
        <v>5.2418636152996134E-2</v>
      </c>
      <c r="H1334" s="7">
        <v>1605.07231</v>
      </c>
      <c r="I1334" s="7">
        <v>1119.02313</v>
      </c>
      <c r="J1334" s="8">
        <f t="shared" si="62"/>
        <v>-0.30282073709190083</v>
      </c>
    </row>
    <row r="1335" spans="1:10" x14ac:dyDescent="0.25">
      <c r="A1335" s="2" t="s">
        <v>13</v>
      </c>
      <c r="B1335" s="2" t="s">
        <v>91</v>
      </c>
      <c r="C1335" s="7">
        <v>0</v>
      </c>
      <c r="D1335" s="7">
        <v>0</v>
      </c>
      <c r="E1335" s="8" t="str">
        <f t="shared" si="60"/>
        <v/>
      </c>
      <c r="F1335" s="7">
        <v>0</v>
      </c>
      <c r="G1335" s="8" t="str">
        <f t="shared" si="61"/>
        <v/>
      </c>
      <c r="H1335" s="7">
        <v>0</v>
      </c>
      <c r="I1335" s="7">
        <v>2.0324599999999999</v>
      </c>
      <c r="J1335" s="8" t="str">
        <f t="shared" si="62"/>
        <v/>
      </c>
    </row>
    <row r="1336" spans="1:10" x14ac:dyDescent="0.25">
      <c r="A1336" s="2" t="s">
        <v>14</v>
      </c>
      <c r="B1336" s="2" t="s">
        <v>91</v>
      </c>
      <c r="C1336" s="7">
        <v>1947.3575800000001</v>
      </c>
      <c r="D1336" s="7">
        <v>2928.2674299999999</v>
      </c>
      <c r="E1336" s="8">
        <f t="shared" si="60"/>
        <v>0.50371326769888847</v>
      </c>
      <c r="F1336" s="7">
        <v>10941.74346</v>
      </c>
      <c r="G1336" s="8">
        <f t="shared" si="61"/>
        <v>-0.73237652292754452</v>
      </c>
      <c r="H1336" s="7">
        <v>24700.223760000001</v>
      </c>
      <c r="I1336" s="7">
        <v>34015.337639999998</v>
      </c>
      <c r="J1336" s="8">
        <f t="shared" si="62"/>
        <v>0.37712670016718897</v>
      </c>
    </row>
    <row r="1337" spans="1:10" x14ac:dyDescent="0.25">
      <c r="A1337" s="2" t="s">
        <v>15</v>
      </c>
      <c r="B1337" s="2" t="s">
        <v>91</v>
      </c>
      <c r="C1337" s="7">
        <v>0</v>
      </c>
      <c r="D1337" s="7">
        <v>3.00176</v>
      </c>
      <c r="E1337" s="8" t="str">
        <f t="shared" si="60"/>
        <v/>
      </c>
      <c r="F1337" s="7">
        <v>0.57547999999999999</v>
      </c>
      <c r="G1337" s="8">
        <f t="shared" si="61"/>
        <v>4.2160978661291448</v>
      </c>
      <c r="H1337" s="7">
        <v>6.0222100000000003</v>
      </c>
      <c r="I1337" s="7">
        <v>13.176600000000001</v>
      </c>
      <c r="J1337" s="8">
        <f t="shared" si="62"/>
        <v>1.188000750555029</v>
      </c>
    </row>
    <row r="1338" spans="1:10" x14ac:dyDescent="0.25">
      <c r="A1338" s="2" t="s">
        <v>16</v>
      </c>
      <c r="B1338" s="2" t="s">
        <v>91</v>
      </c>
      <c r="C1338" s="7">
        <v>1399.65463</v>
      </c>
      <c r="D1338" s="7">
        <v>174.67841999999999</v>
      </c>
      <c r="E1338" s="8">
        <f t="shared" si="60"/>
        <v>-0.87519891246314097</v>
      </c>
      <c r="F1338" s="7">
        <v>68.572000000000003</v>
      </c>
      <c r="G1338" s="8">
        <f t="shared" si="61"/>
        <v>1.5473723968966921</v>
      </c>
      <c r="H1338" s="7">
        <v>4750.2715500000004</v>
      </c>
      <c r="I1338" s="7">
        <v>2472.91059</v>
      </c>
      <c r="J1338" s="8">
        <f t="shared" si="62"/>
        <v>-0.4794170051183706</v>
      </c>
    </row>
    <row r="1339" spans="1:10" x14ac:dyDescent="0.25">
      <c r="A1339" s="2" t="s">
        <v>17</v>
      </c>
      <c r="B1339" s="2" t="s">
        <v>91</v>
      </c>
      <c r="C1339" s="7">
        <v>1505.3098600000001</v>
      </c>
      <c r="D1339" s="7">
        <v>978.41332999999997</v>
      </c>
      <c r="E1339" s="8">
        <f t="shared" si="60"/>
        <v>-0.35002529645291769</v>
      </c>
      <c r="F1339" s="7">
        <v>498.41012999999998</v>
      </c>
      <c r="G1339" s="8">
        <f t="shared" si="61"/>
        <v>0.96306870809387446</v>
      </c>
      <c r="H1339" s="7">
        <v>54034.722990000002</v>
      </c>
      <c r="I1339" s="7">
        <v>30066.826570000001</v>
      </c>
      <c r="J1339" s="8">
        <f t="shared" si="62"/>
        <v>-0.44356471346092863</v>
      </c>
    </row>
    <row r="1340" spans="1:10" x14ac:dyDescent="0.25">
      <c r="A1340" s="2" t="s">
        <v>18</v>
      </c>
      <c r="B1340" s="2" t="s">
        <v>91</v>
      </c>
      <c r="C1340" s="7">
        <v>97.852909999999994</v>
      </c>
      <c r="D1340" s="7">
        <v>228.88838000000001</v>
      </c>
      <c r="E1340" s="8">
        <f t="shared" si="60"/>
        <v>1.3391065222281076</v>
      </c>
      <c r="F1340" s="7">
        <v>880.77557000000002</v>
      </c>
      <c r="G1340" s="8">
        <f t="shared" si="61"/>
        <v>-0.74012860052419482</v>
      </c>
      <c r="H1340" s="7">
        <v>2236.4724900000001</v>
      </c>
      <c r="I1340" s="7">
        <v>2540.1614300000001</v>
      </c>
      <c r="J1340" s="8">
        <f t="shared" si="62"/>
        <v>0.13578925802033903</v>
      </c>
    </row>
    <row r="1341" spans="1:10" x14ac:dyDescent="0.25">
      <c r="A1341" s="2" t="s">
        <v>19</v>
      </c>
      <c r="B1341" s="2" t="s">
        <v>91</v>
      </c>
      <c r="C1341" s="7">
        <v>464.88153999999997</v>
      </c>
      <c r="D1341" s="7">
        <v>109.59994</v>
      </c>
      <c r="E1341" s="8">
        <f t="shared" si="60"/>
        <v>-0.76424114409877408</v>
      </c>
      <c r="F1341" s="7">
        <v>481.33530999999999</v>
      </c>
      <c r="G1341" s="8">
        <f t="shared" si="61"/>
        <v>-0.77230022871166459</v>
      </c>
      <c r="H1341" s="7">
        <v>4883.0288200000005</v>
      </c>
      <c r="I1341" s="7">
        <v>4534.1926299999996</v>
      </c>
      <c r="J1341" s="8">
        <f t="shared" si="62"/>
        <v>-7.1438486820153746E-2</v>
      </c>
    </row>
    <row r="1342" spans="1:10" x14ac:dyDescent="0.25">
      <c r="A1342" s="2" t="s">
        <v>20</v>
      </c>
      <c r="B1342" s="2" t="s">
        <v>91</v>
      </c>
      <c r="C1342" s="7">
        <v>0</v>
      </c>
      <c r="D1342" s="7">
        <v>38.762300000000003</v>
      </c>
      <c r="E1342" s="8" t="str">
        <f t="shared" si="60"/>
        <v/>
      </c>
      <c r="F1342" s="7">
        <v>17.175509999999999</v>
      </c>
      <c r="G1342" s="8">
        <f t="shared" si="61"/>
        <v>1.2568354593255169</v>
      </c>
      <c r="H1342" s="7">
        <v>122.60608000000001</v>
      </c>
      <c r="I1342" s="7">
        <v>219.54523</v>
      </c>
      <c r="J1342" s="8">
        <f t="shared" si="62"/>
        <v>0.79065532476040334</v>
      </c>
    </row>
    <row r="1343" spans="1:10" x14ac:dyDescent="0.25">
      <c r="A1343" s="2" t="s">
        <v>21</v>
      </c>
      <c r="B1343" s="2" t="s">
        <v>91</v>
      </c>
      <c r="C1343" s="7">
        <v>8855.03406</v>
      </c>
      <c r="D1343" s="7">
        <v>10282.585569999999</v>
      </c>
      <c r="E1343" s="8">
        <f t="shared" si="60"/>
        <v>0.16121355381889968</v>
      </c>
      <c r="F1343" s="7">
        <v>11246.643910000001</v>
      </c>
      <c r="G1343" s="8">
        <f t="shared" si="61"/>
        <v>-8.5719646475408084E-2</v>
      </c>
      <c r="H1343" s="7">
        <v>112074.88877999999</v>
      </c>
      <c r="I1343" s="7">
        <v>112603.25917999999</v>
      </c>
      <c r="J1343" s="8">
        <f t="shared" si="62"/>
        <v>4.7144405473127371E-3</v>
      </c>
    </row>
    <row r="1344" spans="1:10" x14ac:dyDescent="0.25">
      <c r="A1344" s="2" t="s">
        <v>22</v>
      </c>
      <c r="B1344" s="2" t="s">
        <v>91</v>
      </c>
      <c r="C1344" s="7">
        <v>530.71436000000006</v>
      </c>
      <c r="D1344" s="7">
        <v>1287.4914900000001</v>
      </c>
      <c r="E1344" s="8">
        <f t="shared" si="60"/>
        <v>1.4259593993273518</v>
      </c>
      <c r="F1344" s="7">
        <v>1799.67597</v>
      </c>
      <c r="G1344" s="8">
        <f t="shared" si="61"/>
        <v>-0.28459816574647046</v>
      </c>
      <c r="H1344" s="7">
        <v>11976.119210000001</v>
      </c>
      <c r="I1344" s="7">
        <v>17412.79063</v>
      </c>
      <c r="J1344" s="8">
        <f t="shared" si="62"/>
        <v>0.45395936068007781</v>
      </c>
    </row>
    <row r="1345" spans="1:10" x14ac:dyDescent="0.25">
      <c r="A1345" s="2" t="s">
        <v>23</v>
      </c>
      <c r="B1345" s="2" t="s">
        <v>91</v>
      </c>
      <c r="C1345" s="7">
        <v>295.47188</v>
      </c>
      <c r="D1345" s="7">
        <v>591.18498</v>
      </c>
      <c r="E1345" s="8">
        <f t="shared" si="60"/>
        <v>1.0008163890249047</v>
      </c>
      <c r="F1345" s="7">
        <v>527.99964999999997</v>
      </c>
      <c r="G1345" s="8">
        <f t="shared" si="61"/>
        <v>0.11966926493227792</v>
      </c>
      <c r="H1345" s="7">
        <v>4330.3009000000002</v>
      </c>
      <c r="I1345" s="7">
        <v>4830.0115500000002</v>
      </c>
      <c r="J1345" s="8">
        <f t="shared" si="62"/>
        <v>0.11539859735844216</v>
      </c>
    </row>
    <row r="1346" spans="1:10" x14ac:dyDescent="0.25">
      <c r="A1346" s="2" t="s">
        <v>24</v>
      </c>
      <c r="B1346" s="2" t="s">
        <v>91</v>
      </c>
      <c r="C1346" s="7">
        <v>373.96501000000001</v>
      </c>
      <c r="D1346" s="7">
        <v>311.33447000000001</v>
      </c>
      <c r="E1346" s="8">
        <f t="shared" si="60"/>
        <v>-0.1674770054021899</v>
      </c>
      <c r="F1346" s="7">
        <v>540.49955999999997</v>
      </c>
      <c r="G1346" s="8">
        <f t="shared" si="61"/>
        <v>-0.42398756069292631</v>
      </c>
      <c r="H1346" s="7">
        <v>4635.65326</v>
      </c>
      <c r="I1346" s="7">
        <v>4777.2365600000003</v>
      </c>
      <c r="J1346" s="8">
        <f t="shared" si="62"/>
        <v>3.0542254146074921E-2</v>
      </c>
    </row>
    <row r="1347" spans="1:10" x14ac:dyDescent="0.25">
      <c r="A1347" s="2" t="s">
        <v>25</v>
      </c>
      <c r="B1347" s="2" t="s">
        <v>91</v>
      </c>
      <c r="C1347" s="7">
        <v>394.72458999999998</v>
      </c>
      <c r="D1347" s="7">
        <v>33.330539999999999</v>
      </c>
      <c r="E1347" s="8">
        <f t="shared" si="60"/>
        <v>-0.91556001109533103</v>
      </c>
      <c r="F1347" s="7">
        <v>182.14493999999999</v>
      </c>
      <c r="G1347" s="8">
        <f t="shared" si="61"/>
        <v>-0.81701089253426418</v>
      </c>
      <c r="H1347" s="7">
        <v>2757.66066</v>
      </c>
      <c r="I1347" s="7">
        <v>976.73716000000002</v>
      </c>
      <c r="J1347" s="8">
        <f t="shared" si="62"/>
        <v>-0.64580951740450909</v>
      </c>
    </row>
    <row r="1348" spans="1:10" x14ac:dyDescent="0.25">
      <c r="A1348" s="2" t="s">
        <v>26</v>
      </c>
      <c r="B1348" s="2" t="s">
        <v>91</v>
      </c>
      <c r="C1348" s="7">
        <v>316.80068</v>
      </c>
      <c r="D1348" s="7">
        <v>1295.8243299999999</v>
      </c>
      <c r="E1348" s="8">
        <f t="shared" si="60"/>
        <v>3.0903457972375561</v>
      </c>
      <c r="F1348" s="7">
        <v>537.96374000000003</v>
      </c>
      <c r="G1348" s="8">
        <f t="shared" si="61"/>
        <v>1.4087577538218463</v>
      </c>
      <c r="H1348" s="7">
        <v>3291.7527599999999</v>
      </c>
      <c r="I1348" s="7">
        <v>10776.84764</v>
      </c>
      <c r="J1348" s="8">
        <f t="shared" si="62"/>
        <v>2.2738934013987127</v>
      </c>
    </row>
    <row r="1349" spans="1:10" x14ac:dyDescent="0.25">
      <c r="A1349" s="2" t="s">
        <v>27</v>
      </c>
      <c r="B1349" s="2" t="s">
        <v>91</v>
      </c>
      <c r="C1349" s="7">
        <v>56999.659829999997</v>
      </c>
      <c r="D1349" s="7">
        <v>88980.188720000006</v>
      </c>
      <c r="E1349" s="8">
        <f t="shared" ref="E1349:E1412" si="63">IF(C1349=0,"",(D1349/C1349-1))</f>
        <v>0.56106525872928192</v>
      </c>
      <c r="F1349" s="7">
        <v>70410.709650000004</v>
      </c>
      <c r="G1349" s="8">
        <f t="shared" ref="G1349:G1412" si="64">IF(F1349=0,"",(D1349/F1349-1))</f>
        <v>0.26373088926820665</v>
      </c>
      <c r="H1349" s="7">
        <v>632233.64318000001</v>
      </c>
      <c r="I1349" s="7">
        <v>744499.16475</v>
      </c>
      <c r="J1349" s="8">
        <f t="shared" ref="J1349:J1412" si="65">IF(H1349=0,"",(I1349/H1349-1))</f>
        <v>0.17756967346016017</v>
      </c>
    </row>
    <row r="1350" spans="1:10" x14ac:dyDescent="0.25">
      <c r="A1350" s="2" t="s">
        <v>28</v>
      </c>
      <c r="B1350" s="2" t="s">
        <v>91</v>
      </c>
      <c r="C1350" s="7">
        <v>0</v>
      </c>
      <c r="D1350" s="7">
        <v>0</v>
      </c>
      <c r="E1350" s="8" t="str">
        <f t="shared" si="63"/>
        <v/>
      </c>
      <c r="F1350" s="7">
        <v>0</v>
      </c>
      <c r="G1350" s="8" t="str">
        <f t="shared" si="64"/>
        <v/>
      </c>
      <c r="H1350" s="7">
        <v>19.95</v>
      </c>
      <c r="I1350" s="7">
        <v>80.326239999999999</v>
      </c>
      <c r="J1350" s="8">
        <f t="shared" si="65"/>
        <v>3.0263779448621557</v>
      </c>
    </row>
    <row r="1351" spans="1:10" x14ac:dyDescent="0.25">
      <c r="A1351" s="2" t="s">
        <v>29</v>
      </c>
      <c r="B1351" s="2" t="s">
        <v>91</v>
      </c>
      <c r="C1351" s="7">
        <v>111.39135</v>
      </c>
      <c r="D1351" s="7">
        <v>114.00633000000001</v>
      </c>
      <c r="E1351" s="8">
        <f t="shared" si="63"/>
        <v>2.3475610987747197E-2</v>
      </c>
      <c r="F1351" s="7">
        <v>26.030449999999998</v>
      </c>
      <c r="G1351" s="8">
        <f t="shared" si="64"/>
        <v>3.3797295090941573</v>
      </c>
      <c r="H1351" s="7">
        <v>1472.5432599999999</v>
      </c>
      <c r="I1351" s="7">
        <v>514.89143000000001</v>
      </c>
      <c r="J1351" s="8">
        <f t="shared" si="65"/>
        <v>-0.65033867324210215</v>
      </c>
    </row>
    <row r="1352" spans="1:10" x14ac:dyDescent="0.25">
      <c r="A1352" s="2" t="s">
        <v>31</v>
      </c>
      <c r="B1352" s="2" t="s">
        <v>91</v>
      </c>
      <c r="C1352" s="7">
        <v>6347.0187800000003</v>
      </c>
      <c r="D1352" s="7">
        <v>5114.0872799999997</v>
      </c>
      <c r="E1352" s="8">
        <f t="shared" si="63"/>
        <v>-0.19425363981670785</v>
      </c>
      <c r="F1352" s="7">
        <v>3236.8840799999998</v>
      </c>
      <c r="G1352" s="8">
        <f t="shared" si="64"/>
        <v>0.5799414355301844</v>
      </c>
      <c r="H1352" s="7">
        <v>37765.622799999997</v>
      </c>
      <c r="I1352" s="7">
        <v>32270.039820000002</v>
      </c>
      <c r="J1352" s="8">
        <f t="shared" si="65"/>
        <v>-0.1455181345506632</v>
      </c>
    </row>
    <row r="1353" spans="1:10" x14ac:dyDescent="0.25">
      <c r="A1353" s="2" t="s">
        <v>32</v>
      </c>
      <c r="B1353" s="2" t="s">
        <v>91</v>
      </c>
      <c r="C1353" s="7">
        <v>4.7201199999999996</v>
      </c>
      <c r="D1353" s="7">
        <v>0</v>
      </c>
      <c r="E1353" s="8">
        <f t="shared" si="63"/>
        <v>-1</v>
      </c>
      <c r="F1353" s="7">
        <v>0</v>
      </c>
      <c r="G1353" s="8" t="str">
        <f t="shared" si="64"/>
        <v/>
      </c>
      <c r="H1353" s="7">
        <v>407.47451999999998</v>
      </c>
      <c r="I1353" s="7">
        <v>139.12004999999999</v>
      </c>
      <c r="J1353" s="8">
        <f t="shared" si="65"/>
        <v>-0.65857975610352271</v>
      </c>
    </row>
    <row r="1354" spans="1:10" x14ac:dyDescent="0.25">
      <c r="A1354" s="2" t="s">
        <v>33</v>
      </c>
      <c r="B1354" s="2" t="s">
        <v>91</v>
      </c>
      <c r="C1354" s="7">
        <v>82305.241540000003</v>
      </c>
      <c r="D1354" s="7">
        <v>115270.24731000001</v>
      </c>
      <c r="E1354" s="8">
        <f t="shared" si="63"/>
        <v>0.40052134169339815</v>
      </c>
      <c r="F1354" s="7">
        <v>104449.13856000001</v>
      </c>
      <c r="G1354" s="8">
        <f t="shared" si="64"/>
        <v>0.10360170413261849</v>
      </c>
      <c r="H1354" s="7">
        <v>937516.39524999994</v>
      </c>
      <c r="I1354" s="7">
        <v>1037771.64897</v>
      </c>
      <c r="J1354" s="8">
        <f t="shared" si="65"/>
        <v>0.10693706715738638</v>
      </c>
    </row>
    <row r="1355" spans="1:10" x14ac:dyDescent="0.25">
      <c r="A1355" s="2" t="s">
        <v>7</v>
      </c>
      <c r="B1355" s="2" t="s">
        <v>92</v>
      </c>
      <c r="C1355" s="7">
        <v>58.341140000000003</v>
      </c>
      <c r="D1355" s="7">
        <v>0</v>
      </c>
      <c r="E1355" s="8">
        <f t="shared" si="63"/>
        <v>-1</v>
      </c>
      <c r="F1355" s="7">
        <v>1.50241</v>
      </c>
      <c r="G1355" s="8">
        <f t="shared" si="64"/>
        <v>-1</v>
      </c>
      <c r="H1355" s="7">
        <v>165.93858</v>
      </c>
      <c r="I1355" s="7">
        <v>54.900210000000001</v>
      </c>
      <c r="J1355" s="8">
        <f t="shared" si="65"/>
        <v>-0.66915343014264672</v>
      </c>
    </row>
    <row r="1356" spans="1:10" x14ac:dyDescent="0.25">
      <c r="A1356" s="2" t="s">
        <v>9</v>
      </c>
      <c r="B1356" s="2" t="s">
        <v>92</v>
      </c>
      <c r="C1356" s="7">
        <v>2.4737100000000001</v>
      </c>
      <c r="D1356" s="7">
        <v>0</v>
      </c>
      <c r="E1356" s="8">
        <f t="shared" si="63"/>
        <v>-1</v>
      </c>
      <c r="F1356" s="7">
        <v>1.96377</v>
      </c>
      <c r="G1356" s="8">
        <f t="shared" si="64"/>
        <v>-1</v>
      </c>
      <c r="H1356" s="7">
        <v>109.69293999999999</v>
      </c>
      <c r="I1356" s="7">
        <v>35.327730000000003</v>
      </c>
      <c r="J1356" s="8">
        <f t="shared" si="65"/>
        <v>-0.67793980177758018</v>
      </c>
    </row>
    <row r="1357" spans="1:10" x14ac:dyDescent="0.25">
      <c r="A1357" s="2" t="s">
        <v>10</v>
      </c>
      <c r="B1357" s="2" t="s">
        <v>92</v>
      </c>
      <c r="C1357" s="7">
        <v>189.29213999999999</v>
      </c>
      <c r="D1357" s="7">
        <v>0</v>
      </c>
      <c r="E1357" s="8">
        <f t="shared" si="63"/>
        <v>-1</v>
      </c>
      <c r="F1357" s="7">
        <v>2.91987</v>
      </c>
      <c r="G1357" s="8">
        <f t="shared" si="64"/>
        <v>-1</v>
      </c>
      <c r="H1357" s="7">
        <v>310.45695999999998</v>
      </c>
      <c r="I1357" s="7">
        <v>41.039459999999998</v>
      </c>
      <c r="J1357" s="8">
        <f t="shared" si="65"/>
        <v>-0.86780950248304944</v>
      </c>
    </row>
    <row r="1358" spans="1:10" x14ac:dyDescent="0.25">
      <c r="A1358" s="2" t="s">
        <v>11</v>
      </c>
      <c r="B1358" s="2" t="s">
        <v>92</v>
      </c>
      <c r="C1358" s="7">
        <v>0</v>
      </c>
      <c r="D1358" s="7">
        <v>0</v>
      </c>
      <c r="E1358" s="8" t="str">
        <f t="shared" si="63"/>
        <v/>
      </c>
      <c r="F1358" s="7">
        <v>0</v>
      </c>
      <c r="G1358" s="8" t="str">
        <f t="shared" si="64"/>
        <v/>
      </c>
      <c r="H1358" s="7">
        <v>2.2009599999999998</v>
      </c>
      <c r="I1358" s="7">
        <v>0.4995</v>
      </c>
      <c r="J1358" s="8">
        <f t="shared" si="65"/>
        <v>-0.77305357662111074</v>
      </c>
    </row>
    <row r="1359" spans="1:10" x14ac:dyDescent="0.25">
      <c r="A1359" s="2" t="s">
        <v>12</v>
      </c>
      <c r="B1359" s="2" t="s">
        <v>92</v>
      </c>
      <c r="C1359" s="7">
        <v>217.57507000000001</v>
      </c>
      <c r="D1359" s="7">
        <v>0</v>
      </c>
      <c r="E1359" s="8">
        <f t="shared" si="63"/>
        <v>-1</v>
      </c>
      <c r="F1359" s="7">
        <v>0</v>
      </c>
      <c r="G1359" s="8" t="str">
        <f t="shared" si="64"/>
        <v/>
      </c>
      <c r="H1359" s="7">
        <v>328.65823</v>
      </c>
      <c r="I1359" s="7">
        <v>57.93533</v>
      </c>
      <c r="J1359" s="8">
        <f t="shared" si="65"/>
        <v>-0.82372165151622712</v>
      </c>
    </row>
    <row r="1360" spans="1:10" x14ac:dyDescent="0.25">
      <c r="A1360" s="2" t="s">
        <v>15</v>
      </c>
      <c r="B1360" s="2" t="s">
        <v>92</v>
      </c>
      <c r="C1360" s="7">
        <v>0</v>
      </c>
      <c r="D1360" s="7">
        <v>0</v>
      </c>
      <c r="E1360" s="8" t="str">
        <f t="shared" si="63"/>
        <v/>
      </c>
      <c r="F1360" s="7">
        <v>0</v>
      </c>
      <c r="G1360" s="8" t="str">
        <f t="shared" si="64"/>
        <v/>
      </c>
      <c r="H1360" s="7">
        <v>42.964979999999997</v>
      </c>
      <c r="I1360" s="7">
        <v>0</v>
      </c>
      <c r="J1360" s="8">
        <f t="shared" si="65"/>
        <v>-1</v>
      </c>
    </row>
    <row r="1361" spans="1:10" x14ac:dyDescent="0.25">
      <c r="A1361" s="2" t="s">
        <v>16</v>
      </c>
      <c r="B1361" s="2" t="s">
        <v>92</v>
      </c>
      <c r="C1361" s="7">
        <v>0.33034000000000002</v>
      </c>
      <c r="D1361" s="7">
        <v>0</v>
      </c>
      <c r="E1361" s="8">
        <f t="shared" si="63"/>
        <v>-1</v>
      </c>
      <c r="F1361" s="7">
        <v>4.4881099999999998</v>
      </c>
      <c r="G1361" s="8">
        <f t="shared" si="64"/>
        <v>-1</v>
      </c>
      <c r="H1361" s="7">
        <v>51.40869</v>
      </c>
      <c r="I1361" s="7">
        <v>376.08690999999999</v>
      </c>
      <c r="J1361" s="8">
        <f t="shared" si="65"/>
        <v>6.3156291280715378</v>
      </c>
    </row>
    <row r="1362" spans="1:10" x14ac:dyDescent="0.25">
      <c r="A1362" s="2" t="s">
        <v>17</v>
      </c>
      <c r="B1362" s="2" t="s">
        <v>92</v>
      </c>
      <c r="C1362" s="7">
        <v>0</v>
      </c>
      <c r="D1362" s="7">
        <v>0</v>
      </c>
      <c r="E1362" s="8" t="str">
        <f t="shared" si="63"/>
        <v/>
      </c>
      <c r="F1362" s="7">
        <v>0</v>
      </c>
      <c r="G1362" s="8" t="str">
        <f t="shared" si="64"/>
        <v/>
      </c>
      <c r="H1362" s="7">
        <v>0</v>
      </c>
      <c r="I1362" s="7">
        <v>3531.0075000000002</v>
      </c>
      <c r="J1362" s="8" t="str">
        <f t="shared" si="65"/>
        <v/>
      </c>
    </row>
    <row r="1363" spans="1:10" x14ac:dyDescent="0.25">
      <c r="A1363" s="2" t="s">
        <v>18</v>
      </c>
      <c r="B1363" s="2" t="s">
        <v>92</v>
      </c>
      <c r="C1363" s="7">
        <v>180.93958000000001</v>
      </c>
      <c r="D1363" s="7">
        <v>13.00549</v>
      </c>
      <c r="E1363" s="8">
        <f t="shared" si="63"/>
        <v>-0.92812247049539964</v>
      </c>
      <c r="F1363" s="7">
        <v>1.6370199999999999</v>
      </c>
      <c r="G1363" s="8">
        <f t="shared" si="64"/>
        <v>6.9446127719881252</v>
      </c>
      <c r="H1363" s="7">
        <v>282.70717000000002</v>
      </c>
      <c r="I1363" s="7">
        <v>88.538409999999999</v>
      </c>
      <c r="J1363" s="8">
        <f t="shared" si="65"/>
        <v>-0.68681936860674608</v>
      </c>
    </row>
    <row r="1364" spans="1:10" x14ac:dyDescent="0.25">
      <c r="A1364" s="2" t="s">
        <v>19</v>
      </c>
      <c r="B1364" s="2" t="s">
        <v>92</v>
      </c>
      <c r="C1364" s="7">
        <v>9.1250599999999995</v>
      </c>
      <c r="D1364" s="7">
        <v>0</v>
      </c>
      <c r="E1364" s="8">
        <f t="shared" si="63"/>
        <v>-1</v>
      </c>
      <c r="F1364" s="7">
        <v>0.73733000000000004</v>
      </c>
      <c r="G1364" s="8">
        <f t="shared" si="64"/>
        <v>-1</v>
      </c>
      <c r="H1364" s="7">
        <v>97.310130000000001</v>
      </c>
      <c r="I1364" s="7">
        <v>85.562299999999993</v>
      </c>
      <c r="J1364" s="8">
        <f t="shared" si="65"/>
        <v>-0.12072566340215563</v>
      </c>
    </row>
    <row r="1365" spans="1:10" x14ac:dyDescent="0.25">
      <c r="A1365" s="2" t="s">
        <v>21</v>
      </c>
      <c r="B1365" s="2" t="s">
        <v>92</v>
      </c>
      <c r="C1365" s="7">
        <v>3.02827</v>
      </c>
      <c r="D1365" s="7">
        <v>1808.3411900000001</v>
      </c>
      <c r="E1365" s="8">
        <f t="shared" si="63"/>
        <v>596.15322279717464</v>
      </c>
      <c r="F1365" s="7">
        <v>1531.4086199999999</v>
      </c>
      <c r="G1365" s="8">
        <f t="shared" si="64"/>
        <v>0.18083519080622668</v>
      </c>
      <c r="H1365" s="7">
        <v>2366.17596</v>
      </c>
      <c r="I1365" s="7">
        <v>10010.48588</v>
      </c>
      <c r="J1365" s="8">
        <f t="shared" si="65"/>
        <v>3.2306599548074182</v>
      </c>
    </row>
    <row r="1366" spans="1:10" x14ac:dyDescent="0.25">
      <c r="A1366" s="2" t="s">
        <v>22</v>
      </c>
      <c r="B1366" s="2" t="s">
        <v>92</v>
      </c>
      <c r="C1366" s="7">
        <v>215.10113999999999</v>
      </c>
      <c r="D1366" s="7">
        <v>3.44041</v>
      </c>
      <c r="E1366" s="8">
        <f t="shared" si="63"/>
        <v>-0.98400561707855194</v>
      </c>
      <c r="F1366" s="7">
        <v>26.239820000000002</v>
      </c>
      <c r="G1366" s="8">
        <f t="shared" si="64"/>
        <v>-0.86888591461374354</v>
      </c>
      <c r="H1366" s="7">
        <v>806.67668000000003</v>
      </c>
      <c r="I1366" s="7">
        <v>492.4846</v>
      </c>
      <c r="J1366" s="8">
        <f t="shared" si="65"/>
        <v>-0.38948947922977029</v>
      </c>
    </row>
    <row r="1367" spans="1:10" x14ac:dyDescent="0.25">
      <c r="A1367" s="2" t="s">
        <v>24</v>
      </c>
      <c r="B1367" s="2" t="s">
        <v>92</v>
      </c>
      <c r="C1367" s="7">
        <v>0</v>
      </c>
      <c r="D1367" s="7">
        <v>0</v>
      </c>
      <c r="E1367" s="8" t="str">
        <f t="shared" si="63"/>
        <v/>
      </c>
      <c r="F1367" s="7">
        <v>1.08304</v>
      </c>
      <c r="G1367" s="8">
        <f t="shared" si="64"/>
        <v>-1</v>
      </c>
      <c r="H1367" s="7">
        <v>57.979309999999998</v>
      </c>
      <c r="I1367" s="7">
        <v>32.400300000000001</v>
      </c>
      <c r="J1367" s="8">
        <f t="shared" si="65"/>
        <v>-0.44117479149027472</v>
      </c>
    </row>
    <row r="1368" spans="1:10" x14ac:dyDescent="0.25">
      <c r="A1368" s="2" t="s">
        <v>26</v>
      </c>
      <c r="B1368" s="2" t="s">
        <v>92</v>
      </c>
      <c r="C1368" s="7">
        <v>0.56560999999999995</v>
      </c>
      <c r="D1368" s="7">
        <v>0</v>
      </c>
      <c r="E1368" s="8">
        <f t="shared" si="63"/>
        <v>-1</v>
      </c>
      <c r="F1368" s="7">
        <v>1.7640499999999999</v>
      </c>
      <c r="G1368" s="8">
        <f t="shared" si="64"/>
        <v>-1</v>
      </c>
      <c r="H1368" s="7">
        <v>6.1938199999999997</v>
      </c>
      <c r="I1368" s="7">
        <v>43.608750000000001</v>
      </c>
      <c r="J1368" s="8">
        <f t="shared" si="65"/>
        <v>6.0406873302743707</v>
      </c>
    </row>
    <row r="1369" spans="1:10" x14ac:dyDescent="0.25">
      <c r="A1369" s="2" t="s">
        <v>29</v>
      </c>
      <c r="B1369" s="2" t="s">
        <v>92</v>
      </c>
      <c r="C1369" s="7">
        <v>3.2774399999999999</v>
      </c>
      <c r="D1369" s="7">
        <v>0</v>
      </c>
      <c r="E1369" s="8">
        <f t="shared" si="63"/>
        <v>-1</v>
      </c>
      <c r="F1369" s="7">
        <v>0</v>
      </c>
      <c r="G1369" s="8" t="str">
        <f t="shared" si="64"/>
        <v/>
      </c>
      <c r="H1369" s="7">
        <v>9.9062199999999994</v>
      </c>
      <c r="I1369" s="7">
        <v>2.3800300000000001</v>
      </c>
      <c r="J1369" s="8">
        <f t="shared" si="65"/>
        <v>-0.75974387808871602</v>
      </c>
    </row>
    <row r="1370" spans="1:10" x14ac:dyDescent="0.25">
      <c r="A1370" s="2" t="s">
        <v>33</v>
      </c>
      <c r="B1370" s="2" t="s">
        <v>92</v>
      </c>
      <c r="C1370" s="7">
        <v>880.04949999999997</v>
      </c>
      <c r="D1370" s="7">
        <v>1824.78709</v>
      </c>
      <c r="E1370" s="8">
        <f t="shared" si="63"/>
        <v>1.0735050585222763</v>
      </c>
      <c r="F1370" s="7">
        <v>1573.74404</v>
      </c>
      <c r="G1370" s="8">
        <f t="shared" si="64"/>
        <v>0.15951961921329971</v>
      </c>
      <c r="H1370" s="7">
        <v>4638.27063</v>
      </c>
      <c r="I1370" s="7">
        <v>14852.25691</v>
      </c>
      <c r="J1370" s="8">
        <f t="shared" si="65"/>
        <v>2.2021108932145257</v>
      </c>
    </row>
    <row r="1371" spans="1:10" x14ac:dyDescent="0.25">
      <c r="A1371" s="2" t="s">
        <v>7</v>
      </c>
      <c r="B1371" s="2" t="s">
        <v>93</v>
      </c>
      <c r="C1371" s="7">
        <v>1634.0180800000001</v>
      </c>
      <c r="D1371" s="7">
        <v>2628.3052699999998</v>
      </c>
      <c r="E1371" s="8">
        <f t="shared" si="63"/>
        <v>0.60849215940132062</v>
      </c>
      <c r="F1371" s="7">
        <v>1549.6976299999999</v>
      </c>
      <c r="G1371" s="8">
        <f t="shared" si="64"/>
        <v>0.69601167293519062</v>
      </c>
      <c r="H1371" s="7">
        <v>16763.15063</v>
      </c>
      <c r="I1371" s="7">
        <v>22740.08611</v>
      </c>
      <c r="J1371" s="8">
        <f t="shared" si="65"/>
        <v>0.35655203558831228</v>
      </c>
    </row>
    <row r="1372" spans="1:10" x14ac:dyDescent="0.25">
      <c r="A1372" s="2" t="s">
        <v>9</v>
      </c>
      <c r="B1372" s="2" t="s">
        <v>93</v>
      </c>
      <c r="C1372" s="7">
        <v>65.731229999999996</v>
      </c>
      <c r="D1372" s="7">
        <v>83.478290000000001</v>
      </c>
      <c r="E1372" s="8">
        <f t="shared" si="63"/>
        <v>0.26999433906835457</v>
      </c>
      <c r="F1372" s="7">
        <v>48.240349999999999</v>
      </c>
      <c r="G1372" s="8">
        <f t="shared" si="64"/>
        <v>0.73046609321864375</v>
      </c>
      <c r="H1372" s="7">
        <v>707.45501000000002</v>
      </c>
      <c r="I1372" s="7">
        <v>872.89503000000002</v>
      </c>
      <c r="J1372" s="8">
        <f t="shared" si="65"/>
        <v>0.23385235479497135</v>
      </c>
    </row>
    <row r="1373" spans="1:10" x14ac:dyDescent="0.25">
      <c r="A1373" s="2" t="s">
        <v>10</v>
      </c>
      <c r="B1373" s="2" t="s">
        <v>93</v>
      </c>
      <c r="C1373" s="7">
        <v>276.31146999999999</v>
      </c>
      <c r="D1373" s="7">
        <v>41.988639999999997</v>
      </c>
      <c r="E1373" s="8">
        <f t="shared" si="63"/>
        <v>-0.84803873686459708</v>
      </c>
      <c r="F1373" s="7">
        <v>19.907340000000001</v>
      </c>
      <c r="G1373" s="8">
        <f t="shared" si="64"/>
        <v>1.1092039418626491</v>
      </c>
      <c r="H1373" s="7">
        <v>1076.85574</v>
      </c>
      <c r="I1373" s="7">
        <v>1448.0078699999999</v>
      </c>
      <c r="J1373" s="8">
        <f t="shared" si="65"/>
        <v>0.34466281435245905</v>
      </c>
    </row>
    <row r="1374" spans="1:10" x14ac:dyDescent="0.25">
      <c r="A1374" s="2" t="s">
        <v>11</v>
      </c>
      <c r="B1374" s="2" t="s">
        <v>93</v>
      </c>
      <c r="C1374" s="7">
        <v>20.89913</v>
      </c>
      <c r="D1374" s="7">
        <v>16.065719999999999</v>
      </c>
      <c r="E1374" s="8">
        <f t="shared" si="63"/>
        <v>-0.23127326352819477</v>
      </c>
      <c r="F1374" s="7">
        <v>22.859500000000001</v>
      </c>
      <c r="G1374" s="8">
        <f t="shared" si="64"/>
        <v>-0.29719722653601355</v>
      </c>
      <c r="H1374" s="7">
        <v>390.04962</v>
      </c>
      <c r="I1374" s="7">
        <v>200.67429999999999</v>
      </c>
      <c r="J1374" s="8">
        <f t="shared" si="65"/>
        <v>-0.48551597101927702</v>
      </c>
    </row>
    <row r="1375" spans="1:10" x14ac:dyDescent="0.25">
      <c r="A1375" s="2" t="s">
        <v>12</v>
      </c>
      <c r="B1375" s="2" t="s">
        <v>93</v>
      </c>
      <c r="C1375" s="7">
        <v>221.75864000000001</v>
      </c>
      <c r="D1375" s="7">
        <v>101.70672999999999</v>
      </c>
      <c r="E1375" s="8">
        <f t="shared" si="63"/>
        <v>-0.54136294306278221</v>
      </c>
      <c r="F1375" s="7">
        <v>200.35361</v>
      </c>
      <c r="G1375" s="8">
        <f t="shared" si="64"/>
        <v>-0.49236387604895171</v>
      </c>
      <c r="H1375" s="7">
        <v>2465.5572900000002</v>
      </c>
      <c r="I1375" s="7">
        <v>2733.34602</v>
      </c>
      <c r="J1375" s="8">
        <f t="shared" si="65"/>
        <v>0.1086118465330812</v>
      </c>
    </row>
    <row r="1376" spans="1:10" x14ac:dyDescent="0.25">
      <c r="A1376" s="2" t="s">
        <v>13</v>
      </c>
      <c r="B1376" s="2" t="s">
        <v>93</v>
      </c>
      <c r="C1376" s="7">
        <v>8.4940000000000002E-2</v>
      </c>
      <c r="D1376" s="7">
        <v>0</v>
      </c>
      <c r="E1376" s="8">
        <f t="shared" si="63"/>
        <v>-1</v>
      </c>
      <c r="F1376" s="7">
        <v>0</v>
      </c>
      <c r="G1376" s="8" t="str">
        <f t="shared" si="64"/>
        <v/>
      </c>
      <c r="H1376" s="7">
        <v>0.74123000000000006</v>
      </c>
      <c r="I1376" s="7">
        <v>0</v>
      </c>
      <c r="J1376" s="8">
        <f t="shared" si="65"/>
        <v>-1</v>
      </c>
    </row>
    <row r="1377" spans="1:10" x14ac:dyDescent="0.25">
      <c r="A1377" s="2" t="s">
        <v>14</v>
      </c>
      <c r="B1377" s="2" t="s">
        <v>93</v>
      </c>
      <c r="C1377" s="7">
        <v>0</v>
      </c>
      <c r="D1377" s="7">
        <v>0</v>
      </c>
      <c r="E1377" s="8" t="str">
        <f t="shared" si="63"/>
        <v/>
      </c>
      <c r="F1377" s="7">
        <v>0</v>
      </c>
      <c r="G1377" s="8" t="str">
        <f t="shared" si="64"/>
        <v/>
      </c>
      <c r="H1377" s="7">
        <v>0.48513000000000001</v>
      </c>
      <c r="I1377" s="7">
        <v>0</v>
      </c>
      <c r="J1377" s="8">
        <f t="shared" si="65"/>
        <v>-1</v>
      </c>
    </row>
    <row r="1378" spans="1:10" x14ac:dyDescent="0.25">
      <c r="A1378" s="2" t="s">
        <v>15</v>
      </c>
      <c r="B1378" s="2" t="s">
        <v>93</v>
      </c>
      <c r="C1378" s="7">
        <v>416.41359</v>
      </c>
      <c r="D1378" s="7">
        <v>53.978319999999997</v>
      </c>
      <c r="E1378" s="8">
        <f t="shared" si="63"/>
        <v>-0.87037329881572789</v>
      </c>
      <c r="F1378" s="7">
        <v>153.51947000000001</v>
      </c>
      <c r="G1378" s="8">
        <f t="shared" si="64"/>
        <v>-0.64839430464422532</v>
      </c>
      <c r="H1378" s="7">
        <v>1666.11419</v>
      </c>
      <c r="I1378" s="7">
        <v>1065.7847099999999</v>
      </c>
      <c r="J1378" s="8">
        <f t="shared" si="65"/>
        <v>-0.3603171280835199</v>
      </c>
    </row>
    <row r="1379" spans="1:10" x14ac:dyDescent="0.25">
      <c r="A1379" s="2" t="s">
        <v>16</v>
      </c>
      <c r="B1379" s="2" t="s">
        <v>93</v>
      </c>
      <c r="C1379" s="7">
        <v>547.54985999999997</v>
      </c>
      <c r="D1379" s="7">
        <v>311.95440000000002</v>
      </c>
      <c r="E1379" s="8">
        <f t="shared" si="63"/>
        <v>-0.43027215822865883</v>
      </c>
      <c r="F1379" s="7">
        <v>415.25808999999998</v>
      </c>
      <c r="G1379" s="8">
        <f t="shared" si="64"/>
        <v>-0.2487698433521186</v>
      </c>
      <c r="H1379" s="7">
        <v>6107.1343299999999</v>
      </c>
      <c r="I1379" s="7">
        <v>4922.2964700000002</v>
      </c>
      <c r="J1379" s="8">
        <f t="shared" si="65"/>
        <v>-0.19400880936575038</v>
      </c>
    </row>
    <row r="1380" spans="1:10" x14ac:dyDescent="0.25">
      <c r="A1380" s="2" t="s">
        <v>17</v>
      </c>
      <c r="B1380" s="2" t="s">
        <v>93</v>
      </c>
      <c r="C1380" s="7">
        <v>196.0146</v>
      </c>
      <c r="D1380" s="7">
        <v>703.73263999999995</v>
      </c>
      <c r="E1380" s="8">
        <f t="shared" si="63"/>
        <v>2.5902052194071254</v>
      </c>
      <c r="F1380" s="7">
        <v>664.27516000000003</v>
      </c>
      <c r="G1380" s="8">
        <f t="shared" si="64"/>
        <v>5.9399300735556437E-2</v>
      </c>
      <c r="H1380" s="7">
        <v>6499.8181999999997</v>
      </c>
      <c r="I1380" s="7">
        <v>10362.261270000001</v>
      </c>
      <c r="J1380" s="8">
        <f t="shared" si="65"/>
        <v>0.59423863116663811</v>
      </c>
    </row>
    <row r="1381" spans="1:10" x14ac:dyDescent="0.25">
      <c r="A1381" s="2" t="s">
        <v>18</v>
      </c>
      <c r="B1381" s="2" t="s">
        <v>93</v>
      </c>
      <c r="C1381" s="7">
        <v>189.58247</v>
      </c>
      <c r="D1381" s="7">
        <v>319.41241000000002</v>
      </c>
      <c r="E1381" s="8">
        <f t="shared" si="63"/>
        <v>0.68482038450074012</v>
      </c>
      <c r="F1381" s="7">
        <v>255.12332000000001</v>
      </c>
      <c r="G1381" s="8">
        <f t="shared" si="64"/>
        <v>0.25199221302074615</v>
      </c>
      <c r="H1381" s="7">
        <v>4836.8666300000004</v>
      </c>
      <c r="I1381" s="7">
        <v>3312.1586000000002</v>
      </c>
      <c r="J1381" s="8">
        <f t="shared" si="65"/>
        <v>-0.31522639481998704</v>
      </c>
    </row>
    <row r="1382" spans="1:10" x14ac:dyDescent="0.25">
      <c r="A1382" s="2" t="s">
        <v>19</v>
      </c>
      <c r="B1382" s="2" t="s">
        <v>93</v>
      </c>
      <c r="C1382" s="7">
        <v>162.10509999999999</v>
      </c>
      <c r="D1382" s="7">
        <v>111.42953</v>
      </c>
      <c r="E1382" s="8">
        <f t="shared" si="63"/>
        <v>-0.31260935035356685</v>
      </c>
      <c r="F1382" s="7">
        <v>166.53456</v>
      </c>
      <c r="G1382" s="8">
        <f t="shared" si="64"/>
        <v>-0.33089245859838345</v>
      </c>
      <c r="H1382" s="7">
        <v>1417.88309</v>
      </c>
      <c r="I1382" s="7">
        <v>1645.1714300000001</v>
      </c>
      <c r="J1382" s="8">
        <f t="shared" si="65"/>
        <v>0.1603011853396179</v>
      </c>
    </row>
    <row r="1383" spans="1:10" x14ac:dyDescent="0.25">
      <c r="A1383" s="2" t="s">
        <v>20</v>
      </c>
      <c r="B1383" s="2" t="s">
        <v>93</v>
      </c>
      <c r="C1383" s="7">
        <v>68.839780000000005</v>
      </c>
      <c r="D1383" s="7">
        <v>50.163089999999997</v>
      </c>
      <c r="E1383" s="8">
        <f t="shared" si="63"/>
        <v>-0.27130664856860387</v>
      </c>
      <c r="F1383" s="7">
        <v>86.783810000000003</v>
      </c>
      <c r="G1383" s="8">
        <f t="shared" si="64"/>
        <v>-0.4219764032023946</v>
      </c>
      <c r="H1383" s="7">
        <v>331.94448999999997</v>
      </c>
      <c r="I1383" s="7">
        <v>550.43155999999999</v>
      </c>
      <c r="J1383" s="8">
        <f t="shared" si="65"/>
        <v>0.6582036351921372</v>
      </c>
    </row>
    <row r="1384" spans="1:10" x14ac:dyDescent="0.25">
      <c r="A1384" s="2" t="s">
        <v>21</v>
      </c>
      <c r="B1384" s="2" t="s">
        <v>93</v>
      </c>
      <c r="C1384" s="7">
        <v>1394.3417300000001</v>
      </c>
      <c r="D1384" s="7">
        <v>2766.3115200000002</v>
      </c>
      <c r="E1384" s="8">
        <f t="shared" si="63"/>
        <v>0.98395519583280344</v>
      </c>
      <c r="F1384" s="7">
        <v>1981.6291699999999</v>
      </c>
      <c r="G1384" s="8">
        <f t="shared" si="64"/>
        <v>0.3959784009437044</v>
      </c>
      <c r="H1384" s="7">
        <v>21555.942149999999</v>
      </c>
      <c r="I1384" s="7">
        <v>12740.2994</v>
      </c>
      <c r="J1384" s="8">
        <f t="shared" si="65"/>
        <v>-0.40896578255105398</v>
      </c>
    </row>
    <row r="1385" spans="1:10" x14ac:dyDescent="0.25">
      <c r="A1385" s="2" t="s">
        <v>22</v>
      </c>
      <c r="B1385" s="2" t="s">
        <v>93</v>
      </c>
      <c r="C1385" s="7">
        <v>846.15634999999997</v>
      </c>
      <c r="D1385" s="7">
        <v>1069.29645</v>
      </c>
      <c r="E1385" s="8">
        <f t="shared" si="63"/>
        <v>0.26371024693013312</v>
      </c>
      <c r="F1385" s="7">
        <v>1215.0667800000001</v>
      </c>
      <c r="G1385" s="8">
        <f t="shared" si="64"/>
        <v>-0.11996898639595766</v>
      </c>
      <c r="H1385" s="7">
        <v>17051.556349999999</v>
      </c>
      <c r="I1385" s="7">
        <v>12728.64515</v>
      </c>
      <c r="J1385" s="8">
        <f t="shared" si="65"/>
        <v>-0.25352003719003624</v>
      </c>
    </row>
    <row r="1386" spans="1:10" x14ac:dyDescent="0.25">
      <c r="A1386" s="2" t="s">
        <v>23</v>
      </c>
      <c r="B1386" s="2" t="s">
        <v>93</v>
      </c>
      <c r="C1386" s="7">
        <v>2092.09528</v>
      </c>
      <c r="D1386" s="7">
        <v>1901.8619200000001</v>
      </c>
      <c r="E1386" s="8">
        <f t="shared" si="63"/>
        <v>-9.0929587107524079E-2</v>
      </c>
      <c r="F1386" s="7">
        <v>2133.74053</v>
      </c>
      <c r="G1386" s="8">
        <f t="shared" si="64"/>
        <v>-0.10867235577139267</v>
      </c>
      <c r="H1386" s="7">
        <v>14612.49706</v>
      </c>
      <c r="I1386" s="7">
        <v>16145.45305</v>
      </c>
      <c r="J1386" s="8">
        <f t="shared" si="65"/>
        <v>0.10490718894283213</v>
      </c>
    </row>
    <row r="1387" spans="1:10" x14ac:dyDescent="0.25">
      <c r="A1387" s="2" t="s">
        <v>24</v>
      </c>
      <c r="B1387" s="2" t="s">
        <v>93</v>
      </c>
      <c r="C1387" s="7">
        <v>55.96217</v>
      </c>
      <c r="D1387" s="7">
        <v>35.151899999999998</v>
      </c>
      <c r="E1387" s="8">
        <f t="shared" si="63"/>
        <v>-0.37186317113864598</v>
      </c>
      <c r="F1387" s="7">
        <v>28.93928</v>
      </c>
      <c r="G1387" s="8">
        <f t="shared" si="64"/>
        <v>0.21467776668942684</v>
      </c>
      <c r="H1387" s="7">
        <v>491.50511999999998</v>
      </c>
      <c r="I1387" s="7">
        <v>423.08933000000002</v>
      </c>
      <c r="J1387" s="8">
        <f t="shared" si="65"/>
        <v>-0.13919649504363241</v>
      </c>
    </row>
    <row r="1388" spans="1:10" x14ac:dyDescent="0.25">
      <c r="A1388" s="2" t="s">
        <v>25</v>
      </c>
      <c r="B1388" s="2" t="s">
        <v>93</v>
      </c>
      <c r="C1388" s="7">
        <v>5.2941900000000004</v>
      </c>
      <c r="D1388" s="7">
        <v>4.8453900000000001</v>
      </c>
      <c r="E1388" s="8">
        <f t="shared" si="63"/>
        <v>-8.4772174780278098E-2</v>
      </c>
      <c r="F1388" s="7">
        <v>8.2040000000000006</v>
      </c>
      <c r="G1388" s="8">
        <f t="shared" si="64"/>
        <v>-0.40938688444661142</v>
      </c>
      <c r="H1388" s="7">
        <v>35.983899999999998</v>
      </c>
      <c r="I1388" s="7">
        <v>39.15466</v>
      </c>
      <c r="J1388" s="8">
        <f t="shared" si="65"/>
        <v>8.8116074133154143E-2</v>
      </c>
    </row>
    <row r="1389" spans="1:10" x14ac:dyDescent="0.25">
      <c r="A1389" s="2" t="s">
        <v>26</v>
      </c>
      <c r="B1389" s="2" t="s">
        <v>93</v>
      </c>
      <c r="C1389" s="7">
        <v>625.40129999999999</v>
      </c>
      <c r="D1389" s="7">
        <v>590.87068999999997</v>
      </c>
      <c r="E1389" s="8">
        <f t="shared" si="63"/>
        <v>-5.5213524500188904E-2</v>
      </c>
      <c r="F1389" s="7">
        <v>113.71250000000001</v>
      </c>
      <c r="G1389" s="8">
        <f t="shared" si="64"/>
        <v>4.1961806309772447</v>
      </c>
      <c r="H1389" s="7">
        <v>4666.1929700000001</v>
      </c>
      <c r="I1389" s="7">
        <v>4111.09303</v>
      </c>
      <c r="J1389" s="8">
        <f t="shared" si="65"/>
        <v>-0.11896206255696284</v>
      </c>
    </row>
    <row r="1390" spans="1:10" x14ac:dyDescent="0.25">
      <c r="A1390" s="2" t="s">
        <v>27</v>
      </c>
      <c r="B1390" s="2" t="s">
        <v>93</v>
      </c>
      <c r="C1390" s="7">
        <v>72.739609999999999</v>
      </c>
      <c r="D1390" s="7">
        <v>81.653750000000002</v>
      </c>
      <c r="E1390" s="8">
        <f t="shared" si="63"/>
        <v>0.12254863615573419</v>
      </c>
      <c r="F1390" s="7">
        <v>126.53224</v>
      </c>
      <c r="G1390" s="8">
        <f t="shared" si="64"/>
        <v>-0.3546802775324297</v>
      </c>
      <c r="H1390" s="7">
        <v>427.90890000000002</v>
      </c>
      <c r="I1390" s="7">
        <v>776.49896000000001</v>
      </c>
      <c r="J1390" s="8">
        <f t="shared" si="65"/>
        <v>0.81463615269511802</v>
      </c>
    </row>
    <row r="1391" spans="1:10" x14ac:dyDescent="0.25">
      <c r="A1391" s="2" t="s">
        <v>28</v>
      </c>
      <c r="B1391" s="2" t="s">
        <v>93</v>
      </c>
      <c r="C1391" s="7">
        <v>0</v>
      </c>
      <c r="D1391" s="7">
        <v>0</v>
      </c>
      <c r="E1391" s="8" t="str">
        <f t="shared" si="63"/>
        <v/>
      </c>
      <c r="F1391" s="7">
        <v>0</v>
      </c>
      <c r="G1391" s="8" t="str">
        <f t="shared" si="64"/>
        <v/>
      </c>
      <c r="H1391" s="7">
        <v>86.997190000000003</v>
      </c>
      <c r="I1391" s="7">
        <v>188.35397</v>
      </c>
      <c r="J1391" s="8">
        <f t="shared" si="65"/>
        <v>1.1650580898072684</v>
      </c>
    </row>
    <row r="1392" spans="1:10" x14ac:dyDescent="0.25">
      <c r="A1392" s="2" t="s">
        <v>29</v>
      </c>
      <c r="B1392" s="2" t="s">
        <v>93</v>
      </c>
      <c r="C1392" s="7">
        <v>3.8886099999999999</v>
      </c>
      <c r="D1392" s="7">
        <v>0</v>
      </c>
      <c r="E1392" s="8">
        <f t="shared" si="63"/>
        <v>-1</v>
      </c>
      <c r="F1392" s="7">
        <v>22.016850000000002</v>
      </c>
      <c r="G1392" s="8">
        <f t="shared" si="64"/>
        <v>-1</v>
      </c>
      <c r="H1392" s="7">
        <v>46.448430000000002</v>
      </c>
      <c r="I1392" s="7">
        <v>57.76493</v>
      </c>
      <c r="J1392" s="8">
        <f t="shared" si="65"/>
        <v>0.24363579134967517</v>
      </c>
    </row>
    <row r="1393" spans="1:10" x14ac:dyDescent="0.25">
      <c r="A1393" s="2" t="s">
        <v>31</v>
      </c>
      <c r="B1393" s="2" t="s">
        <v>93</v>
      </c>
      <c r="C1393" s="7">
        <v>40.34675</v>
      </c>
      <c r="D1393" s="7">
        <v>1498.01314</v>
      </c>
      <c r="E1393" s="8">
        <f t="shared" si="63"/>
        <v>36.128471066442778</v>
      </c>
      <c r="F1393" s="7">
        <v>610.89191000000005</v>
      </c>
      <c r="G1393" s="8">
        <f t="shared" si="64"/>
        <v>1.45217380600113</v>
      </c>
      <c r="H1393" s="7">
        <v>1546.2345299999999</v>
      </c>
      <c r="I1393" s="7">
        <v>4237.7872100000004</v>
      </c>
      <c r="J1393" s="8">
        <f t="shared" si="65"/>
        <v>1.7407143792086965</v>
      </c>
    </row>
    <row r="1394" spans="1:10" x14ac:dyDescent="0.25">
      <c r="A1394" s="2" t="s">
        <v>32</v>
      </c>
      <c r="B1394" s="2" t="s">
        <v>93</v>
      </c>
      <c r="C1394" s="7">
        <v>26.162649999999999</v>
      </c>
      <c r="D1394" s="7">
        <v>22.91742</v>
      </c>
      <c r="E1394" s="8">
        <f t="shared" si="63"/>
        <v>-0.1240405692848392</v>
      </c>
      <c r="F1394" s="7">
        <v>10.30728</v>
      </c>
      <c r="G1394" s="8">
        <f t="shared" si="64"/>
        <v>1.2234207278738909</v>
      </c>
      <c r="H1394" s="7">
        <v>130.99257</v>
      </c>
      <c r="I1394" s="7">
        <v>200.57858999999999</v>
      </c>
      <c r="J1394" s="8">
        <f t="shared" si="65"/>
        <v>0.53122112193080873</v>
      </c>
    </row>
    <row r="1395" spans="1:10" x14ac:dyDescent="0.25">
      <c r="A1395" s="2" t="s">
        <v>33</v>
      </c>
      <c r="B1395" s="2" t="s">
        <v>93</v>
      </c>
      <c r="C1395" s="7">
        <v>8961.6975299999995</v>
      </c>
      <c r="D1395" s="7">
        <v>12554.79718</v>
      </c>
      <c r="E1395" s="8">
        <f t="shared" si="63"/>
        <v>0.40093962533011318</v>
      </c>
      <c r="F1395" s="7">
        <v>9956.61499</v>
      </c>
      <c r="G1395" s="8">
        <f t="shared" si="64"/>
        <v>0.26095035236468456</v>
      </c>
      <c r="H1395" s="7">
        <v>103400.78317</v>
      </c>
      <c r="I1395" s="7">
        <v>102827.41374</v>
      </c>
      <c r="J1395" s="8">
        <f t="shared" si="65"/>
        <v>-5.5451168977832532E-3</v>
      </c>
    </row>
    <row r="1396" spans="1:10" x14ac:dyDescent="0.25">
      <c r="A1396" s="2" t="s">
        <v>7</v>
      </c>
      <c r="B1396" s="2" t="s">
        <v>94</v>
      </c>
      <c r="C1396" s="7">
        <v>4.3109400000000004</v>
      </c>
      <c r="D1396" s="7">
        <v>128.25370000000001</v>
      </c>
      <c r="E1396" s="8">
        <f t="shared" si="63"/>
        <v>28.750750416382505</v>
      </c>
      <c r="F1396" s="7">
        <v>65.468969999999999</v>
      </c>
      <c r="G1396" s="8">
        <f t="shared" si="64"/>
        <v>0.95899981319394523</v>
      </c>
      <c r="H1396" s="7">
        <v>118.15067000000001</v>
      </c>
      <c r="I1396" s="7">
        <v>252.95403999999999</v>
      </c>
      <c r="J1396" s="8">
        <f t="shared" si="65"/>
        <v>1.1409446091164779</v>
      </c>
    </row>
    <row r="1397" spans="1:10" x14ac:dyDescent="0.25">
      <c r="A1397" s="2" t="s">
        <v>9</v>
      </c>
      <c r="B1397" s="2" t="s">
        <v>94</v>
      </c>
      <c r="C1397" s="7">
        <v>150.95409000000001</v>
      </c>
      <c r="D1397" s="7">
        <v>4.1009599999999997</v>
      </c>
      <c r="E1397" s="8">
        <f t="shared" si="63"/>
        <v>-0.97283306467549169</v>
      </c>
      <c r="F1397" s="7">
        <v>518.17318</v>
      </c>
      <c r="G1397" s="8">
        <f t="shared" si="64"/>
        <v>-0.99208573473447625</v>
      </c>
      <c r="H1397" s="7">
        <v>3785.65652</v>
      </c>
      <c r="I1397" s="7">
        <v>5503.9601899999998</v>
      </c>
      <c r="J1397" s="8">
        <f t="shared" si="65"/>
        <v>0.45389846144837254</v>
      </c>
    </row>
    <row r="1398" spans="1:10" x14ac:dyDescent="0.25">
      <c r="A1398" s="2" t="s">
        <v>10</v>
      </c>
      <c r="B1398" s="2" t="s">
        <v>94</v>
      </c>
      <c r="C1398" s="7">
        <v>13.87532</v>
      </c>
      <c r="D1398" s="7">
        <v>381.48410000000001</v>
      </c>
      <c r="E1398" s="8">
        <f t="shared" si="63"/>
        <v>26.493715460256052</v>
      </c>
      <c r="F1398" s="7">
        <v>1387.6640299999999</v>
      </c>
      <c r="G1398" s="8">
        <f t="shared" si="64"/>
        <v>-0.72508900443286683</v>
      </c>
      <c r="H1398" s="7">
        <v>130.36933999999999</v>
      </c>
      <c r="I1398" s="7">
        <v>4291.9518399999997</v>
      </c>
      <c r="J1398" s="8">
        <f t="shared" si="65"/>
        <v>31.921481691937693</v>
      </c>
    </row>
    <row r="1399" spans="1:10" x14ac:dyDescent="0.25">
      <c r="A1399" s="2" t="s">
        <v>11</v>
      </c>
      <c r="B1399" s="2" t="s">
        <v>94</v>
      </c>
      <c r="C1399" s="7">
        <v>0</v>
      </c>
      <c r="D1399" s="7">
        <v>42.518099999999997</v>
      </c>
      <c r="E1399" s="8" t="str">
        <f t="shared" si="63"/>
        <v/>
      </c>
      <c r="F1399" s="7">
        <v>1.8506199999999999</v>
      </c>
      <c r="G1399" s="8">
        <f t="shared" si="64"/>
        <v>21.97505700792167</v>
      </c>
      <c r="H1399" s="7">
        <v>558.87656000000004</v>
      </c>
      <c r="I1399" s="7">
        <v>247.16967</v>
      </c>
      <c r="J1399" s="8">
        <f t="shared" si="65"/>
        <v>-0.55773834923404197</v>
      </c>
    </row>
    <row r="1400" spans="1:10" x14ac:dyDescent="0.25">
      <c r="A1400" s="2" t="s">
        <v>12</v>
      </c>
      <c r="B1400" s="2" t="s">
        <v>94</v>
      </c>
      <c r="C1400" s="7">
        <v>12.654030000000001</v>
      </c>
      <c r="D1400" s="7">
        <v>0.16028999999999999</v>
      </c>
      <c r="E1400" s="8">
        <f t="shared" si="63"/>
        <v>-0.98733288920604745</v>
      </c>
      <c r="F1400" s="7">
        <v>3.3817200000000001</v>
      </c>
      <c r="G1400" s="8">
        <f t="shared" si="64"/>
        <v>-0.95260104325609452</v>
      </c>
      <c r="H1400" s="7">
        <v>36.676180000000002</v>
      </c>
      <c r="I1400" s="7">
        <v>54.347909999999999</v>
      </c>
      <c r="J1400" s="8">
        <f t="shared" si="65"/>
        <v>0.48183125941687477</v>
      </c>
    </row>
    <row r="1401" spans="1:10" x14ac:dyDescent="0.25">
      <c r="A1401" s="2" t="s">
        <v>13</v>
      </c>
      <c r="B1401" s="2" t="s">
        <v>94</v>
      </c>
      <c r="C1401" s="7">
        <v>0</v>
      </c>
      <c r="D1401" s="7">
        <v>0</v>
      </c>
      <c r="E1401" s="8" t="str">
        <f t="shared" si="63"/>
        <v/>
      </c>
      <c r="F1401" s="7">
        <v>0</v>
      </c>
      <c r="G1401" s="8" t="str">
        <f t="shared" si="64"/>
        <v/>
      </c>
      <c r="H1401" s="7">
        <v>1.8631800000000001</v>
      </c>
      <c r="I1401" s="7">
        <v>0</v>
      </c>
      <c r="J1401" s="8">
        <f t="shared" si="65"/>
        <v>-1</v>
      </c>
    </row>
    <row r="1402" spans="1:10" x14ac:dyDescent="0.25">
      <c r="A1402" s="2" t="s">
        <v>15</v>
      </c>
      <c r="B1402" s="2" t="s">
        <v>94</v>
      </c>
      <c r="C1402" s="7">
        <v>1.6267400000000001</v>
      </c>
      <c r="D1402" s="7">
        <v>9.6857600000000001</v>
      </c>
      <c r="E1402" s="8">
        <f t="shared" si="63"/>
        <v>4.9540922335468478</v>
      </c>
      <c r="F1402" s="7">
        <v>2.6324200000000002</v>
      </c>
      <c r="G1402" s="8">
        <f t="shared" si="64"/>
        <v>2.6794128596500557</v>
      </c>
      <c r="H1402" s="7">
        <v>73.774839999999998</v>
      </c>
      <c r="I1402" s="7">
        <v>59.452240000000003</v>
      </c>
      <c r="J1402" s="8">
        <f t="shared" si="65"/>
        <v>-0.19413935699487783</v>
      </c>
    </row>
    <row r="1403" spans="1:10" x14ac:dyDescent="0.25">
      <c r="A1403" s="2" t="s">
        <v>16</v>
      </c>
      <c r="B1403" s="2" t="s">
        <v>94</v>
      </c>
      <c r="C1403" s="7">
        <v>18.23706</v>
      </c>
      <c r="D1403" s="7">
        <v>12.30132</v>
      </c>
      <c r="E1403" s="8">
        <f t="shared" si="63"/>
        <v>-0.32547680382693256</v>
      </c>
      <c r="F1403" s="7">
        <v>13.16217</v>
      </c>
      <c r="G1403" s="8">
        <f t="shared" si="64"/>
        <v>-6.5403349143796086E-2</v>
      </c>
      <c r="H1403" s="7">
        <v>89.314080000000004</v>
      </c>
      <c r="I1403" s="7">
        <v>83.247010000000003</v>
      </c>
      <c r="J1403" s="8">
        <f t="shared" si="65"/>
        <v>-6.7929603036833597E-2</v>
      </c>
    </row>
    <row r="1404" spans="1:10" x14ac:dyDescent="0.25">
      <c r="A1404" s="2" t="s">
        <v>17</v>
      </c>
      <c r="B1404" s="2" t="s">
        <v>94</v>
      </c>
      <c r="C1404" s="7">
        <v>1.9618599999999999</v>
      </c>
      <c r="D1404" s="7">
        <v>69.011759999999995</v>
      </c>
      <c r="E1404" s="8">
        <f t="shared" si="63"/>
        <v>34.176699662565113</v>
      </c>
      <c r="F1404" s="7">
        <v>971.49828000000002</v>
      </c>
      <c r="G1404" s="8">
        <f t="shared" si="64"/>
        <v>-0.92896357984287936</v>
      </c>
      <c r="H1404" s="7">
        <v>128.47226000000001</v>
      </c>
      <c r="I1404" s="7">
        <v>8156.7459699999999</v>
      </c>
      <c r="J1404" s="8">
        <f t="shared" si="65"/>
        <v>62.490328340141282</v>
      </c>
    </row>
    <row r="1405" spans="1:10" x14ac:dyDescent="0.25">
      <c r="A1405" s="2" t="s">
        <v>18</v>
      </c>
      <c r="B1405" s="2" t="s">
        <v>94</v>
      </c>
      <c r="C1405" s="7">
        <v>18.815329999999999</v>
      </c>
      <c r="D1405" s="7">
        <v>33.153799999999997</v>
      </c>
      <c r="E1405" s="8">
        <f t="shared" si="63"/>
        <v>0.7620631687033923</v>
      </c>
      <c r="F1405" s="7">
        <v>15.902760000000001</v>
      </c>
      <c r="G1405" s="8">
        <f t="shared" si="64"/>
        <v>1.0847827672680714</v>
      </c>
      <c r="H1405" s="7">
        <v>114.12213</v>
      </c>
      <c r="I1405" s="7">
        <v>82.021019999999993</v>
      </c>
      <c r="J1405" s="8">
        <f t="shared" si="65"/>
        <v>-0.28128733664539918</v>
      </c>
    </row>
    <row r="1406" spans="1:10" x14ac:dyDescent="0.25">
      <c r="A1406" s="2" t="s">
        <v>19</v>
      </c>
      <c r="B1406" s="2" t="s">
        <v>94</v>
      </c>
      <c r="C1406" s="7">
        <v>1883.7781399999999</v>
      </c>
      <c r="D1406" s="7">
        <v>1942.7497900000001</v>
      </c>
      <c r="E1406" s="8">
        <f t="shared" si="63"/>
        <v>3.1304986902544796E-2</v>
      </c>
      <c r="F1406" s="7">
        <v>1632.50388</v>
      </c>
      <c r="G1406" s="8">
        <f t="shared" si="64"/>
        <v>0.19004298476766879</v>
      </c>
      <c r="H1406" s="7">
        <v>24506.861120000001</v>
      </c>
      <c r="I1406" s="7">
        <v>22452.43924</v>
      </c>
      <c r="J1406" s="8">
        <f t="shared" si="65"/>
        <v>-8.3830477919646484E-2</v>
      </c>
    </row>
    <row r="1407" spans="1:10" x14ac:dyDescent="0.25">
      <c r="A1407" s="2" t="s">
        <v>20</v>
      </c>
      <c r="B1407" s="2" t="s">
        <v>94</v>
      </c>
      <c r="C1407" s="7">
        <v>0</v>
      </c>
      <c r="D1407" s="7">
        <v>0</v>
      </c>
      <c r="E1407" s="8" t="str">
        <f t="shared" si="63"/>
        <v/>
      </c>
      <c r="F1407" s="7">
        <v>0</v>
      </c>
      <c r="G1407" s="8" t="str">
        <f t="shared" si="64"/>
        <v/>
      </c>
      <c r="H1407" s="7">
        <v>55.11383</v>
      </c>
      <c r="I1407" s="7">
        <v>0</v>
      </c>
      <c r="J1407" s="8">
        <f t="shared" si="65"/>
        <v>-1</v>
      </c>
    </row>
    <row r="1408" spans="1:10" x14ac:dyDescent="0.25">
      <c r="A1408" s="2" t="s">
        <v>21</v>
      </c>
      <c r="B1408" s="2" t="s">
        <v>94</v>
      </c>
      <c r="C1408" s="7">
        <v>71.855850000000004</v>
      </c>
      <c r="D1408" s="7">
        <v>4520.3916300000001</v>
      </c>
      <c r="E1408" s="8">
        <f t="shared" si="63"/>
        <v>61.909166477050924</v>
      </c>
      <c r="F1408" s="7">
        <v>2452.6825199999998</v>
      </c>
      <c r="G1408" s="8">
        <f t="shared" si="64"/>
        <v>0.84303985254479663</v>
      </c>
      <c r="H1408" s="7">
        <v>1616.7371000000001</v>
      </c>
      <c r="I1408" s="7">
        <v>17058.809570000001</v>
      </c>
      <c r="J1408" s="8">
        <f t="shared" si="65"/>
        <v>9.5513812789970611</v>
      </c>
    </row>
    <row r="1409" spans="1:10" x14ac:dyDescent="0.25">
      <c r="A1409" s="2" t="s">
        <v>22</v>
      </c>
      <c r="B1409" s="2" t="s">
        <v>94</v>
      </c>
      <c r="C1409" s="7">
        <v>45.07891</v>
      </c>
      <c r="D1409" s="7">
        <v>22.45702</v>
      </c>
      <c r="E1409" s="8">
        <f t="shared" si="63"/>
        <v>-0.50182868219306986</v>
      </c>
      <c r="F1409" s="7">
        <v>42.196530000000003</v>
      </c>
      <c r="G1409" s="8">
        <f t="shared" si="64"/>
        <v>-0.46779936644079501</v>
      </c>
      <c r="H1409" s="7">
        <v>411.18029000000001</v>
      </c>
      <c r="I1409" s="7">
        <v>558.44830999999999</v>
      </c>
      <c r="J1409" s="8">
        <f t="shared" si="65"/>
        <v>0.35815923958806484</v>
      </c>
    </row>
    <row r="1410" spans="1:10" x14ac:dyDescent="0.25">
      <c r="A1410" s="2" t="s">
        <v>23</v>
      </c>
      <c r="B1410" s="2" t="s">
        <v>94</v>
      </c>
      <c r="C1410" s="7">
        <v>22.556349999999998</v>
      </c>
      <c r="D1410" s="7">
        <v>67.113020000000006</v>
      </c>
      <c r="E1410" s="8">
        <f t="shared" si="63"/>
        <v>1.9753492918845472</v>
      </c>
      <c r="F1410" s="7">
        <v>80.646950000000004</v>
      </c>
      <c r="G1410" s="8">
        <f t="shared" si="64"/>
        <v>-0.16781700981872216</v>
      </c>
      <c r="H1410" s="7">
        <v>274.87689999999998</v>
      </c>
      <c r="I1410" s="7">
        <v>299.39440999999999</v>
      </c>
      <c r="J1410" s="8">
        <f t="shared" si="65"/>
        <v>8.9194508523633642E-2</v>
      </c>
    </row>
    <row r="1411" spans="1:10" x14ac:dyDescent="0.25">
      <c r="A1411" s="2" t="s">
        <v>24</v>
      </c>
      <c r="B1411" s="2" t="s">
        <v>94</v>
      </c>
      <c r="C1411" s="7">
        <v>43.790799999999997</v>
      </c>
      <c r="D1411" s="7">
        <v>44.346809999999998</v>
      </c>
      <c r="E1411" s="8">
        <f t="shared" si="63"/>
        <v>1.2696959178640332E-2</v>
      </c>
      <c r="F1411" s="7">
        <v>63.795999999999999</v>
      </c>
      <c r="G1411" s="8">
        <f t="shared" si="64"/>
        <v>-0.30486535205969034</v>
      </c>
      <c r="H1411" s="7">
        <v>342.51362</v>
      </c>
      <c r="I1411" s="7">
        <v>406.97636</v>
      </c>
      <c r="J1411" s="8">
        <f t="shared" si="65"/>
        <v>0.18820489532649831</v>
      </c>
    </row>
    <row r="1412" spans="1:10" x14ac:dyDescent="0.25">
      <c r="A1412" s="2" t="s">
        <v>25</v>
      </c>
      <c r="B1412" s="2" t="s">
        <v>94</v>
      </c>
      <c r="C1412" s="7">
        <v>0</v>
      </c>
      <c r="D1412" s="7">
        <v>0</v>
      </c>
      <c r="E1412" s="8" t="str">
        <f t="shared" si="63"/>
        <v/>
      </c>
      <c r="F1412" s="7">
        <v>0</v>
      </c>
      <c r="G1412" s="8" t="str">
        <f t="shared" si="64"/>
        <v/>
      </c>
      <c r="H1412" s="7">
        <v>0.31335000000000002</v>
      </c>
      <c r="I1412" s="7">
        <v>0</v>
      </c>
      <c r="J1412" s="8">
        <f t="shared" si="65"/>
        <v>-1</v>
      </c>
    </row>
    <row r="1413" spans="1:10" x14ac:dyDescent="0.25">
      <c r="A1413" s="2" t="s">
        <v>26</v>
      </c>
      <c r="B1413" s="2" t="s">
        <v>94</v>
      </c>
      <c r="C1413" s="7">
        <v>1030.1124</v>
      </c>
      <c r="D1413" s="7">
        <v>1074.55531</v>
      </c>
      <c r="E1413" s="8">
        <f t="shared" ref="E1413:E1476" si="66">IF(C1413=0,"",(D1413/C1413-1))</f>
        <v>4.314374819679867E-2</v>
      </c>
      <c r="F1413" s="7">
        <v>847.77364</v>
      </c>
      <c r="G1413" s="8">
        <f t="shared" ref="G1413:G1476" si="67">IF(F1413=0,"",(D1413/F1413-1))</f>
        <v>0.26750262015695592</v>
      </c>
      <c r="H1413" s="7">
        <v>10430.26109</v>
      </c>
      <c r="I1413" s="7">
        <v>12500.714540000001</v>
      </c>
      <c r="J1413" s="8">
        <f t="shared" ref="J1413:J1476" si="68">IF(H1413=0,"",(I1413/H1413-1))</f>
        <v>0.19850447003527516</v>
      </c>
    </row>
    <row r="1414" spans="1:10" x14ac:dyDescent="0.25">
      <c r="A1414" s="2" t="s">
        <v>27</v>
      </c>
      <c r="B1414" s="2" t="s">
        <v>94</v>
      </c>
      <c r="C1414" s="7">
        <v>0</v>
      </c>
      <c r="D1414" s="7">
        <v>0</v>
      </c>
      <c r="E1414" s="8" t="str">
        <f t="shared" si="66"/>
        <v/>
      </c>
      <c r="F1414" s="7">
        <v>0</v>
      </c>
      <c r="G1414" s="8" t="str">
        <f t="shared" si="67"/>
        <v/>
      </c>
      <c r="H1414" s="7">
        <v>0</v>
      </c>
      <c r="I1414" s="7">
        <v>0</v>
      </c>
      <c r="J1414" s="8" t="str">
        <f t="shared" si="68"/>
        <v/>
      </c>
    </row>
    <row r="1415" spans="1:10" x14ac:dyDescent="0.25">
      <c r="A1415" s="2" t="s">
        <v>28</v>
      </c>
      <c r="B1415" s="2" t="s">
        <v>94</v>
      </c>
      <c r="C1415" s="7">
        <v>0</v>
      </c>
      <c r="D1415" s="7">
        <v>0</v>
      </c>
      <c r="E1415" s="8" t="str">
        <f t="shared" si="66"/>
        <v/>
      </c>
      <c r="F1415" s="7">
        <v>0</v>
      </c>
      <c r="G1415" s="8" t="str">
        <f t="shared" si="67"/>
        <v/>
      </c>
      <c r="H1415" s="7">
        <v>10.73997</v>
      </c>
      <c r="I1415" s="7">
        <v>142.65</v>
      </c>
      <c r="J1415" s="8">
        <f t="shared" si="68"/>
        <v>12.282160006033537</v>
      </c>
    </row>
    <row r="1416" spans="1:10" x14ac:dyDescent="0.25">
      <c r="A1416" s="2" t="s">
        <v>29</v>
      </c>
      <c r="B1416" s="2" t="s">
        <v>94</v>
      </c>
      <c r="C1416" s="7">
        <v>27.50901</v>
      </c>
      <c r="D1416" s="7">
        <v>23.915379999999999</v>
      </c>
      <c r="E1416" s="8">
        <f t="shared" si="66"/>
        <v>-0.13063465388249162</v>
      </c>
      <c r="F1416" s="7">
        <v>93.7423</v>
      </c>
      <c r="G1416" s="8">
        <f t="shared" si="67"/>
        <v>-0.74488165961364294</v>
      </c>
      <c r="H1416" s="7">
        <v>435.30689999999998</v>
      </c>
      <c r="I1416" s="7">
        <v>490.00639000000001</v>
      </c>
      <c r="J1416" s="8">
        <f t="shared" si="68"/>
        <v>0.12565730063088831</v>
      </c>
    </row>
    <row r="1417" spans="1:10" x14ac:dyDescent="0.25">
      <c r="A1417" s="2" t="s">
        <v>31</v>
      </c>
      <c r="B1417" s="2" t="s">
        <v>94</v>
      </c>
      <c r="C1417" s="7">
        <v>1210.5858599999999</v>
      </c>
      <c r="D1417" s="7">
        <v>1729.9248</v>
      </c>
      <c r="E1417" s="8">
        <f t="shared" si="66"/>
        <v>0.42899802249466235</v>
      </c>
      <c r="F1417" s="7">
        <v>2047.5350100000001</v>
      </c>
      <c r="G1417" s="8">
        <f t="shared" si="67"/>
        <v>-0.15511832933200986</v>
      </c>
      <c r="H1417" s="7">
        <v>9317.9771199999996</v>
      </c>
      <c r="I1417" s="7">
        <v>12142.13391</v>
      </c>
      <c r="J1417" s="8">
        <f t="shared" si="68"/>
        <v>0.30308689897276775</v>
      </c>
    </row>
    <row r="1418" spans="1:10" x14ac:dyDescent="0.25">
      <c r="A1418" s="2" t="s">
        <v>32</v>
      </c>
      <c r="B1418" s="2" t="s">
        <v>94</v>
      </c>
      <c r="C1418" s="7">
        <v>19.795809999999999</v>
      </c>
      <c r="D1418" s="7">
        <v>48.779400000000003</v>
      </c>
      <c r="E1418" s="8">
        <f t="shared" si="66"/>
        <v>1.4641275098114197</v>
      </c>
      <c r="F1418" s="7">
        <v>0</v>
      </c>
      <c r="G1418" s="8" t="str">
        <f t="shared" si="67"/>
        <v/>
      </c>
      <c r="H1418" s="7">
        <v>87.333320000000001</v>
      </c>
      <c r="I1418" s="7">
        <v>133.63693000000001</v>
      </c>
      <c r="J1418" s="8">
        <f t="shared" si="68"/>
        <v>0.53019408857925021</v>
      </c>
    </row>
    <row r="1419" spans="1:10" x14ac:dyDescent="0.25">
      <c r="A1419" s="2" t="s">
        <v>33</v>
      </c>
      <c r="B1419" s="2" t="s">
        <v>94</v>
      </c>
      <c r="C1419" s="7">
        <v>4577.4984999999997</v>
      </c>
      <c r="D1419" s="7">
        <v>10154.90295</v>
      </c>
      <c r="E1419" s="8">
        <f t="shared" si="66"/>
        <v>1.2184393834318024</v>
      </c>
      <c r="F1419" s="7">
        <v>10240.610979999999</v>
      </c>
      <c r="G1419" s="8">
        <f t="shared" si="67"/>
        <v>-8.3694254344187646E-3</v>
      </c>
      <c r="H1419" s="7">
        <v>52526.570679999997</v>
      </c>
      <c r="I1419" s="7">
        <v>84917.059550000005</v>
      </c>
      <c r="J1419" s="8">
        <f t="shared" si="68"/>
        <v>0.61664960134800895</v>
      </c>
    </row>
    <row r="1420" spans="1:10" x14ac:dyDescent="0.25">
      <c r="A1420" s="2" t="s">
        <v>7</v>
      </c>
      <c r="B1420" s="2" t="s">
        <v>95</v>
      </c>
      <c r="C1420" s="7">
        <v>2.0696500000000002</v>
      </c>
      <c r="D1420" s="7">
        <v>57.905329999999999</v>
      </c>
      <c r="E1420" s="8">
        <f t="shared" si="66"/>
        <v>26.978320005798079</v>
      </c>
      <c r="F1420" s="7">
        <v>19.228179999999998</v>
      </c>
      <c r="G1420" s="8">
        <f t="shared" si="67"/>
        <v>2.0114826260207677</v>
      </c>
      <c r="H1420" s="7">
        <v>109.03708</v>
      </c>
      <c r="I1420" s="7">
        <v>442.31679000000003</v>
      </c>
      <c r="J1420" s="8">
        <f t="shared" si="68"/>
        <v>3.0565722229538794</v>
      </c>
    </row>
    <row r="1421" spans="1:10" x14ac:dyDescent="0.25">
      <c r="A1421" s="2" t="s">
        <v>9</v>
      </c>
      <c r="B1421" s="2" t="s">
        <v>95</v>
      </c>
      <c r="C1421" s="7">
        <v>338.27287000000001</v>
      </c>
      <c r="D1421" s="7">
        <v>254.92128</v>
      </c>
      <c r="E1421" s="8">
        <f t="shared" si="66"/>
        <v>-0.24640341390664888</v>
      </c>
      <c r="F1421" s="7">
        <v>417.58789999999999</v>
      </c>
      <c r="G1421" s="8">
        <f t="shared" si="67"/>
        <v>-0.38953863366251751</v>
      </c>
      <c r="H1421" s="7">
        <v>4751.1137200000003</v>
      </c>
      <c r="I1421" s="7">
        <v>3937.5935800000002</v>
      </c>
      <c r="J1421" s="8">
        <f t="shared" si="68"/>
        <v>-0.17122725069186517</v>
      </c>
    </row>
    <row r="1422" spans="1:10" x14ac:dyDescent="0.25">
      <c r="A1422" s="2" t="s">
        <v>10</v>
      </c>
      <c r="B1422" s="2" t="s">
        <v>95</v>
      </c>
      <c r="C1422" s="7">
        <v>318.70517999999998</v>
      </c>
      <c r="D1422" s="7">
        <v>55.499780000000001</v>
      </c>
      <c r="E1422" s="8">
        <f t="shared" si="66"/>
        <v>-0.82585855680161835</v>
      </c>
      <c r="F1422" s="7">
        <v>105.9734</v>
      </c>
      <c r="G1422" s="8">
        <f t="shared" si="67"/>
        <v>-0.47628574717806538</v>
      </c>
      <c r="H1422" s="7">
        <v>1220.5775599999999</v>
      </c>
      <c r="I1422" s="7">
        <v>674.53656999999998</v>
      </c>
      <c r="J1422" s="8">
        <f t="shared" si="68"/>
        <v>-0.44736279601928775</v>
      </c>
    </row>
    <row r="1423" spans="1:10" x14ac:dyDescent="0.25">
      <c r="A1423" s="2" t="s">
        <v>11</v>
      </c>
      <c r="B1423" s="2" t="s">
        <v>95</v>
      </c>
      <c r="C1423" s="7">
        <v>97.454459999999997</v>
      </c>
      <c r="D1423" s="7">
        <v>25.92163</v>
      </c>
      <c r="E1423" s="8">
        <f t="shared" si="66"/>
        <v>-0.7340128917650357</v>
      </c>
      <c r="F1423" s="7">
        <v>42.431739999999998</v>
      </c>
      <c r="G1423" s="8">
        <f t="shared" si="67"/>
        <v>-0.38909811381762804</v>
      </c>
      <c r="H1423" s="7">
        <v>500.86007000000001</v>
      </c>
      <c r="I1423" s="7">
        <v>232.06962999999999</v>
      </c>
      <c r="J1423" s="8">
        <f t="shared" si="68"/>
        <v>-0.53665775353183975</v>
      </c>
    </row>
    <row r="1424" spans="1:10" x14ac:dyDescent="0.25">
      <c r="A1424" s="2" t="s">
        <v>12</v>
      </c>
      <c r="B1424" s="2" t="s">
        <v>95</v>
      </c>
      <c r="C1424" s="7">
        <v>9.7885799999999996</v>
      </c>
      <c r="D1424" s="7">
        <v>11.245850000000001</v>
      </c>
      <c r="E1424" s="8">
        <f t="shared" si="66"/>
        <v>0.14887450478006015</v>
      </c>
      <c r="F1424" s="7">
        <v>54.346060000000001</v>
      </c>
      <c r="G1424" s="8">
        <f t="shared" si="67"/>
        <v>-0.79306963559087817</v>
      </c>
      <c r="H1424" s="7">
        <v>879.81425000000002</v>
      </c>
      <c r="I1424" s="7">
        <v>441.38528000000002</v>
      </c>
      <c r="J1424" s="8">
        <f t="shared" si="68"/>
        <v>-0.49831992377936596</v>
      </c>
    </row>
    <row r="1425" spans="1:10" x14ac:dyDescent="0.25">
      <c r="A1425" s="2" t="s">
        <v>13</v>
      </c>
      <c r="B1425" s="2" t="s">
        <v>95</v>
      </c>
      <c r="C1425" s="7">
        <v>23356.824980000001</v>
      </c>
      <c r="D1425" s="7">
        <v>26279.716120000001</v>
      </c>
      <c r="E1425" s="8">
        <f t="shared" si="66"/>
        <v>0.12514077330728024</v>
      </c>
      <c r="F1425" s="7">
        <v>29035.61405</v>
      </c>
      <c r="G1425" s="8">
        <f t="shared" si="67"/>
        <v>-9.4914401508928936E-2</v>
      </c>
      <c r="H1425" s="7">
        <v>139710.48355999999</v>
      </c>
      <c r="I1425" s="7">
        <v>209094.52431000001</v>
      </c>
      <c r="J1425" s="8">
        <f t="shared" si="68"/>
        <v>0.49662730370697195</v>
      </c>
    </row>
    <row r="1426" spans="1:10" x14ac:dyDescent="0.25">
      <c r="A1426" s="2" t="s">
        <v>14</v>
      </c>
      <c r="B1426" s="2" t="s">
        <v>95</v>
      </c>
      <c r="C1426" s="7">
        <v>0</v>
      </c>
      <c r="D1426" s="7">
        <v>0</v>
      </c>
      <c r="E1426" s="8" t="str">
        <f t="shared" si="66"/>
        <v/>
      </c>
      <c r="F1426" s="7">
        <v>0</v>
      </c>
      <c r="G1426" s="8" t="str">
        <f t="shared" si="67"/>
        <v/>
      </c>
      <c r="H1426" s="7">
        <v>0</v>
      </c>
      <c r="I1426" s="7">
        <v>4074.1878000000002</v>
      </c>
      <c r="J1426" s="8" t="str">
        <f t="shared" si="68"/>
        <v/>
      </c>
    </row>
    <row r="1427" spans="1:10" x14ac:dyDescent="0.25">
      <c r="A1427" s="2" t="s">
        <v>15</v>
      </c>
      <c r="B1427" s="2" t="s">
        <v>95</v>
      </c>
      <c r="C1427" s="7">
        <v>0.21034</v>
      </c>
      <c r="D1427" s="7">
        <v>0</v>
      </c>
      <c r="E1427" s="8">
        <f t="shared" si="66"/>
        <v>-1</v>
      </c>
      <c r="F1427" s="7">
        <v>0</v>
      </c>
      <c r="G1427" s="8" t="str">
        <f t="shared" si="67"/>
        <v/>
      </c>
      <c r="H1427" s="7">
        <v>14.92384</v>
      </c>
      <c r="I1427" s="7">
        <v>0</v>
      </c>
      <c r="J1427" s="8">
        <f t="shared" si="68"/>
        <v>-1</v>
      </c>
    </row>
    <row r="1428" spans="1:10" x14ac:dyDescent="0.25">
      <c r="A1428" s="2" t="s">
        <v>16</v>
      </c>
      <c r="B1428" s="2" t="s">
        <v>95</v>
      </c>
      <c r="C1428" s="7">
        <v>37.129069999999999</v>
      </c>
      <c r="D1428" s="7">
        <v>46.24248</v>
      </c>
      <c r="E1428" s="8">
        <f t="shared" si="66"/>
        <v>0.2454521484109351</v>
      </c>
      <c r="F1428" s="7">
        <v>0</v>
      </c>
      <c r="G1428" s="8" t="str">
        <f t="shared" si="67"/>
        <v/>
      </c>
      <c r="H1428" s="7">
        <v>230.75129999999999</v>
      </c>
      <c r="I1428" s="7">
        <v>149.70098999999999</v>
      </c>
      <c r="J1428" s="8">
        <f t="shared" si="68"/>
        <v>-0.35124530175994673</v>
      </c>
    </row>
    <row r="1429" spans="1:10" x14ac:dyDescent="0.25">
      <c r="A1429" s="2" t="s">
        <v>17</v>
      </c>
      <c r="B1429" s="2" t="s">
        <v>95</v>
      </c>
      <c r="C1429" s="7">
        <v>2774.5201699999998</v>
      </c>
      <c r="D1429" s="7">
        <v>2360.95208</v>
      </c>
      <c r="E1429" s="8">
        <f t="shared" si="66"/>
        <v>-0.14905932004812195</v>
      </c>
      <c r="F1429" s="7">
        <v>2048.6370099999999</v>
      </c>
      <c r="G1429" s="8">
        <f t="shared" si="67"/>
        <v>0.15245017466515454</v>
      </c>
      <c r="H1429" s="7">
        <v>20577.715830000001</v>
      </c>
      <c r="I1429" s="7">
        <v>37786.447529999998</v>
      </c>
      <c r="J1429" s="8">
        <f t="shared" si="68"/>
        <v>0.83627997597826664</v>
      </c>
    </row>
    <row r="1430" spans="1:10" x14ac:dyDescent="0.25">
      <c r="A1430" s="2" t="s">
        <v>18</v>
      </c>
      <c r="B1430" s="2" t="s">
        <v>95</v>
      </c>
      <c r="C1430" s="7">
        <v>77.51146</v>
      </c>
      <c r="D1430" s="7">
        <v>60.73836</v>
      </c>
      <c r="E1430" s="8">
        <f t="shared" si="66"/>
        <v>-0.21639509822160485</v>
      </c>
      <c r="F1430" s="7">
        <v>91.760189999999994</v>
      </c>
      <c r="G1430" s="8">
        <f t="shared" si="67"/>
        <v>-0.33807504103903874</v>
      </c>
      <c r="H1430" s="7">
        <v>488.17032999999998</v>
      </c>
      <c r="I1430" s="7">
        <v>629.85051999999996</v>
      </c>
      <c r="J1430" s="8">
        <f t="shared" si="68"/>
        <v>0.29022695828318779</v>
      </c>
    </row>
    <row r="1431" spans="1:10" x14ac:dyDescent="0.25">
      <c r="A1431" s="2" t="s">
        <v>19</v>
      </c>
      <c r="B1431" s="2" t="s">
        <v>95</v>
      </c>
      <c r="C1431" s="7">
        <v>3060.7091999999998</v>
      </c>
      <c r="D1431" s="7">
        <v>7905.9331300000003</v>
      </c>
      <c r="E1431" s="8">
        <f t="shared" si="66"/>
        <v>1.5830396203598829</v>
      </c>
      <c r="F1431" s="7">
        <v>9065.3843199999992</v>
      </c>
      <c r="G1431" s="8">
        <f t="shared" si="67"/>
        <v>-0.12789873535113394</v>
      </c>
      <c r="H1431" s="7">
        <v>34202.585299999999</v>
      </c>
      <c r="I1431" s="7">
        <v>70533.56839</v>
      </c>
      <c r="J1431" s="8">
        <f t="shared" si="68"/>
        <v>1.062229149385383</v>
      </c>
    </row>
    <row r="1432" spans="1:10" x14ac:dyDescent="0.25">
      <c r="A1432" s="2" t="s">
        <v>20</v>
      </c>
      <c r="B1432" s="2" t="s">
        <v>95</v>
      </c>
      <c r="C1432" s="7">
        <v>42.282960000000003</v>
      </c>
      <c r="D1432" s="7">
        <v>220.26181</v>
      </c>
      <c r="E1432" s="8">
        <f t="shared" si="66"/>
        <v>4.2092334595307417</v>
      </c>
      <c r="F1432" s="7">
        <v>10.16499</v>
      </c>
      <c r="G1432" s="8">
        <f t="shared" si="67"/>
        <v>20.668669619940601</v>
      </c>
      <c r="H1432" s="7">
        <v>627.42971999999997</v>
      </c>
      <c r="I1432" s="7">
        <v>2037.69831</v>
      </c>
      <c r="J1432" s="8">
        <f t="shared" si="68"/>
        <v>2.2476917255370052</v>
      </c>
    </row>
    <row r="1433" spans="1:10" x14ac:dyDescent="0.25">
      <c r="A1433" s="2" t="s">
        <v>21</v>
      </c>
      <c r="B1433" s="2" t="s">
        <v>95</v>
      </c>
      <c r="C1433" s="7">
        <v>6529.8413099999998</v>
      </c>
      <c r="D1433" s="7">
        <v>5178.3363900000004</v>
      </c>
      <c r="E1433" s="8">
        <f t="shared" si="66"/>
        <v>-0.20697362398842112</v>
      </c>
      <c r="F1433" s="7">
        <v>4009.3264800000002</v>
      </c>
      <c r="G1433" s="8">
        <f t="shared" si="67"/>
        <v>0.29157264089902712</v>
      </c>
      <c r="H1433" s="7">
        <v>60939.992720000002</v>
      </c>
      <c r="I1433" s="7">
        <v>49671.97393</v>
      </c>
      <c r="J1433" s="8">
        <f t="shared" si="68"/>
        <v>-0.18490351388410864</v>
      </c>
    </row>
    <row r="1434" spans="1:10" x14ac:dyDescent="0.25">
      <c r="A1434" s="2" t="s">
        <v>22</v>
      </c>
      <c r="B1434" s="2" t="s">
        <v>95</v>
      </c>
      <c r="C1434" s="7">
        <v>131.77815000000001</v>
      </c>
      <c r="D1434" s="7">
        <v>125.18763</v>
      </c>
      <c r="E1434" s="8">
        <f t="shared" si="66"/>
        <v>-5.0012236474711536E-2</v>
      </c>
      <c r="F1434" s="7">
        <v>278.77190999999999</v>
      </c>
      <c r="G1434" s="8">
        <f t="shared" si="67"/>
        <v>-0.55093169179061119</v>
      </c>
      <c r="H1434" s="7">
        <v>3013.37131</v>
      </c>
      <c r="I1434" s="7">
        <v>3383.7027200000002</v>
      </c>
      <c r="J1434" s="8">
        <f t="shared" si="68"/>
        <v>0.1228960429705559</v>
      </c>
    </row>
    <row r="1435" spans="1:10" x14ac:dyDescent="0.25">
      <c r="A1435" s="2" t="s">
        <v>23</v>
      </c>
      <c r="B1435" s="2" t="s">
        <v>95</v>
      </c>
      <c r="C1435" s="7">
        <v>1162.9967200000001</v>
      </c>
      <c r="D1435" s="7">
        <v>762.79137000000003</v>
      </c>
      <c r="E1435" s="8">
        <f t="shared" si="66"/>
        <v>-0.34411563086781538</v>
      </c>
      <c r="F1435" s="7">
        <v>981.18602999999996</v>
      </c>
      <c r="G1435" s="8">
        <f t="shared" si="67"/>
        <v>-0.22258231703523124</v>
      </c>
      <c r="H1435" s="7">
        <v>2965.8418900000001</v>
      </c>
      <c r="I1435" s="7">
        <v>4509.9744099999998</v>
      </c>
      <c r="J1435" s="8">
        <f t="shared" si="68"/>
        <v>0.52063885307115942</v>
      </c>
    </row>
    <row r="1436" spans="1:10" x14ac:dyDescent="0.25">
      <c r="A1436" s="2" t="s">
        <v>24</v>
      </c>
      <c r="B1436" s="2" t="s">
        <v>95</v>
      </c>
      <c r="C1436" s="7">
        <v>6751.1620300000004</v>
      </c>
      <c r="D1436" s="7">
        <v>6200.9937900000004</v>
      </c>
      <c r="E1436" s="8">
        <f t="shared" si="66"/>
        <v>-8.1492376801982958E-2</v>
      </c>
      <c r="F1436" s="7">
        <v>3945.8145300000001</v>
      </c>
      <c r="G1436" s="8">
        <f t="shared" si="67"/>
        <v>0.57153706613777411</v>
      </c>
      <c r="H1436" s="7">
        <v>63396.235110000001</v>
      </c>
      <c r="I1436" s="7">
        <v>58521.933219999999</v>
      </c>
      <c r="J1436" s="8">
        <f t="shared" si="68"/>
        <v>-7.6886299029311544E-2</v>
      </c>
    </row>
    <row r="1437" spans="1:10" x14ac:dyDescent="0.25">
      <c r="A1437" s="2" t="s">
        <v>25</v>
      </c>
      <c r="B1437" s="2" t="s">
        <v>95</v>
      </c>
      <c r="C1437" s="7">
        <v>0</v>
      </c>
      <c r="D1437" s="7">
        <v>0</v>
      </c>
      <c r="E1437" s="8" t="str">
        <f t="shared" si="66"/>
        <v/>
      </c>
      <c r="F1437" s="7">
        <v>0</v>
      </c>
      <c r="G1437" s="8" t="str">
        <f t="shared" si="67"/>
        <v/>
      </c>
      <c r="H1437" s="7">
        <v>97.767359999999996</v>
      </c>
      <c r="I1437" s="7">
        <v>0</v>
      </c>
      <c r="J1437" s="8">
        <f t="shared" si="68"/>
        <v>-1</v>
      </c>
    </row>
    <row r="1438" spans="1:10" x14ac:dyDescent="0.25">
      <c r="A1438" s="2" t="s">
        <v>26</v>
      </c>
      <c r="B1438" s="2" t="s">
        <v>95</v>
      </c>
      <c r="C1438" s="7">
        <v>14.97259</v>
      </c>
      <c r="D1438" s="7">
        <v>8.3968500000000006</v>
      </c>
      <c r="E1438" s="8">
        <f t="shared" si="66"/>
        <v>-0.43918520443022879</v>
      </c>
      <c r="F1438" s="7">
        <v>44.437130000000003</v>
      </c>
      <c r="G1438" s="8">
        <f t="shared" si="67"/>
        <v>-0.81103977687127859</v>
      </c>
      <c r="H1438" s="7">
        <v>3283.8532700000001</v>
      </c>
      <c r="I1438" s="7">
        <v>1399.3964100000001</v>
      </c>
      <c r="J1438" s="8">
        <f t="shared" si="68"/>
        <v>-0.5738553781363076</v>
      </c>
    </row>
    <row r="1439" spans="1:10" x14ac:dyDescent="0.25">
      <c r="A1439" s="2" t="s">
        <v>27</v>
      </c>
      <c r="B1439" s="2" t="s">
        <v>95</v>
      </c>
      <c r="C1439" s="7">
        <v>457.45231999999999</v>
      </c>
      <c r="D1439" s="7">
        <v>159.71814000000001</v>
      </c>
      <c r="E1439" s="8">
        <f t="shared" si="66"/>
        <v>-0.65085292386319082</v>
      </c>
      <c r="F1439" s="7">
        <v>154.17977999999999</v>
      </c>
      <c r="G1439" s="8">
        <f t="shared" si="67"/>
        <v>3.5921441838871582E-2</v>
      </c>
      <c r="H1439" s="7">
        <v>3816.40398</v>
      </c>
      <c r="I1439" s="7">
        <v>8989.1895600000007</v>
      </c>
      <c r="J1439" s="8">
        <f t="shared" si="68"/>
        <v>1.3554082867296455</v>
      </c>
    </row>
    <row r="1440" spans="1:10" x14ac:dyDescent="0.25">
      <c r="A1440" s="2" t="s">
        <v>28</v>
      </c>
      <c r="B1440" s="2" t="s">
        <v>95</v>
      </c>
      <c r="C1440" s="7">
        <v>0</v>
      </c>
      <c r="D1440" s="7">
        <v>0</v>
      </c>
      <c r="E1440" s="8" t="str">
        <f t="shared" si="66"/>
        <v/>
      </c>
      <c r="F1440" s="7">
        <v>0</v>
      </c>
      <c r="G1440" s="8" t="str">
        <f t="shared" si="67"/>
        <v/>
      </c>
      <c r="H1440" s="7">
        <v>0</v>
      </c>
      <c r="I1440" s="7">
        <v>23.50122</v>
      </c>
      <c r="J1440" s="8" t="str">
        <f t="shared" si="68"/>
        <v/>
      </c>
    </row>
    <row r="1441" spans="1:10" x14ac:dyDescent="0.25">
      <c r="A1441" s="2" t="s">
        <v>29</v>
      </c>
      <c r="B1441" s="2" t="s">
        <v>95</v>
      </c>
      <c r="C1441" s="7">
        <v>11.975899999999999</v>
      </c>
      <c r="D1441" s="7">
        <v>39.509689999999999</v>
      </c>
      <c r="E1441" s="8">
        <f t="shared" si="66"/>
        <v>2.2990998588832574</v>
      </c>
      <c r="F1441" s="7">
        <v>12.843220000000001</v>
      </c>
      <c r="G1441" s="8">
        <f t="shared" si="67"/>
        <v>2.0763071877613246</v>
      </c>
      <c r="H1441" s="7">
        <v>105.48885</v>
      </c>
      <c r="I1441" s="7">
        <v>143.17641</v>
      </c>
      <c r="J1441" s="8">
        <f t="shared" si="68"/>
        <v>0.35726581529706691</v>
      </c>
    </row>
    <row r="1442" spans="1:10" x14ac:dyDescent="0.25">
      <c r="A1442" s="2" t="s">
        <v>31</v>
      </c>
      <c r="B1442" s="2" t="s">
        <v>95</v>
      </c>
      <c r="C1442" s="7">
        <v>82.613200000000006</v>
      </c>
      <c r="D1442" s="7">
        <v>34.731839999999998</v>
      </c>
      <c r="E1442" s="8">
        <f t="shared" si="66"/>
        <v>-0.57958486053076275</v>
      </c>
      <c r="F1442" s="7">
        <v>40.342280000000002</v>
      </c>
      <c r="G1442" s="8">
        <f t="shared" si="67"/>
        <v>-0.13907096971217303</v>
      </c>
      <c r="H1442" s="7">
        <v>743.90412000000003</v>
      </c>
      <c r="I1442" s="7">
        <v>791.14890000000003</v>
      </c>
      <c r="J1442" s="8">
        <f t="shared" si="68"/>
        <v>6.3509232883399047E-2</v>
      </c>
    </row>
    <row r="1443" spans="1:10" x14ac:dyDescent="0.25">
      <c r="A1443" s="2" t="s">
        <v>32</v>
      </c>
      <c r="B1443" s="2" t="s">
        <v>95</v>
      </c>
      <c r="C1443" s="7">
        <v>2.7883399999999998</v>
      </c>
      <c r="D1443" s="7">
        <v>0</v>
      </c>
      <c r="E1443" s="8">
        <f t="shared" si="66"/>
        <v>-1</v>
      </c>
      <c r="F1443" s="7">
        <v>0</v>
      </c>
      <c r="G1443" s="8" t="str">
        <f t="shared" si="67"/>
        <v/>
      </c>
      <c r="H1443" s="7">
        <v>14.81765</v>
      </c>
      <c r="I1443" s="7">
        <v>28.77882</v>
      </c>
      <c r="J1443" s="8">
        <f t="shared" si="68"/>
        <v>0.94219866173111111</v>
      </c>
    </row>
    <row r="1444" spans="1:10" x14ac:dyDescent="0.25">
      <c r="A1444" s="2" t="s">
        <v>33</v>
      </c>
      <c r="B1444" s="2" t="s">
        <v>95</v>
      </c>
      <c r="C1444" s="7">
        <v>45261.059480000004</v>
      </c>
      <c r="D1444" s="7">
        <v>49789.003550000001</v>
      </c>
      <c r="E1444" s="8">
        <f t="shared" si="66"/>
        <v>0.10004061155485777</v>
      </c>
      <c r="F1444" s="7">
        <v>50358.029199999997</v>
      </c>
      <c r="G1444" s="8">
        <f t="shared" si="67"/>
        <v>-1.1299601256039571E-2</v>
      </c>
      <c r="H1444" s="7">
        <v>341691.13881999999</v>
      </c>
      <c r="I1444" s="7">
        <v>457496.65529999998</v>
      </c>
      <c r="J1444" s="8">
        <f t="shared" si="68"/>
        <v>0.33891869973545141</v>
      </c>
    </row>
    <row r="1445" spans="1:10" x14ac:dyDescent="0.25">
      <c r="A1445" s="2" t="s">
        <v>7</v>
      </c>
      <c r="B1445" s="2" t="s">
        <v>96</v>
      </c>
      <c r="C1445" s="7">
        <v>3205.1530400000001</v>
      </c>
      <c r="D1445" s="7">
        <v>4702.7997100000002</v>
      </c>
      <c r="E1445" s="8">
        <f t="shared" si="66"/>
        <v>0.46726214046864989</v>
      </c>
      <c r="F1445" s="7">
        <v>3545.2632100000001</v>
      </c>
      <c r="G1445" s="8">
        <f t="shared" si="67"/>
        <v>0.32650227400182241</v>
      </c>
      <c r="H1445" s="7">
        <v>64827.201200000003</v>
      </c>
      <c r="I1445" s="7">
        <v>34494.434050000003</v>
      </c>
      <c r="J1445" s="8">
        <f t="shared" si="68"/>
        <v>-0.46790184657856237</v>
      </c>
    </row>
    <row r="1446" spans="1:10" x14ac:dyDescent="0.25">
      <c r="A1446" s="2" t="s">
        <v>9</v>
      </c>
      <c r="B1446" s="2" t="s">
        <v>96</v>
      </c>
      <c r="C1446" s="7">
        <v>4.6973099999999999</v>
      </c>
      <c r="D1446" s="7">
        <v>35.67089</v>
      </c>
      <c r="E1446" s="8">
        <f t="shared" si="66"/>
        <v>6.5938973582752682</v>
      </c>
      <c r="F1446" s="7">
        <v>32.414540000000002</v>
      </c>
      <c r="G1446" s="8">
        <f t="shared" si="67"/>
        <v>0.10045954685767544</v>
      </c>
      <c r="H1446" s="7">
        <v>56.967529999999996</v>
      </c>
      <c r="I1446" s="7">
        <v>737.20728999999994</v>
      </c>
      <c r="J1446" s="8">
        <f t="shared" si="68"/>
        <v>11.940832962215493</v>
      </c>
    </row>
    <row r="1447" spans="1:10" x14ac:dyDescent="0.25">
      <c r="A1447" s="2" t="s">
        <v>10</v>
      </c>
      <c r="B1447" s="2" t="s">
        <v>96</v>
      </c>
      <c r="C1447" s="7">
        <v>59.79927</v>
      </c>
      <c r="D1447" s="7">
        <v>133.41292000000001</v>
      </c>
      <c r="E1447" s="8">
        <f t="shared" si="66"/>
        <v>1.2310125190491457</v>
      </c>
      <c r="F1447" s="7">
        <v>90.514989999999997</v>
      </c>
      <c r="G1447" s="8">
        <f t="shared" si="67"/>
        <v>0.47393177638311634</v>
      </c>
      <c r="H1447" s="7">
        <v>1011.25013</v>
      </c>
      <c r="I1447" s="7">
        <v>608.57227</v>
      </c>
      <c r="J1447" s="8">
        <f t="shared" si="68"/>
        <v>-0.39819807983609357</v>
      </c>
    </row>
    <row r="1448" spans="1:10" x14ac:dyDescent="0.25">
      <c r="A1448" s="2" t="s">
        <v>11</v>
      </c>
      <c r="B1448" s="2" t="s">
        <v>96</v>
      </c>
      <c r="C1448" s="7">
        <v>0</v>
      </c>
      <c r="D1448" s="7">
        <v>0</v>
      </c>
      <c r="E1448" s="8" t="str">
        <f t="shared" si="66"/>
        <v/>
      </c>
      <c r="F1448" s="7">
        <v>0</v>
      </c>
      <c r="G1448" s="8" t="str">
        <f t="shared" si="67"/>
        <v/>
      </c>
      <c r="H1448" s="7">
        <v>0</v>
      </c>
      <c r="I1448" s="7">
        <v>0</v>
      </c>
      <c r="J1448" s="8" t="str">
        <f t="shared" si="68"/>
        <v/>
      </c>
    </row>
    <row r="1449" spans="1:10" x14ac:dyDescent="0.25">
      <c r="A1449" s="2" t="s">
        <v>12</v>
      </c>
      <c r="B1449" s="2" t="s">
        <v>96</v>
      </c>
      <c r="C1449" s="7">
        <v>33.382899999999999</v>
      </c>
      <c r="D1449" s="7">
        <v>15.960050000000001</v>
      </c>
      <c r="E1449" s="8">
        <f t="shared" si="66"/>
        <v>-0.52190942069143187</v>
      </c>
      <c r="F1449" s="7">
        <v>516.94182000000001</v>
      </c>
      <c r="G1449" s="8">
        <f t="shared" si="67"/>
        <v>-0.96912602273114601</v>
      </c>
      <c r="H1449" s="7">
        <v>284.91379999999998</v>
      </c>
      <c r="I1449" s="7">
        <v>2305.8139000000001</v>
      </c>
      <c r="J1449" s="8">
        <f t="shared" si="68"/>
        <v>7.09302287218099</v>
      </c>
    </row>
    <row r="1450" spans="1:10" x14ac:dyDescent="0.25">
      <c r="A1450" s="2" t="s">
        <v>13</v>
      </c>
      <c r="B1450" s="2" t="s">
        <v>96</v>
      </c>
      <c r="C1450" s="7">
        <v>8.91</v>
      </c>
      <c r="D1450" s="7">
        <v>34.509810000000002</v>
      </c>
      <c r="E1450" s="8">
        <f t="shared" si="66"/>
        <v>2.8731548821548825</v>
      </c>
      <c r="F1450" s="7">
        <v>36.936500000000002</v>
      </c>
      <c r="G1450" s="8">
        <f t="shared" si="67"/>
        <v>-6.5698969853667744E-2</v>
      </c>
      <c r="H1450" s="7">
        <v>14.04792</v>
      </c>
      <c r="I1450" s="7">
        <v>119.85119</v>
      </c>
      <c r="J1450" s="8">
        <f t="shared" si="68"/>
        <v>7.5315968485014153</v>
      </c>
    </row>
    <row r="1451" spans="1:10" x14ac:dyDescent="0.25">
      <c r="A1451" s="2" t="s">
        <v>15</v>
      </c>
      <c r="B1451" s="2" t="s">
        <v>96</v>
      </c>
      <c r="C1451" s="7">
        <v>0</v>
      </c>
      <c r="D1451" s="7">
        <v>0</v>
      </c>
      <c r="E1451" s="8" t="str">
        <f t="shared" si="66"/>
        <v/>
      </c>
      <c r="F1451" s="7">
        <v>0</v>
      </c>
      <c r="G1451" s="8" t="str">
        <f t="shared" si="67"/>
        <v/>
      </c>
      <c r="H1451" s="7">
        <v>0</v>
      </c>
      <c r="I1451" s="7">
        <v>0</v>
      </c>
      <c r="J1451" s="8" t="str">
        <f t="shared" si="68"/>
        <v/>
      </c>
    </row>
    <row r="1452" spans="1:10" x14ac:dyDescent="0.25">
      <c r="A1452" s="2" t="s">
        <v>16</v>
      </c>
      <c r="B1452" s="2" t="s">
        <v>96</v>
      </c>
      <c r="C1452" s="7">
        <v>140.22820999999999</v>
      </c>
      <c r="D1452" s="7">
        <v>351.54557</v>
      </c>
      <c r="E1452" s="8">
        <f t="shared" si="66"/>
        <v>1.5069532728115123</v>
      </c>
      <c r="F1452" s="7">
        <v>351.39391999999998</v>
      </c>
      <c r="G1452" s="8">
        <f t="shared" si="67"/>
        <v>4.315669434462599E-4</v>
      </c>
      <c r="H1452" s="7">
        <v>409.68648000000002</v>
      </c>
      <c r="I1452" s="7">
        <v>4225.7190399999999</v>
      </c>
      <c r="J1452" s="8">
        <f t="shared" si="68"/>
        <v>9.3145191415640554</v>
      </c>
    </row>
    <row r="1453" spans="1:10" x14ac:dyDescent="0.25">
      <c r="A1453" s="2" t="s">
        <v>17</v>
      </c>
      <c r="B1453" s="2" t="s">
        <v>96</v>
      </c>
      <c r="C1453" s="7">
        <v>623.13120000000004</v>
      </c>
      <c r="D1453" s="7">
        <v>518.95113000000003</v>
      </c>
      <c r="E1453" s="8">
        <f t="shared" si="66"/>
        <v>-0.16718801754750845</v>
      </c>
      <c r="F1453" s="7">
        <v>406.90663999999998</v>
      </c>
      <c r="G1453" s="8">
        <f t="shared" si="67"/>
        <v>0.27535675013806626</v>
      </c>
      <c r="H1453" s="7">
        <v>2189.6278000000002</v>
      </c>
      <c r="I1453" s="7">
        <v>2188.3095899999998</v>
      </c>
      <c r="J1453" s="8">
        <f t="shared" si="68"/>
        <v>-6.0202469113712631E-4</v>
      </c>
    </row>
    <row r="1454" spans="1:10" x14ac:dyDescent="0.25">
      <c r="A1454" s="2" t="s">
        <v>18</v>
      </c>
      <c r="B1454" s="2" t="s">
        <v>96</v>
      </c>
      <c r="C1454" s="7">
        <v>151.36894000000001</v>
      </c>
      <c r="D1454" s="7">
        <v>191.79633999999999</v>
      </c>
      <c r="E1454" s="8">
        <f t="shared" si="66"/>
        <v>0.26707856975149569</v>
      </c>
      <c r="F1454" s="7">
        <v>244.19556</v>
      </c>
      <c r="G1454" s="8">
        <f t="shared" si="67"/>
        <v>-0.2145789219099643</v>
      </c>
      <c r="H1454" s="7">
        <v>1401.2791</v>
      </c>
      <c r="I1454" s="7">
        <v>2009.39276</v>
      </c>
      <c r="J1454" s="8">
        <f t="shared" si="68"/>
        <v>0.43397040603831161</v>
      </c>
    </row>
    <row r="1455" spans="1:10" x14ac:dyDescent="0.25">
      <c r="A1455" s="2" t="s">
        <v>19</v>
      </c>
      <c r="B1455" s="2" t="s">
        <v>96</v>
      </c>
      <c r="C1455" s="7">
        <v>362.24554000000001</v>
      </c>
      <c r="D1455" s="7">
        <v>909.40295000000003</v>
      </c>
      <c r="E1455" s="8">
        <f t="shared" si="66"/>
        <v>1.5104600321649233</v>
      </c>
      <c r="F1455" s="7">
        <v>327.93860999999998</v>
      </c>
      <c r="G1455" s="8">
        <f t="shared" si="67"/>
        <v>1.7730889936991563</v>
      </c>
      <c r="H1455" s="7">
        <v>2318.1895399999999</v>
      </c>
      <c r="I1455" s="7">
        <v>3937.6724800000002</v>
      </c>
      <c r="J1455" s="8">
        <f t="shared" si="68"/>
        <v>0.69859815690480609</v>
      </c>
    </row>
    <row r="1456" spans="1:10" x14ac:dyDescent="0.25">
      <c r="A1456" s="2" t="s">
        <v>20</v>
      </c>
      <c r="B1456" s="2" t="s">
        <v>96</v>
      </c>
      <c r="C1456" s="7">
        <v>81.988</v>
      </c>
      <c r="D1456" s="7">
        <v>91.490039999999993</v>
      </c>
      <c r="E1456" s="8">
        <f t="shared" si="66"/>
        <v>0.11589549690198564</v>
      </c>
      <c r="F1456" s="7">
        <v>110.71468</v>
      </c>
      <c r="G1456" s="8">
        <f t="shared" si="67"/>
        <v>-0.1736412912903692</v>
      </c>
      <c r="H1456" s="7">
        <v>586.73024999999996</v>
      </c>
      <c r="I1456" s="7">
        <v>593.69514000000004</v>
      </c>
      <c r="J1456" s="8">
        <f t="shared" si="68"/>
        <v>1.1870685037971063E-2</v>
      </c>
    </row>
    <row r="1457" spans="1:10" x14ac:dyDescent="0.25">
      <c r="A1457" s="2" t="s">
        <v>21</v>
      </c>
      <c r="B1457" s="2" t="s">
        <v>96</v>
      </c>
      <c r="C1457" s="7">
        <v>29.09132</v>
      </c>
      <c r="D1457" s="7">
        <v>409.26884000000001</v>
      </c>
      <c r="E1457" s="8">
        <f t="shared" si="66"/>
        <v>13.068417658600573</v>
      </c>
      <c r="F1457" s="7">
        <v>449.60881999999998</v>
      </c>
      <c r="G1457" s="8">
        <f t="shared" si="67"/>
        <v>-8.9722394680780471E-2</v>
      </c>
      <c r="H1457" s="7">
        <v>702.04313999999999</v>
      </c>
      <c r="I1457" s="7">
        <v>2098.7367899999999</v>
      </c>
      <c r="J1457" s="8">
        <f t="shared" si="68"/>
        <v>1.9894698351443187</v>
      </c>
    </row>
    <row r="1458" spans="1:10" x14ac:dyDescent="0.25">
      <c r="A1458" s="2" t="s">
        <v>22</v>
      </c>
      <c r="B1458" s="2" t="s">
        <v>96</v>
      </c>
      <c r="C1458" s="7">
        <v>391.90451999999999</v>
      </c>
      <c r="D1458" s="7">
        <v>256.79888999999997</v>
      </c>
      <c r="E1458" s="8">
        <f t="shared" si="66"/>
        <v>-0.34474118849152346</v>
      </c>
      <c r="F1458" s="7">
        <v>267.26979</v>
      </c>
      <c r="G1458" s="8">
        <f t="shared" si="67"/>
        <v>-3.9177267284866035E-2</v>
      </c>
      <c r="H1458" s="7">
        <v>3706.7911399999998</v>
      </c>
      <c r="I1458" s="7">
        <v>2676.7258700000002</v>
      </c>
      <c r="J1458" s="8">
        <f t="shared" si="68"/>
        <v>-0.2778859749837429</v>
      </c>
    </row>
    <row r="1459" spans="1:10" x14ac:dyDescent="0.25">
      <c r="A1459" s="2" t="s">
        <v>23</v>
      </c>
      <c r="B1459" s="2" t="s">
        <v>96</v>
      </c>
      <c r="C1459" s="7">
        <v>47.411999999999999</v>
      </c>
      <c r="D1459" s="7">
        <v>16.257069999999999</v>
      </c>
      <c r="E1459" s="8">
        <f t="shared" si="66"/>
        <v>-0.65711064709356282</v>
      </c>
      <c r="F1459" s="7">
        <v>57.227159999999998</v>
      </c>
      <c r="G1459" s="8">
        <f t="shared" si="67"/>
        <v>-0.71592037766682814</v>
      </c>
      <c r="H1459" s="7">
        <v>1937.9296899999999</v>
      </c>
      <c r="I1459" s="7">
        <v>757.14425000000006</v>
      </c>
      <c r="J1459" s="8">
        <f t="shared" si="68"/>
        <v>-0.60930251809083946</v>
      </c>
    </row>
    <row r="1460" spans="1:10" x14ac:dyDescent="0.25">
      <c r="A1460" s="2" t="s">
        <v>24</v>
      </c>
      <c r="B1460" s="2" t="s">
        <v>96</v>
      </c>
      <c r="C1460" s="7">
        <v>6.8445400000000003</v>
      </c>
      <c r="D1460" s="7">
        <v>23.981819999999999</v>
      </c>
      <c r="E1460" s="8">
        <f t="shared" si="66"/>
        <v>2.5037884211356785</v>
      </c>
      <c r="F1460" s="7">
        <v>2.775E-2</v>
      </c>
      <c r="G1460" s="8">
        <f t="shared" si="67"/>
        <v>863.2097297297297</v>
      </c>
      <c r="H1460" s="7">
        <v>536.60982999999999</v>
      </c>
      <c r="I1460" s="7">
        <v>109.92914</v>
      </c>
      <c r="J1460" s="8">
        <f t="shared" si="68"/>
        <v>-0.79514139724201471</v>
      </c>
    </row>
    <row r="1461" spans="1:10" x14ac:dyDescent="0.25">
      <c r="A1461" s="2" t="s">
        <v>26</v>
      </c>
      <c r="B1461" s="2" t="s">
        <v>96</v>
      </c>
      <c r="C1461" s="7">
        <v>1486.3504800000001</v>
      </c>
      <c r="D1461" s="7">
        <v>1201.2252800000001</v>
      </c>
      <c r="E1461" s="8">
        <f t="shared" si="66"/>
        <v>-0.19182904963303138</v>
      </c>
      <c r="F1461" s="7">
        <v>1707.61553</v>
      </c>
      <c r="G1461" s="8">
        <f t="shared" si="67"/>
        <v>-0.29654816385981209</v>
      </c>
      <c r="H1461" s="7">
        <v>14102.725130000001</v>
      </c>
      <c r="I1461" s="7">
        <v>12811.15605</v>
      </c>
      <c r="J1461" s="8">
        <f t="shared" si="68"/>
        <v>-9.1582943586733689E-2</v>
      </c>
    </row>
    <row r="1462" spans="1:10" x14ac:dyDescent="0.25">
      <c r="A1462" s="2" t="s">
        <v>27</v>
      </c>
      <c r="B1462" s="2" t="s">
        <v>96</v>
      </c>
      <c r="C1462" s="7">
        <v>0</v>
      </c>
      <c r="D1462" s="7">
        <v>0</v>
      </c>
      <c r="E1462" s="8" t="str">
        <f t="shared" si="66"/>
        <v/>
      </c>
      <c r="F1462" s="7">
        <v>0</v>
      </c>
      <c r="G1462" s="8" t="str">
        <f t="shared" si="67"/>
        <v/>
      </c>
      <c r="H1462" s="7">
        <v>151.87</v>
      </c>
      <c r="I1462" s="7">
        <v>0</v>
      </c>
      <c r="J1462" s="8">
        <f t="shared" si="68"/>
        <v>-1</v>
      </c>
    </row>
    <row r="1463" spans="1:10" x14ac:dyDescent="0.25">
      <c r="A1463" s="2" t="s">
        <v>28</v>
      </c>
      <c r="B1463" s="2" t="s">
        <v>96</v>
      </c>
      <c r="C1463" s="7">
        <v>0</v>
      </c>
      <c r="D1463" s="7">
        <v>0</v>
      </c>
      <c r="E1463" s="8" t="str">
        <f t="shared" si="66"/>
        <v/>
      </c>
      <c r="F1463" s="7">
        <v>0</v>
      </c>
      <c r="G1463" s="8" t="str">
        <f t="shared" si="67"/>
        <v/>
      </c>
      <c r="H1463" s="7">
        <v>64</v>
      </c>
      <c r="I1463" s="7">
        <v>0</v>
      </c>
      <c r="J1463" s="8">
        <f t="shared" si="68"/>
        <v>-1</v>
      </c>
    </row>
    <row r="1464" spans="1:10" x14ac:dyDescent="0.25">
      <c r="A1464" s="2" t="s">
        <v>29</v>
      </c>
      <c r="B1464" s="2" t="s">
        <v>96</v>
      </c>
      <c r="C1464" s="7">
        <v>4191.3659200000002</v>
      </c>
      <c r="D1464" s="7">
        <v>4315.8358399999997</v>
      </c>
      <c r="E1464" s="8">
        <f t="shared" si="66"/>
        <v>2.9696743824266125E-2</v>
      </c>
      <c r="F1464" s="7">
        <v>4324.9519799999998</v>
      </c>
      <c r="G1464" s="8">
        <f t="shared" si="67"/>
        <v>-2.1078014373699938E-3</v>
      </c>
      <c r="H1464" s="7">
        <v>44866.162629999999</v>
      </c>
      <c r="I1464" s="7">
        <v>42836.092850000001</v>
      </c>
      <c r="J1464" s="8">
        <f t="shared" si="68"/>
        <v>-4.5247234463563935E-2</v>
      </c>
    </row>
    <row r="1465" spans="1:10" x14ac:dyDescent="0.25">
      <c r="A1465" s="2" t="s">
        <v>31</v>
      </c>
      <c r="B1465" s="2" t="s">
        <v>96</v>
      </c>
      <c r="C1465" s="7">
        <v>382.67741999999998</v>
      </c>
      <c r="D1465" s="7">
        <v>663.95180000000005</v>
      </c>
      <c r="E1465" s="8">
        <f t="shared" si="66"/>
        <v>0.7350169236533477</v>
      </c>
      <c r="F1465" s="7">
        <v>940.69708000000003</v>
      </c>
      <c r="G1465" s="8">
        <f t="shared" si="67"/>
        <v>-0.29419170728158306</v>
      </c>
      <c r="H1465" s="7">
        <v>4583.59022</v>
      </c>
      <c r="I1465" s="7">
        <v>4743.6563699999997</v>
      </c>
      <c r="J1465" s="8">
        <f t="shared" si="68"/>
        <v>3.4921566352412725E-2</v>
      </c>
    </row>
    <row r="1466" spans="1:10" x14ac:dyDescent="0.25">
      <c r="A1466" s="2" t="s">
        <v>32</v>
      </c>
      <c r="B1466" s="2" t="s">
        <v>96</v>
      </c>
      <c r="C1466" s="7">
        <v>0</v>
      </c>
      <c r="D1466" s="7">
        <v>0</v>
      </c>
      <c r="E1466" s="8" t="str">
        <f t="shared" si="66"/>
        <v/>
      </c>
      <c r="F1466" s="7">
        <v>0</v>
      </c>
      <c r="G1466" s="8" t="str">
        <f t="shared" si="67"/>
        <v/>
      </c>
      <c r="H1466" s="7">
        <v>0</v>
      </c>
      <c r="I1466" s="7">
        <v>0</v>
      </c>
      <c r="J1466" s="8" t="str">
        <f t="shared" si="68"/>
        <v/>
      </c>
    </row>
    <row r="1467" spans="1:10" x14ac:dyDescent="0.25">
      <c r="A1467" s="2" t="s">
        <v>33</v>
      </c>
      <c r="B1467" s="2" t="s">
        <v>96</v>
      </c>
      <c r="C1467" s="7">
        <v>11206.55061</v>
      </c>
      <c r="D1467" s="7">
        <v>13872.85895</v>
      </c>
      <c r="E1467" s="8">
        <f t="shared" si="66"/>
        <v>0.23792408857911718</v>
      </c>
      <c r="F1467" s="7">
        <v>13410.61858</v>
      </c>
      <c r="G1467" s="8">
        <f t="shared" si="67"/>
        <v>3.4468236289216581E-2</v>
      </c>
      <c r="H1467" s="7">
        <v>143764.35214999999</v>
      </c>
      <c r="I1467" s="7">
        <v>117269.84759999999</v>
      </c>
      <c r="J1467" s="8">
        <f t="shared" si="68"/>
        <v>-0.18429119704414842</v>
      </c>
    </row>
    <row r="1468" spans="1:10" x14ac:dyDescent="0.25">
      <c r="A1468" s="2" t="s">
        <v>7</v>
      </c>
      <c r="B1468" s="2" t="s">
        <v>97</v>
      </c>
      <c r="C1468" s="7">
        <v>61.326479999999997</v>
      </c>
      <c r="D1468" s="7">
        <v>48.830370000000002</v>
      </c>
      <c r="E1468" s="8">
        <f t="shared" si="66"/>
        <v>-0.20376369229083413</v>
      </c>
      <c r="F1468" s="7">
        <v>185.53883999999999</v>
      </c>
      <c r="G1468" s="8">
        <f t="shared" si="67"/>
        <v>-0.73681860897696672</v>
      </c>
      <c r="H1468" s="7">
        <v>974.85085000000004</v>
      </c>
      <c r="I1468" s="7">
        <v>1714.0819100000001</v>
      </c>
      <c r="J1468" s="8">
        <f t="shared" si="68"/>
        <v>0.75830170328107127</v>
      </c>
    </row>
    <row r="1469" spans="1:10" x14ac:dyDescent="0.25">
      <c r="A1469" s="2" t="s">
        <v>9</v>
      </c>
      <c r="B1469" s="2" t="s">
        <v>97</v>
      </c>
      <c r="C1469" s="7">
        <v>564.17655999999999</v>
      </c>
      <c r="D1469" s="7">
        <v>75.832499999999996</v>
      </c>
      <c r="E1469" s="8">
        <f t="shared" si="66"/>
        <v>-0.86558729061696571</v>
      </c>
      <c r="F1469" s="7">
        <v>281.01956999999999</v>
      </c>
      <c r="G1469" s="8">
        <f t="shared" si="67"/>
        <v>-0.7301522452688971</v>
      </c>
      <c r="H1469" s="7">
        <v>2898.6808599999999</v>
      </c>
      <c r="I1469" s="7">
        <v>2060.6635000000001</v>
      </c>
      <c r="J1469" s="8">
        <f t="shared" si="68"/>
        <v>-0.28910300942891654</v>
      </c>
    </row>
    <row r="1470" spans="1:10" x14ac:dyDescent="0.25">
      <c r="A1470" s="2" t="s">
        <v>10</v>
      </c>
      <c r="B1470" s="2" t="s">
        <v>97</v>
      </c>
      <c r="C1470" s="7">
        <v>267.61509999999998</v>
      </c>
      <c r="D1470" s="7">
        <v>134.6626</v>
      </c>
      <c r="E1470" s="8">
        <f t="shared" si="66"/>
        <v>-0.49680492617942706</v>
      </c>
      <c r="F1470" s="7">
        <v>386.24247000000003</v>
      </c>
      <c r="G1470" s="8">
        <f t="shared" si="67"/>
        <v>-0.6513521674610252</v>
      </c>
      <c r="H1470" s="7">
        <v>5742.9098100000001</v>
      </c>
      <c r="I1470" s="7">
        <v>3409.1162800000002</v>
      </c>
      <c r="J1470" s="8">
        <f t="shared" si="68"/>
        <v>-0.40637823110789895</v>
      </c>
    </row>
    <row r="1471" spans="1:10" x14ac:dyDescent="0.25">
      <c r="A1471" s="2" t="s">
        <v>11</v>
      </c>
      <c r="B1471" s="2" t="s">
        <v>97</v>
      </c>
      <c r="C1471" s="7">
        <v>23.760380000000001</v>
      </c>
      <c r="D1471" s="7">
        <v>11.184010000000001</v>
      </c>
      <c r="E1471" s="8">
        <f t="shared" si="66"/>
        <v>-0.52930003644722856</v>
      </c>
      <c r="F1471" s="7">
        <v>30.266960000000001</v>
      </c>
      <c r="G1471" s="8">
        <f t="shared" si="67"/>
        <v>-0.63048783227651539</v>
      </c>
      <c r="H1471" s="7">
        <v>437.31128000000001</v>
      </c>
      <c r="I1471" s="7">
        <v>320.11113999999998</v>
      </c>
      <c r="J1471" s="8">
        <f t="shared" si="68"/>
        <v>-0.26800163947291744</v>
      </c>
    </row>
    <row r="1472" spans="1:10" x14ac:dyDescent="0.25">
      <c r="A1472" s="2" t="s">
        <v>12</v>
      </c>
      <c r="B1472" s="2" t="s">
        <v>97</v>
      </c>
      <c r="C1472" s="7">
        <v>737.28513999999996</v>
      </c>
      <c r="D1472" s="7">
        <v>308.41251999999997</v>
      </c>
      <c r="E1472" s="8">
        <f t="shared" si="66"/>
        <v>-0.58169166409620032</v>
      </c>
      <c r="F1472" s="7">
        <v>221.72077999999999</v>
      </c>
      <c r="G1472" s="8">
        <f t="shared" si="67"/>
        <v>0.39099510654797442</v>
      </c>
      <c r="H1472" s="7">
        <v>2141.5493000000001</v>
      </c>
      <c r="I1472" s="7">
        <v>1584.4450099999999</v>
      </c>
      <c r="J1472" s="8">
        <f t="shared" si="68"/>
        <v>-0.26014077285075821</v>
      </c>
    </row>
    <row r="1473" spans="1:10" x14ac:dyDescent="0.25">
      <c r="A1473" s="2" t="s">
        <v>13</v>
      </c>
      <c r="B1473" s="2" t="s">
        <v>97</v>
      </c>
      <c r="C1473" s="7">
        <v>0</v>
      </c>
      <c r="D1473" s="7">
        <v>0</v>
      </c>
      <c r="E1473" s="8" t="str">
        <f t="shared" si="66"/>
        <v/>
      </c>
      <c r="F1473" s="7">
        <v>0</v>
      </c>
      <c r="G1473" s="8" t="str">
        <f t="shared" si="67"/>
        <v/>
      </c>
      <c r="H1473" s="7">
        <v>12.010680000000001</v>
      </c>
      <c r="I1473" s="7">
        <v>0</v>
      </c>
      <c r="J1473" s="8">
        <f t="shared" si="68"/>
        <v>-1</v>
      </c>
    </row>
    <row r="1474" spans="1:10" x14ac:dyDescent="0.25">
      <c r="A1474" s="2" t="s">
        <v>14</v>
      </c>
      <c r="B1474" s="2" t="s">
        <v>97</v>
      </c>
      <c r="C1474" s="7">
        <v>0</v>
      </c>
      <c r="D1474" s="7">
        <v>0</v>
      </c>
      <c r="E1474" s="8" t="str">
        <f t="shared" si="66"/>
        <v/>
      </c>
      <c r="F1474" s="7">
        <v>0</v>
      </c>
      <c r="G1474" s="8" t="str">
        <f t="shared" si="67"/>
        <v/>
      </c>
      <c r="H1474" s="7">
        <v>0</v>
      </c>
      <c r="I1474" s="7">
        <v>5</v>
      </c>
      <c r="J1474" s="8" t="str">
        <f t="shared" si="68"/>
        <v/>
      </c>
    </row>
    <row r="1475" spans="1:10" x14ac:dyDescent="0.25">
      <c r="A1475" s="2" t="s">
        <v>15</v>
      </c>
      <c r="B1475" s="2" t="s">
        <v>97</v>
      </c>
      <c r="C1475" s="7">
        <v>10.478999999999999</v>
      </c>
      <c r="D1475" s="7">
        <v>11.6358</v>
      </c>
      <c r="E1475" s="8">
        <f t="shared" si="66"/>
        <v>0.11039221299742352</v>
      </c>
      <c r="F1475" s="7">
        <v>0</v>
      </c>
      <c r="G1475" s="8" t="str">
        <f t="shared" si="67"/>
        <v/>
      </c>
      <c r="H1475" s="7">
        <v>40.094610000000003</v>
      </c>
      <c r="I1475" s="7">
        <v>61.888300000000001</v>
      </c>
      <c r="J1475" s="8">
        <f t="shared" si="68"/>
        <v>0.54355660274535644</v>
      </c>
    </row>
    <row r="1476" spans="1:10" x14ac:dyDescent="0.25">
      <c r="A1476" s="2" t="s">
        <v>16</v>
      </c>
      <c r="B1476" s="2" t="s">
        <v>97</v>
      </c>
      <c r="C1476" s="7">
        <v>168.25208000000001</v>
      </c>
      <c r="D1476" s="7">
        <v>445.12428999999997</v>
      </c>
      <c r="E1476" s="8">
        <f t="shared" si="66"/>
        <v>1.6455797158644336</v>
      </c>
      <c r="F1476" s="7">
        <v>132.13963000000001</v>
      </c>
      <c r="G1476" s="8">
        <f t="shared" si="67"/>
        <v>2.3685904069808577</v>
      </c>
      <c r="H1476" s="7">
        <v>1999.75191</v>
      </c>
      <c r="I1476" s="7">
        <v>2816.9796500000002</v>
      </c>
      <c r="J1476" s="8">
        <f t="shared" si="68"/>
        <v>0.40866456279569219</v>
      </c>
    </row>
    <row r="1477" spans="1:10" x14ac:dyDescent="0.25">
      <c r="A1477" s="2" t="s">
        <v>17</v>
      </c>
      <c r="B1477" s="2" t="s">
        <v>97</v>
      </c>
      <c r="C1477" s="7">
        <v>723.30835000000002</v>
      </c>
      <c r="D1477" s="7">
        <v>370.27287000000001</v>
      </c>
      <c r="E1477" s="8">
        <f t="shared" ref="E1477:E1540" si="69">IF(C1477=0,"",(D1477/C1477-1))</f>
        <v>-0.4880843418992743</v>
      </c>
      <c r="F1477" s="7">
        <v>576.14425000000006</v>
      </c>
      <c r="G1477" s="8">
        <f t="shared" ref="G1477:G1540" si="70">IF(F1477=0,"",(D1477/F1477-1))</f>
        <v>-0.35732610366240747</v>
      </c>
      <c r="H1477" s="7">
        <v>6102.8983500000004</v>
      </c>
      <c r="I1477" s="7">
        <v>5181.1027800000002</v>
      </c>
      <c r="J1477" s="8">
        <f t="shared" ref="J1477:J1540" si="71">IF(H1477=0,"",(I1477/H1477-1))</f>
        <v>-0.15104226174764979</v>
      </c>
    </row>
    <row r="1478" spans="1:10" x14ac:dyDescent="0.25">
      <c r="A1478" s="2" t="s">
        <v>18</v>
      </c>
      <c r="B1478" s="2" t="s">
        <v>97</v>
      </c>
      <c r="C1478" s="7">
        <v>25.6145</v>
      </c>
      <c r="D1478" s="7">
        <v>129.22554</v>
      </c>
      <c r="E1478" s="8">
        <f t="shared" si="69"/>
        <v>4.0450151281500712</v>
      </c>
      <c r="F1478" s="7">
        <v>56.663499999999999</v>
      </c>
      <c r="G1478" s="8">
        <f t="shared" si="70"/>
        <v>1.2805781499554385</v>
      </c>
      <c r="H1478" s="7">
        <v>846.53693999999996</v>
      </c>
      <c r="I1478" s="7">
        <v>704.81789000000003</v>
      </c>
      <c r="J1478" s="8">
        <f t="shared" si="71"/>
        <v>-0.16741035541815807</v>
      </c>
    </row>
    <row r="1479" spans="1:10" x14ac:dyDescent="0.25">
      <c r="A1479" s="2" t="s">
        <v>19</v>
      </c>
      <c r="B1479" s="2" t="s">
        <v>97</v>
      </c>
      <c r="C1479" s="7">
        <v>574.77454999999998</v>
      </c>
      <c r="D1479" s="7">
        <v>782.76017000000002</v>
      </c>
      <c r="E1479" s="8">
        <f t="shared" si="69"/>
        <v>0.36185600075716651</v>
      </c>
      <c r="F1479" s="7">
        <v>907.22384</v>
      </c>
      <c r="G1479" s="8">
        <f t="shared" si="70"/>
        <v>-0.13719179822258631</v>
      </c>
      <c r="H1479" s="7">
        <v>9471.0011599999998</v>
      </c>
      <c r="I1479" s="7">
        <v>8707.3084999999992</v>
      </c>
      <c r="J1479" s="8">
        <f t="shared" si="71"/>
        <v>-8.0634839664616931E-2</v>
      </c>
    </row>
    <row r="1480" spans="1:10" x14ac:dyDescent="0.25">
      <c r="A1480" s="2" t="s">
        <v>20</v>
      </c>
      <c r="B1480" s="2" t="s">
        <v>97</v>
      </c>
      <c r="C1480" s="7">
        <v>0</v>
      </c>
      <c r="D1480" s="7">
        <v>8.7677300000000002</v>
      </c>
      <c r="E1480" s="8" t="str">
        <f t="shared" si="69"/>
        <v/>
      </c>
      <c r="F1480" s="7">
        <v>146.93191999999999</v>
      </c>
      <c r="G1480" s="8">
        <f t="shared" si="70"/>
        <v>-0.94032794235588835</v>
      </c>
      <c r="H1480" s="7">
        <v>96.839489999999998</v>
      </c>
      <c r="I1480" s="7">
        <v>272.15874000000002</v>
      </c>
      <c r="J1480" s="8">
        <f t="shared" si="71"/>
        <v>1.8104107115805754</v>
      </c>
    </row>
    <row r="1481" spans="1:10" x14ac:dyDescent="0.25">
      <c r="A1481" s="2" t="s">
        <v>21</v>
      </c>
      <c r="B1481" s="2" t="s">
        <v>97</v>
      </c>
      <c r="C1481" s="7">
        <v>24.87773</v>
      </c>
      <c r="D1481" s="7">
        <v>9498.2234700000008</v>
      </c>
      <c r="E1481" s="8">
        <f t="shared" si="69"/>
        <v>380.7962277908797</v>
      </c>
      <c r="F1481" s="7">
        <v>10711.89659</v>
      </c>
      <c r="G1481" s="8">
        <f t="shared" si="70"/>
        <v>-0.11330142237678187</v>
      </c>
      <c r="H1481" s="7">
        <v>83742.803169999999</v>
      </c>
      <c r="I1481" s="7">
        <v>103275.94153</v>
      </c>
      <c r="J1481" s="8">
        <f t="shared" si="71"/>
        <v>0.23325154664750403</v>
      </c>
    </row>
    <row r="1482" spans="1:10" x14ac:dyDescent="0.25">
      <c r="A1482" s="2" t="s">
        <v>22</v>
      </c>
      <c r="B1482" s="2" t="s">
        <v>97</v>
      </c>
      <c r="C1482" s="7">
        <v>67.906490000000005</v>
      </c>
      <c r="D1482" s="7">
        <v>28.719619999999999</v>
      </c>
      <c r="E1482" s="8">
        <f t="shared" si="69"/>
        <v>-0.57707105756754618</v>
      </c>
      <c r="F1482" s="7">
        <v>108.55974000000001</v>
      </c>
      <c r="G1482" s="8">
        <f t="shared" si="70"/>
        <v>-0.73544870317486022</v>
      </c>
      <c r="H1482" s="7">
        <v>1260.6648399999999</v>
      </c>
      <c r="I1482" s="7">
        <v>1372.63815</v>
      </c>
      <c r="J1482" s="8">
        <f t="shared" si="71"/>
        <v>8.8820839962507447E-2</v>
      </c>
    </row>
    <row r="1483" spans="1:10" x14ac:dyDescent="0.25">
      <c r="A1483" s="2" t="s">
        <v>23</v>
      </c>
      <c r="B1483" s="2" t="s">
        <v>97</v>
      </c>
      <c r="C1483" s="7">
        <v>137.83165</v>
      </c>
      <c r="D1483" s="7">
        <v>168.71332000000001</v>
      </c>
      <c r="E1483" s="8">
        <f t="shared" si="69"/>
        <v>0.22405354648224862</v>
      </c>
      <c r="F1483" s="7">
        <v>196.62108000000001</v>
      </c>
      <c r="G1483" s="8">
        <f t="shared" si="70"/>
        <v>-0.14193676486773443</v>
      </c>
      <c r="H1483" s="7">
        <v>2391.46279</v>
      </c>
      <c r="I1483" s="7">
        <v>2129.51017</v>
      </c>
      <c r="J1483" s="8">
        <f t="shared" si="71"/>
        <v>-0.10953656527518041</v>
      </c>
    </row>
    <row r="1484" spans="1:10" x14ac:dyDescent="0.25">
      <c r="A1484" s="2" t="s">
        <v>24</v>
      </c>
      <c r="B1484" s="2" t="s">
        <v>97</v>
      </c>
      <c r="C1484" s="7">
        <v>316.99650000000003</v>
      </c>
      <c r="D1484" s="7">
        <v>238.64993000000001</v>
      </c>
      <c r="E1484" s="8">
        <f t="shared" si="69"/>
        <v>-0.24715279190779715</v>
      </c>
      <c r="F1484" s="7">
        <v>283.55239999999998</v>
      </c>
      <c r="G1484" s="8">
        <f t="shared" si="70"/>
        <v>-0.15835686807799887</v>
      </c>
      <c r="H1484" s="7">
        <v>3760.4773100000002</v>
      </c>
      <c r="I1484" s="7">
        <v>3490.2095800000002</v>
      </c>
      <c r="J1484" s="8">
        <f t="shared" si="71"/>
        <v>-7.1870591874412915E-2</v>
      </c>
    </row>
    <row r="1485" spans="1:10" x14ac:dyDescent="0.25">
      <c r="A1485" s="2" t="s">
        <v>25</v>
      </c>
      <c r="B1485" s="2" t="s">
        <v>97</v>
      </c>
      <c r="C1485" s="7">
        <v>0</v>
      </c>
      <c r="D1485" s="7">
        <v>0</v>
      </c>
      <c r="E1485" s="8" t="str">
        <f t="shared" si="69"/>
        <v/>
      </c>
      <c r="F1485" s="7">
        <v>0</v>
      </c>
      <c r="G1485" s="8" t="str">
        <f t="shared" si="70"/>
        <v/>
      </c>
      <c r="H1485" s="7">
        <v>0</v>
      </c>
      <c r="I1485" s="7">
        <v>5.2993300000000003</v>
      </c>
      <c r="J1485" s="8" t="str">
        <f t="shared" si="71"/>
        <v/>
      </c>
    </row>
    <row r="1486" spans="1:10" x14ac:dyDescent="0.25">
      <c r="A1486" s="2" t="s">
        <v>26</v>
      </c>
      <c r="B1486" s="2" t="s">
        <v>97</v>
      </c>
      <c r="C1486" s="7">
        <v>100.80067</v>
      </c>
      <c r="D1486" s="7">
        <v>74.860849999999999</v>
      </c>
      <c r="E1486" s="8">
        <f t="shared" si="69"/>
        <v>-0.25733777364773469</v>
      </c>
      <c r="F1486" s="7">
        <v>92.973439999999997</v>
      </c>
      <c r="G1486" s="8">
        <f t="shared" si="70"/>
        <v>-0.19481466965189198</v>
      </c>
      <c r="H1486" s="7">
        <v>1310.5587599999999</v>
      </c>
      <c r="I1486" s="7">
        <v>1280.9007799999999</v>
      </c>
      <c r="J1486" s="8">
        <f t="shared" si="71"/>
        <v>-2.2630026905470446E-2</v>
      </c>
    </row>
    <row r="1487" spans="1:10" x14ac:dyDescent="0.25">
      <c r="A1487" s="2" t="s">
        <v>27</v>
      </c>
      <c r="B1487" s="2" t="s">
        <v>97</v>
      </c>
      <c r="C1487" s="7">
        <v>2630.98117</v>
      </c>
      <c r="D1487" s="7">
        <v>4935.1012099999998</v>
      </c>
      <c r="E1487" s="8">
        <f t="shared" si="69"/>
        <v>0.87576454984662622</v>
      </c>
      <c r="F1487" s="7">
        <v>7261.5904899999996</v>
      </c>
      <c r="G1487" s="8">
        <f t="shared" si="70"/>
        <v>-0.3203828807482092</v>
      </c>
      <c r="H1487" s="7">
        <v>54124.648580000001</v>
      </c>
      <c r="I1487" s="7">
        <v>64131.16231</v>
      </c>
      <c r="J1487" s="8">
        <f t="shared" si="71"/>
        <v>0.18487905219762624</v>
      </c>
    </row>
    <row r="1488" spans="1:10" x14ac:dyDescent="0.25">
      <c r="A1488" s="2" t="s">
        <v>28</v>
      </c>
      <c r="B1488" s="2" t="s">
        <v>97</v>
      </c>
      <c r="C1488" s="7">
        <v>0</v>
      </c>
      <c r="D1488" s="7">
        <v>0</v>
      </c>
      <c r="E1488" s="8" t="str">
        <f t="shared" si="69"/>
        <v/>
      </c>
      <c r="F1488" s="7">
        <v>0.2</v>
      </c>
      <c r="G1488" s="8">
        <f t="shared" si="70"/>
        <v>-1</v>
      </c>
      <c r="H1488" s="7">
        <v>1596.07179</v>
      </c>
      <c r="I1488" s="7">
        <v>692.63300000000004</v>
      </c>
      <c r="J1488" s="8">
        <f t="shared" si="71"/>
        <v>-0.56603894364927032</v>
      </c>
    </row>
    <row r="1489" spans="1:10" x14ac:dyDescent="0.25">
      <c r="A1489" s="2" t="s">
        <v>29</v>
      </c>
      <c r="B1489" s="2" t="s">
        <v>97</v>
      </c>
      <c r="C1489" s="7">
        <v>97.055599999999998</v>
      </c>
      <c r="D1489" s="7">
        <v>104.27882</v>
      </c>
      <c r="E1489" s="8">
        <f t="shared" si="69"/>
        <v>7.4423526308631249E-2</v>
      </c>
      <c r="F1489" s="7">
        <v>87.843190000000007</v>
      </c>
      <c r="G1489" s="8">
        <f t="shared" si="70"/>
        <v>0.18710192560174543</v>
      </c>
      <c r="H1489" s="7">
        <v>1563.7041099999999</v>
      </c>
      <c r="I1489" s="7">
        <v>1007.81353</v>
      </c>
      <c r="J1489" s="8">
        <f t="shared" si="71"/>
        <v>-0.35549601516363594</v>
      </c>
    </row>
    <row r="1490" spans="1:10" x14ac:dyDescent="0.25">
      <c r="A1490" s="2" t="s">
        <v>31</v>
      </c>
      <c r="B1490" s="2" t="s">
        <v>97</v>
      </c>
      <c r="C1490" s="7">
        <v>206.61179999999999</v>
      </c>
      <c r="D1490" s="7">
        <v>1186.3362500000001</v>
      </c>
      <c r="E1490" s="8">
        <f t="shared" si="69"/>
        <v>4.7418610650504966</v>
      </c>
      <c r="F1490" s="7">
        <v>606.50324000000001</v>
      </c>
      <c r="G1490" s="8">
        <f t="shared" si="70"/>
        <v>0.95602623656223185</v>
      </c>
      <c r="H1490" s="7">
        <v>11348.842769999999</v>
      </c>
      <c r="I1490" s="7">
        <v>12391.667100000001</v>
      </c>
      <c r="J1490" s="8">
        <f t="shared" si="71"/>
        <v>9.1888164382420312E-2</v>
      </c>
    </row>
    <row r="1491" spans="1:10" x14ac:dyDescent="0.25">
      <c r="A1491" s="2" t="s">
        <v>32</v>
      </c>
      <c r="B1491" s="2" t="s">
        <v>97</v>
      </c>
      <c r="C1491" s="7">
        <v>2.444</v>
      </c>
      <c r="D1491" s="7">
        <v>22.347159999999999</v>
      </c>
      <c r="E1491" s="8">
        <f t="shared" si="69"/>
        <v>8.1436824877250409</v>
      </c>
      <c r="F1491" s="7">
        <v>165.01793000000001</v>
      </c>
      <c r="G1491" s="8">
        <f t="shared" si="70"/>
        <v>-0.86457738259109185</v>
      </c>
      <c r="H1491" s="7">
        <v>1685.64842</v>
      </c>
      <c r="I1491" s="7">
        <v>727.66315999999995</v>
      </c>
      <c r="J1491" s="8">
        <f t="shared" si="71"/>
        <v>-0.56831854652110669</v>
      </c>
    </row>
    <row r="1492" spans="1:10" x14ac:dyDescent="0.25">
      <c r="A1492" s="2" t="s">
        <v>33</v>
      </c>
      <c r="B1492" s="2" t="s">
        <v>97</v>
      </c>
      <c r="C1492" s="7">
        <v>6786.0969599999999</v>
      </c>
      <c r="D1492" s="7">
        <v>18635.77103</v>
      </c>
      <c r="E1492" s="8">
        <f t="shared" si="69"/>
        <v>1.7461692840297998</v>
      </c>
      <c r="F1492" s="7">
        <v>22438.649860000001</v>
      </c>
      <c r="G1492" s="8">
        <f t="shared" si="70"/>
        <v>-0.16947895054858708</v>
      </c>
      <c r="H1492" s="7">
        <v>193749.03683999999</v>
      </c>
      <c r="I1492" s="7">
        <v>217779.34409999999</v>
      </c>
      <c r="J1492" s="8">
        <f t="shared" si="71"/>
        <v>0.12402800887131371</v>
      </c>
    </row>
    <row r="1493" spans="1:10" x14ac:dyDescent="0.25">
      <c r="A1493" s="2" t="s">
        <v>7</v>
      </c>
      <c r="B1493" s="2" t="s">
        <v>98</v>
      </c>
      <c r="C1493" s="7">
        <v>6968.83878</v>
      </c>
      <c r="D1493" s="7">
        <v>6770.1877000000004</v>
      </c>
      <c r="E1493" s="8">
        <f t="shared" si="69"/>
        <v>-2.8505621420043759E-2</v>
      </c>
      <c r="F1493" s="7">
        <v>7045.6970799999999</v>
      </c>
      <c r="G1493" s="8">
        <f t="shared" si="70"/>
        <v>-3.9103211062261445E-2</v>
      </c>
      <c r="H1493" s="7">
        <v>58059.614240000003</v>
      </c>
      <c r="I1493" s="7">
        <v>89725.606020000007</v>
      </c>
      <c r="J1493" s="8">
        <f t="shared" si="71"/>
        <v>0.54540479117037965</v>
      </c>
    </row>
    <row r="1494" spans="1:10" x14ac:dyDescent="0.25">
      <c r="A1494" s="2" t="s">
        <v>9</v>
      </c>
      <c r="B1494" s="2" t="s">
        <v>98</v>
      </c>
      <c r="C1494" s="7">
        <v>2311.9748399999999</v>
      </c>
      <c r="D1494" s="7">
        <v>2225.4279000000001</v>
      </c>
      <c r="E1494" s="8">
        <f t="shared" si="69"/>
        <v>-3.7434204950084871E-2</v>
      </c>
      <c r="F1494" s="7">
        <v>1820.4279899999999</v>
      </c>
      <c r="G1494" s="8">
        <f t="shared" si="70"/>
        <v>0.22247510597768838</v>
      </c>
      <c r="H1494" s="7">
        <v>29660.695009999999</v>
      </c>
      <c r="I1494" s="7">
        <v>32694.873189999998</v>
      </c>
      <c r="J1494" s="8">
        <f t="shared" si="71"/>
        <v>0.10229626038692063</v>
      </c>
    </row>
    <row r="1495" spans="1:10" x14ac:dyDescent="0.25">
      <c r="A1495" s="2" t="s">
        <v>10</v>
      </c>
      <c r="B1495" s="2" t="s">
        <v>98</v>
      </c>
      <c r="C1495" s="7">
        <v>7831.5341900000003</v>
      </c>
      <c r="D1495" s="7">
        <v>12933.102279999999</v>
      </c>
      <c r="E1495" s="8">
        <f t="shared" si="69"/>
        <v>0.65141362678517511</v>
      </c>
      <c r="F1495" s="7">
        <v>16339.32597</v>
      </c>
      <c r="G1495" s="8">
        <f t="shared" si="70"/>
        <v>-0.20846782151565102</v>
      </c>
      <c r="H1495" s="7">
        <v>92690.425140000007</v>
      </c>
      <c r="I1495" s="7">
        <v>138089.85527999999</v>
      </c>
      <c r="J1495" s="8">
        <f t="shared" si="71"/>
        <v>0.48979633086619789</v>
      </c>
    </row>
    <row r="1496" spans="1:10" x14ac:dyDescent="0.25">
      <c r="A1496" s="2" t="s">
        <v>11</v>
      </c>
      <c r="B1496" s="2" t="s">
        <v>98</v>
      </c>
      <c r="C1496" s="7">
        <v>3.6116600000000001</v>
      </c>
      <c r="D1496" s="7">
        <v>24.642479999999999</v>
      </c>
      <c r="E1496" s="8">
        <f t="shared" si="69"/>
        <v>5.823034283404307</v>
      </c>
      <c r="F1496" s="7">
        <v>88.577610000000007</v>
      </c>
      <c r="G1496" s="8">
        <f t="shared" si="70"/>
        <v>-0.72179786742947805</v>
      </c>
      <c r="H1496" s="7">
        <v>249.60717</v>
      </c>
      <c r="I1496" s="7">
        <v>251.34013999999999</v>
      </c>
      <c r="J1496" s="8">
        <f t="shared" si="71"/>
        <v>6.9427893437516985E-3</v>
      </c>
    </row>
    <row r="1497" spans="1:10" x14ac:dyDescent="0.25">
      <c r="A1497" s="2" t="s">
        <v>12</v>
      </c>
      <c r="B1497" s="2" t="s">
        <v>98</v>
      </c>
      <c r="C1497" s="7">
        <v>4432.8457900000003</v>
      </c>
      <c r="D1497" s="7">
        <v>5022.4409500000002</v>
      </c>
      <c r="E1497" s="8">
        <f t="shared" si="69"/>
        <v>0.13300601643532461</v>
      </c>
      <c r="F1497" s="7">
        <v>4081.2571600000001</v>
      </c>
      <c r="G1497" s="8">
        <f t="shared" si="70"/>
        <v>0.23061124381586384</v>
      </c>
      <c r="H1497" s="7">
        <v>48685.39359</v>
      </c>
      <c r="I1497" s="7">
        <v>46188.489399999999</v>
      </c>
      <c r="J1497" s="8">
        <f t="shared" si="71"/>
        <v>-5.1286515438849545E-2</v>
      </c>
    </row>
    <row r="1498" spans="1:10" x14ac:dyDescent="0.25">
      <c r="A1498" s="2" t="s">
        <v>13</v>
      </c>
      <c r="B1498" s="2" t="s">
        <v>98</v>
      </c>
      <c r="C1498" s="7">
        <v>727.71540000000005</v>
      </c>
      <c r="D1498" s="7">
        <v>1904.1187</v>
      </c>
      <c r="E1498" s="8">
        <f t="shared" si="69"/>
        <v>1.6165705714074483</v>
      </c>
      <c r="F1498" s="7">
        <v>4539.7589200000002</v>
      </c>
      <c r="G1498" s="8">
        <f t="shared" si="70"/>
        <v>-0.58056832233725753</v>
      </c>
      <c r="H1498" s="7">
        <v>6619.5065800000002</v>
      </c>
      <c r="I1498" s="7">
        <v>30230.313569999998</v>
      </c>
      <c r="J1498" s="8">
        <f t="shared" si="71"/>
        <v>3.5668530130836427</v>
      </c>
    </row>
    <row r="1499" spans="1:10" x14ac:dyDescent="0.25">
      <c r="A1499" s="2" t="s">
        <v>14</v>
      </c>
      <c r="B1499" s="2" t="s">
        <v>98</v>
      </c>
      <c r="C1499" s="7">
        <v>11.625360000000001</v>
      </c>
      <c r="D1499" s="7">
        <v>8.8330699999999993</v>
      </c>
      <c r="E1499" s="8">
        <f t="shared" si="69"/>
        <v>-0.24018955111927731</v>
      </c>
      <c r="F1499" s="7">
        <v>12.00456</v>
      </c>
      <c r="G1499" s="8">
        <f t="shared" si="70"/>
        <v>-0.26419044096576638</v>
      </c>
      <c r="H1499" s="7">
        <v>125.18134999999999</v>
      </c>
      <c r="I1499" s="7">
        <v>107.33235999999999</v>
      </c>
      <c r="J1499" s="8">
        <f t="shared" si="71"/>
        <v>-0.1425850575984362</v>
      </c>
    </row>
    <row r="1500" spans="1:10" x14ac:dyDescent="0.25">
      <c r="A1500" s="2" t="s">
        <v>15</v>
      </c>
      <c r="B1500" s="2" t="s">
        <v>98</v>
      </c>
      <c r="C1500" s="7">
        <v>150.02045000000001</v>
      </c>
      <c r="D1500" s="7">
        <v>129.55322000000001</v>
      </c>
      <c r="E1500" s="8">
        <f t="shared" si="69"/>
        <v>-0.13642960009785332</v>
      </c>
      <c r="F1500" s="7">
        <v>196.67431999999999</v>
      </c>
      <c r="G1500" s="8">
        <f t="shared" si="70"/>
        <v>-0.34128044779816702</v>
      </c>
      <c r="H1500" s="7">
        <v>1512.08141</v>
      </c>
      <c r="I1500" s="7">
        <v>1787.9589100000001</v>
      </c>
      <c r="J1500" s="8">
        <f t="shared" si="71"/>
        <v>0.18244884050257593</v>
      </c>
    </row>
    <row r="1501" spans="1:10" x14ac:dyDescent="0.25">
      <c r="A1501" s="2" t="s">
        <v>16</v>
      </c>
      <c r="B1501" s="2" t="s">
        <v>98</v>
      </c>
      <c r="C1501" s="7">
        <v>1280.8132599999999</v>
      </c>
      <c r="D1501" s="7">
        <v>1311.70903</v>
      </c>
      <c r="E1501" s="8">
        <f t="shared" si="69"/>
        <v>2.4121994177355832E-2</v>
      </c>
      <c r="F1501" s="7">
        <v>2947.7479800000001</v>
      </c>
      <c r="G1501" s="8">
        <f t="shared" si="70"/>
        <v>-0.55501316974865678</v>
      </c>
      <c r="H1501" s="7">
        <v>17047.962299999999</v>
      </c>
      <c r="I1501" s="7">
        <v>18375.462820000001</v>
      </c>
      <c r="J1501" s="8">
        <f t="shared" si="71"/>
        <v>7.7868574357417675E-2</v>
      </c>
    </row>
    <row r="1502" spans="1:10" x14ac:dyDescent="0.25">
      <c r="A1502" s="2" t="s">
        <v>17</v>
      </c>
      <c r="B1502" s="2" t="s">
        <v>98</v>
      </c>
      <c r="C1502" s="7">
        <v>4491.8057200000003</v>
      </c>
      <c r="D1502" s="7">
        <v>9208.18325</v>
      </c>
      <c r="E1502" s="8">
        <f t="shared" si="69"/>
        <v>1.0499958867321624</v>
      </c>
      <c r="F1502" s="7">
        <v>4786.0497800000003</v>
      </c>
      <c r="G1502" s="8">
        <f t="shared" si="70"/>
        <v>0.92396311640536255</v>
      </c>
      <c r="H1502" s="7">
        <v>36853.691570000003</v>
      </c>
      <c r="I1502" s="7">
        <v>38942.71529</v>
      </c>
      <c r="J1502" s="8">
        <f t="shared" si="71"/>
        <v>5.6684246028165131E-2</v>
      </c>
    </row>
    <row r="1503" spans="1:10" x14ac:dyDescent="0.25">
      <c r="A1503" s="2" t="s">
        <v>18</v>
      </c>
      <c r="B1503" s="2" t="s">
        <v>98</v>
      </c>
      <c r="C1503" s="7">
        <v>5680.7874000000002</v>
      </c>
      <c r="D1503" s="7">
        <v>5991.0133699999997</v>
      </c>
      <c r="E1503" s="8">
        <f t="shared" si="69"/>
        <v>5.4609677876697127E-2</v>
      </c>
      <c r="F1503" s="7">
        <v>5573.79277</v>
      </c>
      <c r="G1503" s="8">
        <f t="shared" si="70"/>
        <v>7.485398492847084E-2</v>
      </c>
      <c r="H1503" s="7">
        <v>66795.614100000006</v>
      </c>
      <c r="I1503" s="7">
        <v>71979.926009999996</v>
      </c>
      <c r="J1503" s="8">
        <f t="shared" si="71"/>
        <v>7.7614555683828801E-2</v>
      </c>
    </row>
    <row r="1504" spans="1:10" x14ac:dyDescent="0.25">
      <c r="A1504" s="2" t="s">
        <v>19</v>
      </c>
      <c r="B1504" s="2" t="s">
        <v>98</v>
      </c>
      <c r="C1504" s="7">
        <v>7060.3578399999997</v>
      </c>
      <c r="D1504" s="7">
        <v>8066.8994499999999</v>
      </c>
      <c r="E1504" s="8">
        <f t="shared" si="69"/>
        <v>0.14256240729010994</v>
      </c>
      <c r="F1504" s="7">
        <v>6937.2519599999996</v>
      </c>
      <c r="G1504" s="8">
        <f t="shared" si="70"/>
        <v>0.16283789265742632</v>
      </c>
      <c r="H1504" s="7">
        <v>82588.319520000005</v>
      </c>
      <c r="I1504" s="7">
        <v>80355.697409999993</v>
      </c>
      <c r="J1504" s="8">
        <f t="shared" si="71"/>
        <v>-2.7033146127393382E-2</v>
      </c>
    </row>
    <row r="1505" spans="1:10" x14ac:dyDescent="0.25">
      <c r="A1505" s="2" t="s">
        <v>20</v>
      </c>
      <c r="B1505" s="2" t="s">
        <v>98</v>
      </c>
      <c r="C1505" s="7">
        <v>951.07457999999997</v>
      </c>
      <c r="D1505" s="7">
        <v>2611.17272</v>
      </c>
      <c r="E1505" s="8">
        <f t="shared" si="69"/>
        <v>1.745497329978055</v>
      </c>
      <c r="F1505" s="7">
        <v>6867.7408699999996</v>
      </c>
      <c r="G1505" s="8">
        <f t="shared" si="70"/>
        <v>-0.61979160695968427</v>
      </c>
      <c r="H1505" s="7">
        <v>6499.2240599999996</v>
      </c>
      <c r="I1505" s="7">
        <v>16968.179820000001</v>
      </c>
      <c r="J1505" s="8">
        <f t="shared" si="71"/>
        <v>1.610800868434747</v>
      </c>
    </row>
    <row r="1506" spans="1:10" x14ac:dyDescent="0.25">
      <c r="A1506" s="2" t="s">
        <v>21</v>
      </c>
      <c r="B1506" s="2" t="s">
        <v>98</v>
      </c>
      <c r="C1506" s="7">
        <v>149.59687</v>
      </c>
      <c r="D1506" s="7">
        <v>267.04545999999999</v>
      </c>
      <c r="E1506" s="8">
        <f t="shared" si="69"/>
        <v>0.78510058398949112</v>
      </c>
      <c r="F1506" s="7">
        <v>375.30059999999997</v>
      </c>
      <c r="G1506" s="8">
        <f t="shared" si="70"/>
        <v>-0.2884491524926952</v>
      </c>
      <c r="H1506" s="7">
        <v>2897.1724599999998</v>
      </c>
      <c r="I1506" s="7">
        <v>4395.3098900000005</v>
      </c>
      <c r="J1506" s="8">
        <f t="shared" si="71"/>
        <v>0.51710329663978682</v>
      </c>
    </row>
    <row r="1507" spans="1:10" x14ac:dyDescent="0.25">
      <c r="A1507" s="2" t="s">
        <v>22</v>
      </c>
      <c r="B1507" s="2" t="s">
        <v>98</v>
      </c>
      <c r="C1507" s="7">
        <v>6012.1597199999997</v>
      </c>
      <c r="D1507" s="7">
        <v>9572.9017899999999</v>
      </c>
      <c r="E1507" s="8">
        <f t="shared" si="69"/>
        <v>0.59225673232779652</v>
      </c>
      <c r="F1507" s="7">
        <v>7444.9704499999998</v>
      </c>
      <c r="G1507" s="8">
        <f t="shared" si="70"/>
        <v>0.2858213278737729</v>
      </c>
      <c r="H1507" s="7">
        <v>75951.392219999994</v>
      </c>
      <c r="I1507" s="7">
        <v>76697.577250000002</v>
      </c>
      <c r="J1507" s="8">
        <f t="shared" si="71"/>
        <v>9.8245075987364316E-3</v>
      </c>
    </row>
    <row r="1508" spans="1:10" x14ac:dyDescent="0.25">
      <c r="A1508" s="2" t="s">
        <v>23</v>
      </c>
      <c r="B1508" s="2" t="s">
        <v>98</v>
      </c>
      <c r="C1508" s="7">
        <v>624.77607999999998</v>
      </c>
      <c r="D1508" s="7">
        <v>615.25442999999996</v>
      </c>
      <c r="E1508" s="8">
        <f t="shared" si="69"/>
        <v>-1.5240100101143517E-2</v>
      </c>
      <c r="F1508" s="7">
        <v>632.05479000000003</v>
      </c>
      <c r="G1508" s="8">
        <f t="shared" si="70"/>
        <v>-2.6580543753176977E-2</v>
      </c>
      <c r="H1508" s="7">
        <v>6934.1618900000003</v>
      </c>
      <c r="I1508" s="7">
        <v>6881.3549400000002</v>
      </c>
      <c r="J1508" s="8">
        <f t="shared" si="71"/>
        <v>-7.6154769441069137E-3</v>
      </c>
    </row>
    <row r="1509" spans="1:10" x14ac:dyDescent="0.25">
      <c r="A1509" s="2" t="s">
        <v>24</v>
      </c>
      <c r="B1509" s="2" t="s">
        <v>98</v>
      </c>
      <c r="C1509" s="7">
        <v>2654.8908900000001</v>
      </c>
      <c r="D1509" s="7">
        <v>3299.4200599999999</v>
      </c>
      <c r="E1509" s="8">
        <f t="shared" si="69"/>
        <v>0.24277049291468233</v>
      </c>
      <c r="F1509" s="7">
        <v>2691.0279799999998</v>
      </c>
      <c r="G1509" s="8">
        <f t="shared" si="70"/>
        <v>0.22608166266632423</v>
      </c>
      <c r="H1509" s="7">
        <v>39050.273269999998</v>
      </c>
      <c r="I1509" s="7">
        <v>27042.740570000002</v>
      </c>
      <c r="J1509" s="8">
        <f t="shared" si="71"/>
        <v>-0.30748908252134233</v>
      </c>
    </row>
    <row r="1510" spans="1:10" x14ac:dyDescent="0.25">
      <c r="A1510" s="2" t="s">
        <v>25</v>
      </c>
      <c r="B1510" s="2" t="s">
        <v>98</v>
      </c>
      <c r="C1510" s="7">
        <v>3579.8570599999998</v>
      </c>
      <c r="D1510" s="7">
        <v>1.56E-3</v>
      </c>
      <c r="E1510" s="8">
        <f t="shared" si="69"/>
        <v>-0.99999956422841085</v>
      </c>
      <c r="F1510" s="7">
        <v>11.761200000000001</v>
      </c>
      <c r="G1510" s="8">
        <f t="shared" si="70"/>
        <v>-0.99986736047342106</v>
      </c>
      <c r="H1510" s="7">
        <v>18488.337159999999</v>
      </c>
      <c r="I1510" s="7">
        <v>3907.2814400000002</v>
      </c>
      <c r="J1510" s="8">
        <f t="shared" si="71"/>
        <v>-0.78866236556668246</v>
      </c>
    </row>
    <row r="1511" spans="1:10" x14ac:dyDescent="0.25">
      <c r="A1511" s="2" t="s">
        <v>26</v>
      </c>
      <c r="B1511" s="2" t="s">
        <v>98</v>
      </c>
      <c r="C1511" s="7">
        <v>454541.92008000001</v>
      </c>
      <c r="D1511" s="7">
        <v>447709.08948999998</v>
      </c>
      <c r="E1511" s="8">
        <f t="shared" si="69"/>
        <v>-1.5032344186862723E-2</v>
      </c>
      <c r="F1511" s="7">
        <v>579507.17489000002</v>
      </c>
      <c r="G1511" s="8">
        <f t="shared" si="70"/>
        <v>-0.22743132632485086</v>
      </c>
      <c r="H1511" s="7">
        <v>4546337.0344599998</v>
      </c>
      <c r="I1511" s="7">
        <v>5092321.4310699999</v>
      </c>
      <c r="J1511" s="8">
        <f t="shared" si="71"/>
        <v>0.12009325143991445</v>
      </c>
    </row>
    <row r="1512" spans="1:10" x14ac:dyDescent="0.25">
      <c r="A1512" s="2" t="s">
        <v>27</v>
      </c>
      <c r="B1512" s="2" t="s">
        <v>98</v>
      </c>
      <c r="C1512" s="7">
        <v>686.01165000000003</v>
      </c>
      <c r="D1512" s="7">
        <v>1695.7422799999999</v>
      </c>
      <c r="E1512" s="8">
        <f t="shared" si="69"/>
        <v>1.4718855430516373</v>
      </c>
      <c r="F1512" s="7">
        <v>1705.2655099999999</v>
      </c>
      <c r="G1512" s="8">
        <f t="shared" si="70"/>
        <v>-5.5846024822258089E-3</v>
      </c>
      <c r="H1512" s="7">
        <v>7084.8769899999998</v>
      </c>
      <c r="I1512" s="7">
        <v>10640.486070000001</v>
      </c>
      <c r="J1512" s="8">
        <f t="shared" si="71"/>
        <v>0.50185897158392323</v>
      </c>
    </row>
    <row r="1513" spans="1:10" x14ac:dyDescent="0.25">
      <c r="A1513" s="2" t="s">
        <v>28</v>
      </c>
      <c r="B1513" s="2" t="s">
        <v>98</v>
      </c>
      <c r="C1513" s="7">
        <v>1265.00522</v>
      </c>
      <c r="D1513" s="7">
        <v>1104.8021000000001</v>
      </c>
      <c r="E1513" s="8">
        <f t="shared" si="69"/>
        <v>-0.12664226002166212</v>
      </c>
      <c r="F1513" s="7">
        <v>586.52191000000005</v>
      </c>
      <c r="G1513" s="8">
        <f t="shared" si="70"/>
        <v>0.88365017770606391</v>
      </c>
      <c r="H1513" s="7">
        <v>3418.2474699999998</v>
      </c>
      <c r="I1513" s="7">
        <v>4544.5975600000002</v>
      </c>
      <c r="J1513" s="8">
        <f t="shared" si="71"/>
        <v>0.32951098476202501</v>
      </c>
    </row>
    <row r="1514" spans="1:10" x14ac:dyDescent="0.25">
      <c r="A1514" s="2" t="s">
        <v>29</v>
      </c>
      <c r="B1514" s="2" t="s">
        <v>98</v>
      </c>
      <c r="C1514" s="7">
        <v>265.05513000000002</v>
      </c>
      <c r="D1514" s="7">
        <v>268.75232</v>
      </c>
      <c r="E1514" s="8">
        <f t="shared" si="69"/>
        <v>1.3948758509220172E-2</v>
      </c>
      <c r="F1514" s="7">
        <v>407.07905</v>
      </c>
      <c r="G1514" s="8">
        <f t="shared" si="70"/>
        <v>-0.33980311686391129</v>
      </c>
      <c r="H1514" s="7">
        <v>1431.6863000000001</v>
      </c>
      <c r="I1514" s="7">
        <v>2233.1167599999999</v>
      </c>
      <c r="J1514" s="8">
        <f t="shared" si="71"/>
        <v>0.55978077041038943</v>
      </c>
    </row>
    <row r="1515" spans="1:10" x14ac:dyDescent="0.25">
      <c r="A1515" s="2" t="s">
        <v>30</v>
      </c>
      <c r="B1515" s="2" t="s">
        <v>98</v>
      </c>
      <c r="C1515" s="7">
        <v>61.05</v>
      </c>
      <c r="D1515" s="7">
        <v>130.74318</v>
      </c>
      <c r="E1515" s="8">
        <f t="shared" si="69"/>
        <v>1.1415754299754299</v>
      </c>
      <c r="F1515" s="7">
        <v>4.032</v>
      </c>
      <c r="G1515" s="8">
        <f t="shared" si="70"/>
        <v>31.426383928571425</v>
      </c>
      <c r="H1515" s="7">
        <v>395.56916999999999</v>
      </c>
      <c r="I1515" s="7">
        <v>737.98698000000002</v>
      </c>
      <c r="J1515" s="8">
        <f t="shared" si="71"/>
        <v>0.86563320897834384</v>
      </c>
    </row>
    <row r="1516" spans="1:10" x14ac:dyDescent="0.25">
      <c r="A1516" s="2" t="s">
        <v>31</v>
      </c>
      <c r="B1516" s="2" t="s">
        <v>98</v>
      </c>
      <c r="C1516" s="7">
        <v>38.618409999999997</v>
      </c>
      <c r="D1516" s="7">
        <v>10.07605</v>
      </c>
      <c r="E1516" s="8">
        <f t="shared" si="69"/>
        <v>-0.73908687592264932</v>
      </c>
      <c r="F1516" s="7">
        <v>25.98264</v>
      </c>
      <c r="G1516" s="8">
        <f t="shared" si="70"/>
        <v>-0.61220068476490452</v>
      </c>
      <c r="H1516" s="7">
        <v>422.97613000000001</v>
      </c>
      <c r="I1516" s="7">
        <v>423.09501999999998</v>
      </c>
      <c r="J1516" s="8">
        <f t="shared" si="71"/>
        <v>2.8107969118718046E-4</v>
      </c>
    </row>
    <row r="1517" spans="1:10" x14ac:dyDescent="0.25">
      <c r="A1517" s="2" t="s">
        <v>32</v>
      </c>
      <c r="B1517" s="2" t="s">
        <v>98</v>
      </c>
      <c r="C1517" s="7">
        <v>0</v>
      </c>
      <c r="D1517" s="7">
        <v>32.010710000000003</v>
      </c>
      <c r="E1517" s="8" t="str">
        <f t="shared" si="69"/>
        <v/>
      </c>
      <c r="F1517" s="7">
        <v>16.146699999999999</v>
      </c>
      <c r="G1517" s="8">
        <f t="shared" si="70"/>
        <v>0.98249239782742004</v>
      </c>
      <c r="H1517" s="7">
        <v>322.94412</v>
      </c>
      <c r="I1517" s="7">
        <v>171.9597</v>
      </c>
      <c r="J1517" s="8">
        <f t="shared" si="71"/>
        <v>-0.46752490802433566</v>
      </c>
    </row>
    <row r="1518" spans="1:10" x14ac:dyDescent="0.25">
      <c r="A1518" s="2" t="s">
        <v>33</v>
      </c>
      <c r="B1518" s="2" t="s">
        <v>98</v>
      </c>
      <c r="C1518" s="7">
        <v>521620.08526000002</v>
      </c>
      <c r="D1518" s="7">
        <v>520913.12355000002</v>
      </c>
      <c r="E1518" s="8">
        <f t="shared" si="69"/>
        <v>-1.3553191872349712E-3</v>
      </c>
      <c r="F1518" s="7">
        <v>654643.65749999997</v>
      </c>
      <c r="G1518" s="8">
        <f t="shared" si="70"/>
        <v>-0.20427988939921859</v>
      </c>
      <c r="H1518" s="7">
        <v>5160077.9351500003</v>
      </c>
      <c r="I1518" s="7">
        <v>5795741.4102800004</v>
      </c>
      <c r="J1518" s="8">
        <f t="shared" si="71"/>
        <v>0.12318873534833963</v>
      </c>
    </row>
    <row r="1519" spans="1:10" x14ac:dyDescent="0.25">
      <c r="A1519" s="2" t="s">
        <v>7</v>
      </c>
      <c r="B1519" s="2" t="s">
        <v>99</v>
      </c>
      <c r="C1519" s="7">
        <v>10856.5368</v>
      </c>
      <c r="D1519" s="7">
        <v>8471.75533</v>
      </c>
      <c r="E1519" s="8">
        <f t="shared" si="69"/>
        <v>-0.21966318669872698</v>
      </c>
      <c r="F1519" s="7">
        <v>8484.5223100000003</v>
      </c>
      <c r="G1519" s="8">
        <f t="shared" si="70"/>
        <v>-1.5047376308920946E-3</v>
      </c>
      <c r="H1519" s="7">
        <v>117954.66189</v>
      </c>
      <c r="I1519" s="7">
        <v>86785.370880000002</v>
      </c>
      <c r="J1519" s="8">
        <f t="shared" si="71"/>
        <v>-0.26424806370999809</v>
      </c>
    </row>
    <row r="1520" spans="1:10" x14ac:dyDescent="0.25">
      <c r="A1520" s="2" t="s">
        <v>9</v>
      </c>
      <c r="B1520" s="2" t="s">
        <v>99</v>
      </c>
      <c r="C1520" s="7">
        <v>1036.1410699999999</v>
      </c>
      <c r="D1520" s="7">
        <v>952.49355000000003</v>
      </c>
      <c r="E1520" s="8">
        <f t="shared" si="69"/>
        <v>-8.0729856601476024E-2</v>
      </c>
      <c r="F1520" s="7">
        <v>979.68388000000004</v>
      </c>
      <c r="G1520" s="8">
        <f t="shared" si="70"/>
        <v>-2.7754187401756614E-2</v>
      </c>
      <c r="H1520" s="7">
        <v>11918.488670000001</v>
      </c>
      <c r="I1520" s="7">
        <v>13867.96766</v>
      </c>
      <c r="J1520" s="8">
        <f t="shared" si="71"/>
        <v>0.16356763378120487</v>
      </c>
    </row>
    <row r="1521" spans="1:10" x14ac:dyDescent="0.25">
      <c r="A1521" s="2" t="s">
        <v>10</v>
      </c>
      <c r="B1521" s="2" t="s">
        <v>99</v>
      </c>
      <c r="C1521" s="7">
        <v>3317.7407600000001</v>
      </c>
      <c r="D1521" s="7">
        <v>2263.9598000000001</v>
      </c>
      <c r="E1521" s="8">
        <f t="shared" si="69"/>
        <v>-0.31762004213976014</v>
      </c>
      <c r="F1521" s="7">
        <v>2470.57294</v>
      </c>
      <c r="G1521" s="8">
        <f t="shared" si="70"/>
        <v>-8.3629645842393074E-2</v>
      </c>
      <c r="H1521" s="7">
        <v>28989.363600000001</v>
      </c>
      <c r="I1521" s="7">
        <v>32452.164410000001</v>
      </c>
      <c r="J1521" s="8">
        <f t="shared" si="71"/>
        <v>0.11945073571742704</v>
      </c>
    </row>
    <row r="1522" spans="1:10" x14ac:dyDescent="0.25">
      <c r="A1522" s="2" t="s">
        <v>11</v>
      </c>
      <c r="B1522" s="2" t="s">
        <v>99</v>
      </c>
      <c r="C1522" s="7">
        <v>240.78980999999999</v>
      </c>
      <c r="D1522" s="7">
        <v>171.76373000000001</v>
      </c>
      <c r="E1522" s="8">
        <f t="shared" si="69"/>
        <v>-0.28666528704017824</v>
      </c>
      <c r="F1522" s="7">
        <v>110.15781</v>
      </c>
      <c r="G1522" s="8">
        <f t="shared" si="70"/>
        <v>0.55925149564974119</v>
      </c>
      <c r="H1522" s="7">
        <v>1869.7637099999999</v>
      </c>
      <c r="I1522" s="7">
        <v>1291.1870799999999</v>
      </c>
      <c r="J1522" s="8">
        <f t="shared" si="71"/>
        <v>-0.30943836748227405</v>
      </c>
    </row>
    <row r="1523" spans="1:10" x14ac:dyDescent="0.25">
      <c r="A1523" s="2" t="s">
        <v>12</v>
      </c>
      <c r="B1523" s="2" t="s">
        <v>99</v>
      </c>
      <c r="C1523" s="7">
        <v>7065.9765200000002</v>
      </c>
      <c r="D1523" s="7">
        <v>9084.4735099999998</v>
      </c>
      <c r="E1523" s="8">
        <f t="shared" si="69"/>
        <v>0.28566426512835341</v>
      </c>
      <c r="F1523" s="7">
        <v>9473.4015899999995</v>
      </c>
      <c r="G1523" s="8">
        <f t="shared" si="70"/>
        <v>-4.10547443075302E-2</v>
      </c>
      <c r="H1523" s="7">
        <v>71487.028619999997</v>
      </c>
      <c r="I1523" s="7">
        <v>91995.378500000006</v>
      </c>
      <c r="J1523" s="8">
        <f t="shared" si="71"/>
        <v>0.28688211380298401</v>
      </c>
    </row>
    <row r="1524" spans="1:10" x14ac:dyDescent="0.25">
      <c r="A1524" s="2" t="s">
        <v>13</v>
      </c>
      <c r="B1524" s="2" t="s">
        <v>99</v>
      </c>
      <c r="C1524" s="7">
        <v>5989.5326500000001</v>
      </c>
      <c r="D1524" s="7">
        <v>5405.3565399999998</v>
      </c>
      <c r="E1524" s="8">
        <f t="shared" si="69"/>
        <v>-9.7532836723078886E-2</v>
      </c>
      <c r="F1524" s="7">
        <v>7524.2335300000004</v>
      </c>
      <c r="G1524" s="8">
        <f t="shared" si="70"/>
        <v>-0.28160702104098578</v>
      </c>
      <c r="H1524" s="7">
        <v>35557.225879999998</v>
      </c>
      <c r="I1524" s="7">
        <v>45551.497139999999</v>
      </c>
      <c r="J1524" s="8">
        <f t="shared" si="71"/>
        <v>0.28107567484958151</v>
      </c>
    </row>
    <row r="1525" spans="1:10" x14ac:dyDescent="0.25">
      <c r="A1525" s="2" t="s">
        <v>14</v>
      </c>
      <c r="B1525" s="2" t="s">
        <v>99</v>
      </c>
      <c r="C1525" s="7">
        <v>0</v>
      </c>
      <c r="D1525" s="7">
        <v>0</v>
      </c>
      <c r="E1525" s="8" t="str">
        <f t="shared" si="69"/>
        <v/>
      </c>
      <c r="F1525" s="7">
        <v>0</v>
      </c>
      <c r="G1525" s="8" t="str">
        <f t="shared" si="70"/>
        <v/>
      </c>
      <c r="H1525" s="7">
        <v>0</v>
      </c>
      <c r="I1525" s="7">
        <v>235</v>
      </c>
      <c r="J1525" s="8" t="str">
        <f t="shared" si="71"/>
        <v/>
      </c>
    </row>
    <row r="1526" spans="1:10" x14ac:dyDescent="0.25">
      <c r="A1526" s="2" t="s">
        <v>15</v>
      </c>
      <c r="B1526" s="2" t="s">
        <v>99</v>
      </c>
      <c r="C1526" s="7">
        <v>38.184269999999998</v>
      </c>
      <c r="D1526" s="7">
        <v>8.6020699999999994</v>
      </c>
      <c r="E1526" s="8">
        <f t="shared" si="69"/>
        <v>-0.77472215653199605</v>
      </c>
      <c r="F1526" s="7">
        <v>1.2721199999999999</v>
      </c>
      <c r="G1526" s="8">
        <f t="shared" si="70"/>
        <v>5.7619957236738673</v>
      </c>
      <c r="H1526" s="7">
        <v>116.31270000000001</v>
      </c>
      <c r="I1526" s="7">
        <v>150.2106</v>
      </c>
      <c r="J1526" s="8">
        <f t="shared" si="71"/>
        <v>0.29143765040275049</v>
      </c>
    </row>
    <row r="1527" spans="1:10" x14ac:dyDescent="0.25">
      <c r="A1527" s="2" t="s">
        <v>16</v>
      </c>
      <c r="B1527" s="2" t="s">
        <v>99</v>
      </c>
      <c r="C1527" s="7">
        <v>569.78327999999999</v>
      </c>
      <c r="D1527" s="7">
        <v>447.98901999999998</v>
      </c>
      <c r="E1527" s="8">
        <f t="shared" si="69"/>
        <v>-0.21375541240873197</v>
      </c>
      <c r="F1527" s="7">
        <v>968.94848999999999</v>
      </c>
      <c r="G1527" s="8">
        <f t="shared" si="70"/>
        <v>-0.53765445261182054</v>
      </c>
      <c r="H1527" s="7">
        <v>11271.215340000001</v>
      </c>
      <c r="I1527" s="7">
        <v>12705.543449999999</v>
      </c>
      <c r="J1527" s="8">
        <f t="shared" si="71"/>
        <v>0.12725585189644684</v>
      </c>
    </row>
    <row r="1528" spans="1:10" x14ac:dyDescent="0.25">
      <c r="A1528" s="2" t="s">
        <v>17</v>
      </c>
      <c r="B1528" s="2" t="s">
        <v>99</v>
      </c>
      <c r="C1528" s="7">
        <v>22935.02074</v>
      </c>
      <c r="D1528" s="7">
        <v>6010.9720799999996</v>
      </c>
      <c r="E1528" s="8">
        <f t="shared" si="69"/>
        <v>-0.73791294334796409</v>
      </c>
      <c r="F1528" s="7">
        <v>4016.3861099999999</v>
      </c>
      <c r="G1528" s="8">
        <f t="shared" si="70"/>
        <v>0.49661210734542638</v>
      </c>
      <c r="H1528" s="7">
        <v>265304.58782999997</v>
      </c>
      <c r="I1528" s="7">
        <v>165257.16052999999</v>
      </c>
      <c r="J1528" s="8">
        <f t="shared" si="71"/>
        <v>-0.37710402265681009</v>
      </c>
    </row>
    <row r="1529" spans="1:10" x14ac:dyDescent="0.25">
      <c r="A1529" s="2" t="s">
        <v>18</v>
      </c>
      <c r="B1529" s="2" t="s">
        <v>99</v>
      </c>
      <c r="C1529" s="7">
        <v>3229.2581799999998</v>
      </c>
      <c r="D1529" s="7">
        <v>2871.2525099999998</v>
      </c>
      <c r="E1529" s="8">
        <f t="shared" si="69"/>
        <v>-0.11086313018180538</v>
      </c>
      <c r="F1529" s="7">
        <v>3621.3522200000002</v>
      </c>
      <c r="G1529" s="8">
        <f t="shared" si="70"/>
        <v>-0.20713249207225704</v>
      </c>
      <c r="H1529" s="7">
        <v>37090.296730000002</v>
      </c>
      <c r="I1529" s="7">
        <v>44175.31798</v>
      </c>
      <c r="J1529" s="8">
        <f t="shared" si="71"/>
        <v>0.19102088348269719</v>
      </c>
    </row>
    <row r="1530" spans="1:10" x14ac:dyDescent="0.25">
      <c r="A1530" s="2" t="s">
        <v>19</v>
      </c>
      <c r="B1530" s="2" t="s">
        <v>99</v>
      </c>
      <c r="C1530" s="7">
        <v>2339.4152600000002</v>
      </c>
      <c r="D1530" s="7">
        <v>2242.8481099999999</v>
      </c>
      <c r="E1530" s="8">
        <f t="shared" si="69"/>
        <v>-4.127832781598606E-2</v>
      </c>
      <c r="F1530" s="7">
        <v>2296.96459</v>
      </c>
      <c r="G1530" s="8">
        <f t="shared" si="70"/>
        <v>-2.3559997500875784E-2</v>
      </c>
      <c r="H1530" s="7">
        <v>21487.700840000001</v>
      </c>
      <c r="I1530" s="7">
        <v>23631.78196</v>
      </c>
      <c r="J1530" s="8">
        <f t="shared" si="71"/>
        <v>9.9781783819734127E-2</v>
      </c>
    </row>
    <row r="1531" spans="1:10" x14ac:dyDescent="0.25">
      <c r="A1531" s="2" t="s">
        <v>20</v>
      </c>
      <c r="B1531" s="2" t="s">
        <v>99</v>
      </c>
      <c r="C1531" s="7">
        <v>16.965959999999999</v>
      </c>
      <c r="D1531" s="7">
        <v>64.710160000000002</v>
      </c>
      <c r="E1531" s="8">
        <f t="shared" si="69"/>
        <v>2.8141172088110551</v>
      </c>
      <c r="F1531" s="7">
        <v>86.411969999999997</v>
      </c>
      <c r="G1531" s="8">
        <f t="shared" si="70"/>
        <v>-0.2511435626337416</v>
      </c>
      <c r="H1531" s="7">
        <v>669.69593999999995</v>
      </c>
      <c r="I1531" s="7">
        <v>509.04858000000002</v>
      </c>
      <c r="J1531" s="8">
        <f t="shared" si="71"/>
        <v>-0.23988104213383754</v>
      </c>
    </row>
    <row r="1532" spans="1:10" x14ac:dyDescent="0.25">
      <c r="A1532" s="2" t="s">
        <v>21</v>
      </c>
      <c r="B1532" s="2" t="s">
        <v>99</v>
      </c>
      <c r="C1532" s="7">
        <v>602.07638999999995</v>
      </c>
      <c r="D1532" s="7">
        <v>430.01231999999999</v>
      </c>
      <c r="E1532" s="8">
        <f t="shared" si="69"/>
        <v>-0.28578445004295883</v>
      </c>
      <c r="F1532" s="7">
        <v>255.52131</v>
      </c>
      <c r="G1532" s="8">
        <f t="shared" si="70"/>
        <v>0.68288241790870585</v>
      </c>
      <c r="H1532" s="7">
        <v>4687.6944100000001</v>
      </c>
      <c r="I1532" s="7">
        <v>4185.9798700000001</v>
      </c>
      <c r="J1532" s="8">
        <f t="shared" si="71"/>
        <v>-0.10702799630661075</v>
      </c>
    </row>
    <row r="1533" spans="1:10" x14ac:dyDescent="0.25">
      <c r="A1533" s="2" t="s">
        <v>22</v>
      </c>
      <c r="B1533" s="2" t="s">
        <v>99</v>
      </c>
      <c r="C1533" s="7">
        <v>4948.93127</v>
      </c>
      <c r="D1533" s="7">
        <v>5828.2991300000003</v>
      </c>
      <c r="E1533" s="8">
        <f t="shared" si="69"/>
        <v>0.17768843655814193</v>
      </c>
      <c r="F1533" s="7">
        <v>5466.9534999999996</v>
      </c>
      <c r="G1533" s="8">
        <f t="shared" si="70"/>
        <v>6.6096342323014312E-2</v>
      </c>
      <c r="H1533" s="7">
        <v>61007.328430000001</v>
      </c>
      <c r="I1533" s="7">
        <v>98896.899780000007</v>
      </c>
      <c r="J1533" s="8">
        <f t="shared" si="71"/>
        <v>0.62106590019713148</v>
      </c>
    </row>
    <row r="1534" spans="1:10" x14ac:dyDescent="0.25">
      <c r="A1534" s="2" t="s">
        <v>23</v>
      </c>
      <c r="B1534" s="2" t="s">
        <v>99</v>
      </c>
      <c r="C1534" s="7">
        <v>199.10073</v>
      </c>
      <c r="D1534" s="7">
        <v>269.40586999999999</v>
      </c>
      <c r="E1534" s="8">
        <f t="shared" si="69"/>
        <v>0.35311342153290948</v>
      </c>
      <c r="F1534" s="7">
        <v>241.27136999999999</v>
      </c>
      <c r="G1534" s="8">
        <f t="shared" si="70"/>
        <v>0.11660935982582599</v>
      </c>
      <c r="H1534" s="7">
        <v>1105.3779500000001</v>
      </c>
      <c r="I1534" s="7">
        <v>1671.2277999999999</v>
      </c>
      <c r="J1534" s="8">
        <f t="shared" si="71"/>
        <v>0.51190622175881084</v>
      </c>
    </row>
    <row r="1535" spans="1:10" x14ac:dyDescent="0.25">
      <c r="A1535" s="2" t="s">
        <v>24</v>
      </c>
      <c r="B1535" s="2" t="s">
        <v>99</v>
      </c>
      <c r="C1535" s="7">
        <v>4628.0046000000002</v>
      </c>
      <c r="D1535" s="7">
        <v>5467.6000999999997</v>
      </c>
      <c r="E1535" s="8">
        <f t="shared" si="69"/>
        <v>0.18141630628457017</v>
      </c>
      <c r="F1535" s="7">
        <v>4179.7090900000003</v>
      </c>
      <c r="G1535" s="8">
        <f t="shared" si="70"/>
        <v>0.30812934160448924</v>
      </c>
      <c r="H1535" s="7">
        <v>46629.142749999999</v>
      </c>
      <c r="I1535" s="7">
        <v>47332.881589999997</v>
      </c>
      <c r="J1535" s="8">
        <f t="shared" si="71"/>
        <v>1.5092253438435677E-2</v>
      </c>
    </row>
    <row r="1536" spans="1:10" x14ac:dyDescent="0.25">
      <c r="A1536" s="2" t="s">
        <v>25</v>
      </c>
      <c r="B1536" s="2" t="s">
        <v>99</v>
      </c>
      <c r="C1536" s="7">
        <v>1521.51882</v>
      </c>
      <c r="D1536" s="7">
        <v>0</v>
      </c>
      <c r="E1536" s="8">
        <f t="shared" si="69"/>
        <v>-1</v>
      </c>
      <c r="F1536" s="7">
        <v>0</v>
      </c>
      <c r="G1536" s="8" t="str">
        <f t="shared" si="70"/>
        <v/>
      </c>
      <c r="H1536" s="7">
        <v>23044.247469999998</v>
      </c>
      <c r="I1536" s="7">
        <v>42.945970000000003</v>
      </c>
      <c r="J1536" s="8">
        <f t="shared" si="71"/>
        <v>-0.9981363691717029</v>
      </c>
    </row>
    <row r="1537" spans="1:10" x14ac:dyDescent="0.25">
      <c r="A1537" s="2" t="s">
        <v>26</v>
      </c>
      <c r="B1537" s="2" t="s">
        <v>99</v>
      </c>
      <c r="C1537" s="7">
        <v>19681.040819999998</v>
      </c>
      <c r="D1537" s="7">
        <v>23348.458139999999</v>
      </c>
      <c r="E1537" s="8">
        <f t="shared" si="69"/>
        <v>0.1863426509574202</v>
      </c>
      <c r="F1537" s="7">
        <v>23590.983029999999</v>
      </c>
      <c r="G1537" s="8">
        <f t="shared" si="70"/>
        <v>-1.0280406276058418E-2</v>
      </c>
      <c r="H1537" s="7">
        <v>196471.83682999999</v>
      </c>
      <c r="I1537" s="7">
        <v>263604.50471000001</v>
      </c>
      <c r="J1537" s="8">
        <f t="shared" si="71"/>
        <v>0.34169104825994734</v>
      </c>
    </row>
    <row r="1538" spans="1:10" x14ac:dyDescent="0.25">
      <c r="A1538" s="2" t="s">
        <v>27</v>
      </c>
      <c r="B1538" s="2" t="s">
        <v>99</v>
      </c>
      <c r="C1538" s="7">
        <v>8613.0014699999992</v>
      </c>
      <c r="D1538" s="7">
        <v>13227.89408</v>
      </c>
      <c r="E1538" s="8">
        <f t="shared" si="69"/>
        <v>0.53580538980216863</v>
      </c>
      <c r="F1538" s="7">
        <v>19893.04279</v>
      </c>
      <c r="G1538" s="8">
        <f t="shared" si="70"/>
        <v>-0.33504923205365511</v>
      </c>
      <c r="H1538" s="7">
        <v>120095.95933</v>
      </c>
      <c r="I1538" s="7">
        <v>152620.62284</v>
      </c>
      <c r="J1538" s="8">
        <f t="shared" si="71"/>
        <v>0.2708222965322975</v>
      </c>
    </row>
    <row r="1539" spans="1:10" x14ac:dyDescent="0.25">
      <c r="A1539" s="2" t="s">
        <v>28</v>
      </c>
      <c r="B1539" s="2" t="s">
        <v>99</v>
      </c>
      <c r="C1539" s="7">
        <v>0</v>
      </c>
      <c r="D1539" s="7">
        <v>28.812999999999999</v>
      </c>
      <c r="E1539" s="8" t="str">
        <f t="shared" si="69"/>
        <v/>
      </c>
      <c r="F1539" s="7">
        <v>0</v>
      </c>
      <c r="G1539" s="8" t="str">
        <f t="shared" si="70"/>
        <v/>
      </c>
      <c r="H1539" s="7">
        <v>0</v>
      </c>
      <c r="I1539" s="7">
        <v>37.149520000000003</v>
      </c>
      <c r="J1539" s="8" t="str">
        <f t="shared" si="71"/>
        <v/>
      </c>
    </row>
    <row r="1540" spans="1:10" x14ac:dyDescent="0.25">
      <c r="A1540" s="2" t="s">
        <v>29</v>
      </c>
      <c r="B1540" s="2" t="s">
        <v>99</v>
      </c>
      <c r="C1540" s="7">
        <v>36.129939999999998</v>
      </c>
      <c r="D1540" s="7">
        <v>26.767679999999999</v>
      </c>
      <c r="E1540" s="8">
        <f t="shared" si="69"/>
        <v>-0.25912747156513405</v>
      </c>
      <c r="F1540" s="7">
        <v>62.645890000000001</v>
      </c>
      <c r="G1540" s="8">
        <f t="shared" si="70"/>
        <v>-0.57271450688943837</v>
      </c>
      <c r="H1540" s="7">
        <v>525.95583999999997</v>
      </c>
      <c r="I1540" s="7">
        <v>305.43504999999999</v>
      </c>
      <c r="J1540" s="8">
        <f t="shared" si="71"/>
        <v>-0.41927624570154021</v>
      </c>
    </row>
    <row r="1541" spans="1:10" x14ac:dyDescent="0.25">
      <c r="A1541" s="2" t="s">
        <v>31</v>
      </c>
      <c r="B1541" s="2" t="s">
        <v>99</v>
      </c>
      <c r="C1541" s="7">
        <v>226.61627999999999</v>
      </c>
      <c r="D1541" s="7">
        <v>113.8715</v>
      </c>
      <c r="E1541" s="8">
        <f t="shared" ref="E1541:E1604" si="72">IF(C1541=0,"",(D1541/C1541-1))</f>
        <v>-0.49751403562003571</v>
      </c>
      <c r="F1541" s="7">
        <v>0</v>
      </c>
      <c r="G1541" s="8" t="str">
        <f t="shared" ref="G1541:G1604" si="73">IF(F1541=0,"",(D1541/F1541-1))</f>
        <v/>
      </c>
      <c r="H1541" s="7">
        <v>2251.94436</v>
      </c>
      <c r="I1541" s="7">
        <v>3797.9426199999998</v>
      </c>
      <c r="J1541" s="8">
        <f t="shared" ref="J1541:J1604" si="74">IF(H1541=0,"",(I1541/H1541-1))</f>
        <v>0.68651707718036148</v>
      </c>
    </row>
    <row r="1542" spans="1:10" x14ac:dyDescent="0.25">
      <c r="A1542" s="2" t="s">
        <v>32</v>
      </c>
      <c r="B1542" s="2" t="s">
        <v>99</v>
      </c>
      <c r="C1542" s="7">
        <v>0</v>
      </c>
      <c r="D1542" s="7">
        <v>0</v>
      </c>
      <c r="E1542" s="8" t="str">
        <f t="shared" si="72"/>
        <v/>
      </c>
      <c r="F1542" s="7">
        <v>0</v>
      </c>
      <c r="G1542" s="8" t="str">
        <f t="shared" si="73"/>
        <v/>
      </c>
      <c r="H1542" s="7">
        <v>0.23400000000000001</v>
      </c>
      <c r="I1542" s="7">
        <v>0.58499999999999996</v>
      </c>
      <c r="J1542" s="8">
        <f t="shared" si="74"/>
        <v>1.4999999999999996</v>
      </c>
    </row>
    <row r="1543" spans="1:10" x14ac:dyDescent="0.25">
      <c r="A1543" s="2" t="s">
        <v>33</v>
      </c>
      <c r="B1543" s="2" t="s">
        <v>99</v>
      </c>
      <c r="C1543" s="7">
        <v>104924.30468</v>
      </c>
      <c r="D1543" s="7">
        <v>96893.795989999999</v>
      </c>
      <c r="E1543" s="8">
        <f t="shared" si="72"/>
        <v>-7.6536210694858497E-2</v>
      </c>
      <c r="F1543" s="7">
        <v>116415.63215999999</v>
      </c>
      <c r="G1543" s="8">
        <f t="shared" si="73"/>
        <v>-0.16769084879571383</v>
      </c>
      <c r="H1543" s="7">
        <v>1152908.1241200001</v>
      </c>
      <c r="I1543" s="7">
        <v>1231375.80376</v>
      </c>
      <c r="J1543" s="8">
        <f t="shared" si="74"/>
        <v>6.8060652881506423E-2</v>
      </c>
    </row>
    <row r="1544" spans="1:10" x14ac:dyDescent="0.25">
      <c r="A1544" s="2" t="s">
        <v>7</v>
      </c>
      <c r="B1544" s="2" t="s">
        <v>100</v>
      </c>
      <c r="C1544" s="7">
        <v>0</v>
      </c>
      <c r="D1544" s="7">
        <v>0</v>
      </c>
      <c r="E1544" s="8" t="str">
        <f t="shared" si="72"/>
        <v/>
      </c>
      <c r="F1544" s="7">
        <v>0</v>
      </c>
      <c r="G1544" s="8" t="str">
        <f t="shared" si="73"/>
        <v/>
      </c>
      <c r="H1544" s="7">
        <v>37.8461</v>
      </c>
      <c r="I1544" s="7">
        <v>0</v>
      </c>
      <c r="J1544" s="8">
        <f t="shared" si="74"/>
        <v>-1</v>
      </c>
    </row>
    <row r="1545" spans="1:10" x14ac:dyDescent="0.25">
      <c r="A1545" s="2" t="s">
        <v>9</v>
      </c>
      <c r="B1545" s="2" t="s">
        <v>100</v>
      </c>
      <c r="C1545" s="7">
        <v>1823.32518</v>
      </c>
      <c r="D1545" s="7">
        <v>1360.8976</v>
      </c>
      <c r="E1545" s="8">
        <f t="shared" si="72"/>
        <v>-0.25361772275859207</v>
      </c>
      <c r="F1545" s="7">
        <v>2258.9897599999999</v>
      </c>
      <c r="G1545" s="8">
        <f t="shared" si="73"/>
        <v>-0.3975636259634926</v>
      </c>
      <c r="H1545" s="7">
        <v>32301.043610000001</v>
      </c>
      <c r="I1545" s="7">
        <v>15340.15597</v>
      </c>
      <c r="J1545" s="8">
        <f t="shared" si="74"/>
        <v>-0.52508791495359364</v>
      </c>
    </row>
    <row r="1546" spans="1:10" x14ac:dyDescent="0.25">
      <c r="A1546" s="2" t="s">
        <v>10</v>
      </c>
      <c r="B1546" s="2" t="s">
        <v>100</v>
      </c>
      <c r="C1546" s="7">
        <v>0</v>
      </c>
      <c r="D1546" s="7">
        <v>17.413340000000002</v>
      </c>
      <c r="E1546" s="8" t="str">
        <f t="shared" si="72"/>
        <v/>
      </c>
      <c r="F1546" s="7">
        <v>20.001709999999999</v>
      </c>
      <c r="G1546" s="8">
        <f t="shared" si="73"/>
        <v>-0.12940743566425061</v>
      </c>
      <c r="H1546" s="7">
        <v>16.515979999999999</v>
      </c>
      <c r="I1546" s="7">
        <v>141.62450999999999</v>
      </c>
      <c r="J1546" s="8">
        <f t="shared" si="74"/>
        <v>7.5749988798727053</v>
      </c>
    </row>
    <row r="1547" spans="1:10" x14ac:dyDescent="0.25">
      <c r="A1547" s="2" t="s">
        <v>11</v>
      </c>
      <c r="B1547" s="2" t="s">
        <v>100</v>
      </c>
      <c r="C1547" s="7">
        <v>0</v>
      </c>
      <c r="D1547" s="7">
        <v>0</v>
      </c>
      <c r="E1547" s="8" t="str">
        <f t="shared" si="72"/>
        <v/>
      </c>
      <c r="F1547" s="7">
        <v>0</v>
      </c>
      <c r="G1547" s="8" t="str">
        <f t="shared" si="73"/>
        <v/>
      </c>
      <c r="H1547" s="7">
        <v>35.084200000000003</v>
      </c>
      <c r="I1547" s="7">
        <v>0.18265999999999999</v>
      </c>
      <c r="J1547" s="8">
        <f t="shared" si="74"/>
        <v>-0.99479366780488088</v>
      </c>
    </row>
    <row r="1548" spans="1:10" x14ac:dyDescent="0.25">
      <c r="A1548" s="2" t="s">
        <v>12</v>
      </c>
      <c r="B1548" s="2" t="s">
        <v>100</v>
      </c>
      <c r="C1548" s="7">
        <v>0</v>
      </c>
      <c r="D1548" s="7">
        <v>0</v>
      </c>
      <c r="E1548" s="8" t="str">
        <f t="shared" si="72"/>
        <v/>
      </c>
      <c r="F1548" s="7">
        <v>0</v>
      </c>
      <c r="G1548" s="8" t="str">
        <f t="shared" si="73"/>
        <v/>
      </c>
      <c r="H1548" s="7">
        <v>556.94736999999998</v>
      </c>
      <c r="I1548" s="7">
        <v>3.6731500000000001</v>
      </c>
      <c r="J1548" s="8">
        <f t="shared" si="74"/>
        <v>-0.99340485259854983</v>
      </c>
    </row>
    <row r="1549" spans="1:10" x14ac:dyDescent="0.25">
      <c r="A1549" s="2" t="s">
        <v>13</v>
      </c>
      <c r="B1549" s="2" t="s">
        <v>100</v>
      </c>
      <c r="C1549" s="7">
        <v>0</v>
      </c>
      <c r="D1549" s="7">
        <v>0</v>
      </c>
      <c r="E1549" s="8" t="str">
        <f t="shared" si="72"/>
        <v/>
      </c>
      <c r="F1549" s="7">
        <v>0</v>
      </c>
      <c r="G1549" s="8" t="str">
        <f t="shared" si="73"/>
        <v/>
      </c>
      <c r="H1549" s="7">
        <v>0</v>
      </c>
      <c r="I1549" s="7">
        <v>108.0578</v>
      </c>
      <c r="J1549" s="8" t="str">
        <f t="shared" si="74"/>
        <v/>
      </c>
    </row>
    <row r="1550" spans="1:10" x14ac:dyDescent="0.25">
      <c r="A1550" s="2" t="s">
        <v>15</v>
      </c>
      <c r="B1550" s="2" t="s">
        <v>100</v>
      </c>
      <c r="C1550" s="7">
        <v>0</v>
      </c>
      <c r="D1550" s="7">
        <v>2.7627299999999999</v>
      </c>
      <c r="E1550" s="8" t="str">
        <f t="shared" si="72"/>
        <v/>
      </c>
      <c r="F1550" s="7">
        <v>0</v>
      </c>
      <c r="G1550" s="8" t="str">
        <f t="shared" si="73"/>
        <v/>
      </c>
      <c r="H1550" s="7">
        <v>0</v>
      </c>
      <c r="I1550" s="7">
        <v>5.1540699999999999</v>
      </c>
      <c r="J1550" s="8" t="str">
        <f t="shared" si="74"/>
        <v/>
      </c>
    </row>
    <row r="1551" spans="1:10" x14ac:dyDescent="0.25">
      <c r="A1551" s="2" t="s">
        <v>16</v>
      </c>
      <c r="B1551" s="2" t="s">
        <v>100</v>
      </c>
      <c r="C1551" s="7">
        <v>0</v>
      </c>
      <c r="D1551" s="7">
        <v>14.60796</v>
      </c>
      <c r="E1551" s="8" t="str">
        <f t="shared" si="72"/>
        <v/>
      </c>
      <c r="F1551" s="7">
        <v>19.125</v>
      </c>
      <c r="G1551" s="8">
        <f t="shared" si="73"/>
        <v>-0.23618509803921572</v>
      </c>
      <c r="H1551" s="7">
        <v>23.047910000000002</v>
      </c>
      <c r="I1551" s="7">
        <v>100.73598</v>
      </c>
      <c r="J1551" s="8">
        <f t="shared" si="74"/>
        <v>3.3707208159004436</v>
      </c>
    </row>
    <row r="1552" spans="1:10" x14ac:dyDescent="0.25">
      <c r="A1552" s="2" t="s">
        <v>17</v>
      </c>
      <c r="B1552" s="2" t="s">
        <v>100</v>
      </c>
      <c r="C1552" s="7">
        <v>0</v>
      </c>
      <c r="D1552" s="7">
        <v>26.250070000000001</v>
      </c>
      <c r="E1552" s="8" t="str">
        <f t="shared" si="72"/>
        <v/>
      </c>
      <c r="F1552" s="7">
        <v>0</v>
      </c>
      <c r="G1552" s="8" t="str">
        <f t="shared" si="73"/>
        <v/>
      </c>
      <c r="H1552" s="7">
        <v>98.655559999999994</v>
      </c>
      <c r="I1552" s="7">
        <v>372.87486000000001</v>
      </c>
      <c r="J1552" s="8">
        <f t="shared" si="74"/>
        <v>2.7795625507574031</v>
      </c>
    </row>
    <row r="1553" spans="1:10" x14ac:dyDescent="0.25">
      <c r="A1553" s="2" t="s">
        <v>18</v>
      </c>
      <c r="B1553" s="2" t="s">
        <v>100</v>
      </c>
      <c r="C1553" s="7">
        <v>608.26687000000004</v>
      </c>
      <c r="D1553" s="7">
        <v>0</v>
      </c>
      <c r="E1553" s="8">
        <f t="shared" si="72"/>
        <v>-1</v>
      </c>
      <c r="F1553" s="7">
        <v>0</v>
      </c>
      <c r="G1553" s="8" t="str">
        <f t="shared" si="73"/>
        <v/>
      </c>
      <c r="H1553" s="7">
        <v>608.26687000000004</v>
      </c>
      <c r="I1553" s="7">
        <v>27.36964</v>
      </c>
      <c r="J1553" s="8">
        <f t="shared" si="74"/>
        <v>-0.9550038949186892</v>
      </c>
    </row>
    <row r="1554" spans="1:10" x14ac:dyDescent="0.25">
      <c r="A1554" s="2" t="s">
        <v>19</v>
      </c>
      <c r="B1554" s="2" t="s">
        <v>100</v>
      </c>
      <c r="C1554" s="7">
        <v>0</v>
      </c>
      <c r="D1554" s="7">
        <v>73.971100000000007</v>
      </c>
      <c r="E1554" s="8" t="str">
        <f t="shared" si="72"/>
        <v/>
      </c>
      <c r="F1554" s="7">
        <v>0</v>
      </c>
      <c r="G1554" s="8" t="str">
        <f t="shared" si="73"/>
        <v/>
      </c>
      <c r="H1554" s="7">
        <v>2484.3265099999999</v>
      </c>
      <c r="I1554" s="7">
        <v>825.90494999999999</v>
      </c>
      <c r="J1554" s="8">
        <f t="shared" si="74"/>
        <v>-0.66755378301703183</v>
      </c>
    </row>
    <row r="1555" spans="1:10" x14ac:dyDescent="0.25">
      <c r="A1555" s="2" t="s">
        <v>20</v>
      </c>
      <c r="B1555" s="2" t="s">
        <v>100</v>
      </c>
      <c r="C1555" s="7">
        <v>75.900000000000006</v>
      </c>
      <c r="D1555" s="7">
        <v>0</v>
      </c>
      <c r="E1555" s="8">
        <f t="shared" si="72"/>
        <v>-1</v>
      </c>
      <c r="F1555" s="7">
        <v>134.4845</v>
      </c>
      <c r="G1555" s="8">
        <f t="shared" si="73"/>
        <v>-1</v>
      </c>
      <c r="H1555" s="7">
        <v>75.900000000000006</v>
      </c>
      <c r="I1555" s="7">
        <v>823.08996999999999</v>
      </c>
      <c r="J1555" s="8">
        <f t="shared" si="74"/>
        <v>9.8444001317523053</v>
      </c>
    </row>
    <row r="1556" spans="1:10" x14ac:dyDescent="0.25">
      <c r="A1556" s="2" t="s">
        <v>21</v>
      </c>
      <c r="B1556" s="2" t="s">
        <v>100</v>
      </c>
      <c r="C1556" s="7">
        <v>52.58475</v>
      </c>
      <c r="D1556" s="7">
        <v>0.54840999999999995</v>
      </c>
      <c r="E1556" s="8">
        <f t="shared" si="72"/>
        <v>-0.98957093073562197</v>
      </c>
      <c r="F1556" s="7">
        <v>70.218969999999999</v>
      </c>
      <c r="G1556" s="8">
        <f t="shared" si="73"/>
        <v>-0.99219000221734954</v>
      </c>
      <c r="H1556" s="7">
        <v>555.04700000000003</v>
      </c>
      <c r="I1556" s="7">
        <v>592.72179000000006</v>
      </c>
      <c r="J1556" s="8">
        <f t="shared" si="74"/>
        <v>6.7876756382792891E-2</v>
      </c>
    </row>
    <row r="1557" spans="1:10" x14ac:dyDescent="0.25">
      <c r="A1557" s="2" t="s">
        <v>22</v>
      </c>
      <c r="B1557" s="2" t="s">
        <v>100</v>
      </c>
      <c r="C1557" s="7">
        <v>0</v>
      </c>
      <c r="D1557" s="7">
        <v>0</v>
      </c>
      <c r="E1557" s="8" t="str">
        <f t="shared" si="72"/>
        <v/>
      </c>
      <c r="F1557" s="7">
        <v>0</v>
      </c>
      <c r="G1557" s="8" t="str">
        <f t="shared" si="73"/>
        <v/>
      </c>
      <c r="H1557" s="7">
        <v>971.84856000000002</v>
      </c>
      <c r="I1557" s="7">
        <v>230.27349000000001</v>
      </c>
      <c r="J1557" s="8">
        <f t="shared" si="74"/>
        <v>-0.76305620085499737</v>
      </c>
    </row>
    <row r="1558" spans="1:10" x14ac:dyDescent="0.25">
      <c r="A1558" s="2" t="s">
        <v>23</v>
      </c>
      <c r="B1558" s="2" t="s">
        <v>100</v>
      </c>
      <c r="C1558" s="7">
        <v>16.166060000000002</v>
      </c>
      <c r="D1558" s="7">
        <v>40.775309999999998</v>
      </c>
      <c r="E1558" s="8">
        <f t="shared" si="72"/>
        <v>1.5222787741725563</v>
      </c>
      <c r="F1558" s="7">
        <v>41.562980000000003</v>
      </c>
      <c r="G1558" s="8">
        <f t="shared" si="73"/>
        <v>-1.8951239781170748E-2</v>
      </c>
      <c r="H1558" s="7">
        <v>148.79443000000001</v>
      </c>
      <c r="I1558" s="7">
        <v>245.32441</v>
      </c>
      <c r="J1558" s="8">
        <f t="shared" si="74"/>
        <v>0.64874726829492202</v>
      </c>
    </row>
    <row r="1559" spans="1:10" x14ac:dyDescent="0.25">
      <c r="A1559" s="2" t="s">
        <v>24</v>
      </c>
      <c r="B1559" s="2" t="s">
        <v>100</v>
      </c>
      <c r="C1559" s="7">
        <v>0</v>
      </c>
      <c r="D1559" s="7">
        <v>429.83030000000002</v>
      </c>
      <c r="E1559" s="8" t="str">
        <f t="shared" si="72"/>
        <v/>
      </c>
      <c r="F1559" s="7">
        <v>0</v>
      </c>
      <c r="G1559" s="8" t="str">
        <f t="shared" si="73"/>
        <v/>
      </c>
      <c r="H1559" s="7">
        <v>672.62602000000004</v>
      </c>
      <c r="I1559" s="7">
        <v>581.59928000000002</v>
      </c>
      <c r="J1559" s="8">
        <f t="shared" si="74"/>
        <v>-0.13533038760528471</v>
      </c>
    </row>
    <row r="1560" spans="1:10" x14ac:dyDescent="0.25">
      <c r="A1560" s="2" t="s">
        <v>26</v>
      </c>
      <c r="B1560" s="2" t="s">
        <v>100</v>
      </c>
      <c r="C1560" s="7">
        <v>0</v>
      </c>
      <c r="D1560" s="7">
        <v>0</v>
      </c>
      <c r="E1560" s="8" t="str">
        <f t="shared" si="72"/>
        <v/>
      </c>
      <c r="F1560" s="7">
        <v>0</v>
      </c>
      <c r="G1560" s="8" t="str">
        <f t="shared" si="73"/>
        <v/>
      </c>
      <c r="H1560" s="7">
        <v>0</v>
      </c>
      <c r="I1560" s="7">
        <v>0</v>
      </c>
      <c r="J1560" s="8" t="str">
        <f t="shared" si="74"/>
        <v/>
      </c>
    </row>
    <row r="1561" spans="1:10" x14ac:dyDescent="0.25">
      <c r="A1561" s="2" t="s">
        <v>27</v>
      </c>
      <c r="B1561" s="2" t="s">
        <v>100</v>
      </c>
      <c r="C1561" s="7">
        <v>0</v>
      </c>
      <c r="D1561" s="7">
        <v>0</v>
      </c>
      <c r="E1561" s="8" t="str">
        <f t="shared" si="72"/>
        <v/>
      </c>
      <c r="F1561" s="7">
        <v>0</v>
      </c>
      <c r="G1561" s="8" t="str">
        <f t="shared" si="73"/>
        <v/>
      </c>
      <c r="H1561" s="7">
        <v>29.809460000000001</v>
      </c>
      <c r="I1561" s="7">
        <v>179.60688999999999</v>
      </c>
      <c r="J1561" s="8">
        <f t="shared" si="74"/>
        <v>5.0251641592970815</v>
      </c>
    </row>
    <row r="1562" spans="1:10" x14ac:dyDescent="0.25">
      <c r="A1562" s="2" t="s">
        <v>28</v>
      </c>
      <c r="B1562" s="2" t="s">
        <v>100</v>
      </c>
      <c r="C1562" s="7">
        <v>0</v>
      </c>
      <c r="D1562" s="7">
        <v>0</v>
      </c>
      <c r="E1562" s="8" t="str">
        <f t="shared" si="72"/>
        <v/>
      </c>
      <c r="F1562" s="7">
        <v>0</v>
      </c>
      <c r="G1562" s="8" t="str">
        <f t="shared" si="73"/>
        <v/>
      </c>
      <c r="H1562" s="7">
        <v>0</v>
      </c>
      <c r="I1562" s="7">
        <v>52.987000000000002</v>
      </c>
      <c r="J1562" s="8" t="str">
        <f t="shared" si="74"/>
        <v/>
      </c>
    </row>
    <row r="1563" spans="1:10" x14ac:dyDescent="0.25">
      <c r="A1563" s="2" t="s">
        <v>29</v>
      </c>
      <c r="B1563" s="2" t="s">
        <v>100</v>
      </c>
      <c r="C1563" s="7">
        <v>0</v>
      </c>
      <c r="D1563" s="7">
        <v>0</v>
      </c>
      <c r="E1563" s="8" t="str">
        <f t="shared" si="72"/>
        <v/>
      </c>
      <c r="F1563" s="7">
        <v>0</v>
      </c>
      <c r="G1563" s="8" t="str">
        <f t="shared" si="73"/>
        <v/>
      </c>
      <c r="H1563" s="7">
        <v>7.0847899999999999</v>
      </c>
      <c r="I1563" s="7">
        <v>2.1972399999999999</v>
      </c>
      <c r="J1563" s="8">
        <f t="shared" si="74"/>
        <v>-0.6898651900762055</v>
      </c>
    </row>
    <row r="1564" spans="1:10" x14ac:dyDescent="0.25">
      <c r="A1564" s="2" t="s">
        <v>31</v>
      </c>
      <c r="B1564" s="2" t="s">
        <v>100</v>
      </c>
      <c r="C1564" s="7">
        <v>0</v>
      </c>
      <c r="D1564" s="7">
        <v>8.8074999999999992</v>
      </c>
      <c r="E1564" s="8" t="str">
        <f t="shared" si="72"/>
        <v/>
      </c>
      <c r="F1564" s="7">
        <v>0</v>
      </c>
      <c r="G1564" s="8" t="str">
        <f t="shared" si="73"/>
        <v/>
      </c>
      <c r="H1564" s="7">
        <v>0</v>
      </c>
      <c r="I1564" s="7">
        <v>17.12895</v>
      </c>
      <c r="J1564" s="8" t="str">
        <f t="shared" si="74"/>
        <v/>
      </c>
    </row>
    <row r="1565" spans="1:10" x14ac:dyDescent="0.25">
      <c r="A1565" s="2" t="s">
        <v>32</v>
      </c>
      <c r="B1565" s="2" t="s">
        <v>100</v>
      </c>
      <c r="C1565" s="7">
        <v>0</v>
      </c>
      <c r="D1565" s="7">
        <v>20.323350000000001</v>
      </c>
      <c r="E1565" s="8" t="str">
        <f t="shared" si="72"/>
        <v/>
      </c>
      <c r="F1565" s="7">
        <v>0</v>
      </c>
      <c r="G1565" s="8" t="str">
        <f t="shared" si="73"/>
        <v/>
      </c>
      <c r="H1565" s="7">
        <v>0</v>
      </c>
      <c r="I1565" s="7">
        <v>58.733370000000001</v>
      </c>
      <c r="J1565" s="8" t="str">
        <f t="shared" si="74"/>
        <v/>
      </c>
    </row>
    <row r="1566" spans="1:10" x14ac:dyDescent="0.25">
      <c r="A1566" s="2" t="s">
        <v>33</v>
      </c>
      <c r="B1566" s="2" t="s">
        <v>100</v>
      </c>
      <c r="C1566" s="7">
        <v>2576.2428599999998</v>
      </c>
      <c r="D1566" s="7">
        <v>1996.18767</v>
      </c>
      <c r="E1566" s="8">
        <f t="shared" si="72"/>
        <v>-0.22515547699567418</v>
      </c>
      <c r="F1566" s="7">
        <v>2544.38292</v>
      </c>
      <c r="G1566" s="8">
        <f t="shared" si="73"/>
        <v>-0.21545312448489473</v>
      </c>
      <c r="H1566" s="7">
        <v>38622.844369999999</v>
      </c>
      <c r="I1566" s="7">
        <v>19709.395980000001</v>
      </c>
      <c r="J1566" s="8">
        <f t="shared" si="74"/>
        <v>-0.4896958962631679</v>
      </c>
    </row>
    <row r="1567" spans="1:10" x14ac:dyDescent="0.25">
      <c r="A1567" s="2" t="s">
        <v>7</v>
      </c>
      <c r="B1567" s="2" t="s">
        <v>101</v>
      </c>
      <c r="C1567" s="7">
        <v>42.21087</v>
      </c>
      <c r="D1567" s="7">
        <v>123.55446999999999</v>
      </c>
      <c r="E1567" s="8">
        <f t="shared" si="72"/>
        <v>1.9270770775395056</v>
      </c>
      <c r="F1567" s="7">
        <v>126.15056</v>
      </c>
      <c r="G1567" s="8">
        <f t="shared" si="73"/>
        <v>-2.0579298260745005E-2</v>
      </c>
      <c r="H1567" s="7">
        <v>630.53438000000006</v>
      </c>
      <c r="I1567" s="7">
        <v>1219.9061200000001</v>
      </c>
      <c r="J1567" s="8">
        <f t="shared" si="74"/>
        <v>0.93471784996085372</v>
      </c>
    </row>
    <row r="1568" spans="1:10" x14ac:dyDescent="0.25">
      <c r="A1568" s="2" t="s">
        <v>9</v>
      </c>
      <c r="B1568" s="2" t="s">
        <v>101</v>
      </c>
      <c r="C1568" s="7">
        <v>27.422999999999998</v>
      </c>
      <c r="D1568" s="7">
        <v>127.36057</v>
      </c>
      <c r="E1568" s="8">
        <f t="shared" si="72"/>
        <v>3.6442974875104843</v>
      </c>
      <c r="F1568" s="7">
        <v>50.809559999999998</v>
      </c>
      <c r="G1568" s="8">
        <f t="shared" si="73"/>
        <v>1.5066261152428795</v>
      </c>
      <c r="H1568" s="7">
        <v>685.59006999999997</v>
      </c>
      <c r="I1568" s="7">
        <v>761.45753999999999</v>
      </c>
      <c r="J1568" s="8">
        <f t="shared" si="74"/>
        <v>0.11066010626437461</v>
      </c>
    </row>
    <row r="1569" spans="1:10" x14ac:dyDescent="0.25">
      <c r="A1569" s="2" t="s">
        <v>10</v>
      </c>
      <c r="B1569" s="2" t="s">
        <v>101</v>
      </c>
      <c r="C1569" s="7">
        <v>730.57507999999996</v>
      </c>
      <c r="D1569" s="7">
        <v>758.23401000000001</v>
      </c>
      <c r="E1569" s="8">
        <f t="shared" si="72"/>
        <v>3.7859120516402056E-2</v>
      </c>
      <c r="F1569" s="7">
        <v>547.56831999999997</v>
      </c>
      <c r="G1569" s="8">
        <f t="shared" si="73"/>
        <v>0.384729507360835</v>
      </c>
      <c r="H1569" s="7">
        <v>9923.0046299999995</v>
      </c>
      <c r="I1569" s="7">
        <v>8274.9569499999998</v>
      </c>
      <c r="J1569" s="8">
        <f t="shared" si="74"/>
        <v>-0.16608353431756884</v>
      </c>
    </row>
    <row r="1570" spans="1:10" x14ac:dyDescent="0.25">
      <c r="A1570" s="2" t="s">
        <v>11</v>
      </c>
      <c r="B1570" s="2" t="s">
        <v>101</v>
      </c>
      <c r="C1570" s="7">
        <v>0</v>
      </c>
      <c r="D1570" s="7">
        <v>0</v>
      </c>
      <c r="E1570" s="8" t="str">
        <f t="shared" si="72"/>
        <v/>
      </c>
      <c r="F1570" s="7">
        <v>0</v>
      </c>
      <c r="G1570" s="8" t="str">
        <f t="shared" si="73"/>
        <v/>
      </c>
      <c r="H1570" s="7">
        <v>0</v>
      </c>
      <c r="I1570" s="7">
        <v>0.11301</v>
      </c>
      <c r="J1570" s="8" t="str">
        <f t="shared" si="74"/>
        <v/>
      </c>
    </row>
    <row r="1571" spans="1:10" x14ac:dyDescent="0.25">
      <c r="A1571" s="2" t="s">
        <v>12</v>
      </c>
      <c r="B1571" s="2" t="s">
        <v>101</v>
      </c>
      <c r="C1571" s="7">
        <v>1.71296</v>
      </c>
      <c r="D1571" s="7">
        <v>25.461600000000001</v>
      </c>
      <c r="E1571" s="8">
        <f t="shared" si="72"/>
        <v>13.864094900056044</v>
      </c>
      <c r="F1571" s="7">
        <v>2.10806</v>
      </c>
      <c r="G1571" s="8">
        <f t="shared" si="73"/>
        <v>11.07821409257801</v>
      </c>
      <c r="H1571" s="7">
        <v>86.723979999999997</v>
      </c>
      <c r="I1571" s="7">
        <v>45.524290000000001</v>
      </c>
      <c r="J1571" s="8">
        <f t="shared" si="74"/>
        <v>-0.47506687308400741</v>
      </c>
    </row>
    <row r="1572" spans="1:10" x14ac:dyDescent="0.25">
      <c r="A1572" s="2" t="s">
        <v>14</v>
      </c>
      <c r="B1572" s="2" t="s">
        <v>101</v>
      </c>
      <c r="C1572" s="7">
        <v>0</v>
      </c>
      <c r="D1572" s="7">
        <v>0</v>
      </c>
      <c r="E1572" s="8" t="str">
        <f t="shared" si="72"/>
        <v/>
      </c>
      <c r="F1572" s="7">
        <v>0</v>
      </c>
      <c r="G1572" s="8" t="str">
        <f t="shared" si="73"/>
        <v/>
      </c>
      <c r="H1572" s="7">
        <v>0</v>
      </c>
      <c r="I1572" s="7">
        <v>2.34</v>
      </c>
      <c r="J1572" s="8" t="str">
        <f t="shared" si="74"/>
        <v/>
      </c>
    </row>
    <row r="1573" spans="1:10" x14ac:dyDescent="0.25">
      <c r="A1573" s="2" t="s">
        <v>15</v>
      </c>
      <c r="B1573" s="2" t="s">
        <v>101</v>
      </c>
      <c r="C1573" s="7">
        <v>0</v>
      </c>
      <c r="D1573" s="7">
        <v>0</v>
      </c>
      <c r="E1573" s="8" t="str">
        <f t="shared" si="72"/>
        <v/>
      </c>
      <c r="F1573" s="7">
        <v>0</v>
      </c>
      <c r="G1573" s="8" t="str">
        <f t="shared" si="73"/>
        <v/>
      </c>
      <c r="H1573" s="7">
        <v>0</v>
      </c>
      <c r="I1573" s="7">
        <v>0</v>
      </c>
      <c r="J1573" s="8" t="str">
        <f t="shared" si="74"/>
        <v/>
      </c>
    </row>
    <row r="1574" spans="1:10" x14ac:dyDescent="0.25">
      <c r="A1574" s="2" t="s">
        <v>16</v>
      </c>
      <c r="B1574" s="2" t="s">
        <v>101</v>
      </c>
      <c r="C1574" s="7">
        <v>0</v>
      </c>
      <c r="D1574" s="7">
        <v>178.14097000000001</v>
      </c>
      <c r="E1574" s="8" t="str">
        <f t="shared" si="72"/>
        <v/>
      </c>
      <c r="F1574" s="7">
        <v>224.56405000000001</v>
      </c>
      <c r="G1574" s="8">
        <f t="shared" si="73"/>
        <v>-0.20672534183454561</v>
      </c>
      <c r="H1574" s="7">
        <v>3.7324899999999999</v>
      </c>
      <c r="I1574" s="7">
        <v>3167.0250299999998</v>
      </c>
      <c r="J1574" s="8">
        <f t="shared" si="74"/>
        <v>847.50194642182566</v>
      </c>
    </row>
    <row r="1575" spans="1:10" x14ac:dyDescent="0.25">
      <c r="A1575" s="2" t="s">
        <v>17</v>
      </c>
      <c r="B1575" s="2" t="s">
        <v>101</v>
      </c>
      <c r="C1575" s="7">
        <v>8.1842100000000002</v>
      </c>
      <c r="D1575" s="7">
        <v>19.929169999999999</v>
      </c>
      <c r="E1575" s="8">
        <f t="shared" si="72"/>
        <v>1.435075590680102</v>
      </c>
      <c r="F1575" s="7">
        <v>0</v>
      </c>
      <c r="G1575" s="8" t="str">
        <f t="shared" si="73"/>
        <v/>
      </c>
      <c r="H1575" s="7">
        <v>311.69551999999999</v>
      </c>
      <c r="I1575" s="7">
        <v>156.20613</v>
      </c>
      <c r="J1575" s="8">
        <f t="shared" si="74"/>
        <v>-0.49885025617307555</v>
      </c>
    </row>
    <row r="1576" spans="1:10" x14ac:dyDescent="0.25">
      <c r="A1576" s="2" t="s">
        <v>18</v>
      </c>
      <c r="B1576" s="2" t="s">
        <v>101</v>
      </c>
      <c r="C1576" s="7">
        <v>19.145299999999999</v>
      </c>
      <c r="D1576" s="7">
        <v>5.1107500000000003</v>
      </c>
      <c r="E1576" s="8">
        <f t="shared" si="72"/>
        <v>-0.73305458781006294</v>
      </c>
      <c r="F1576" s="7">
        <v>38.405610000000003</v>
      </c>
      <c r="G1576" s="8">
        <f t="shared" si="73"/>
        <v>-0.86692699321791789</v>
      </c>
      <c r="H1576" s="7">
        <v>219.33716000000001</v>
      </c>
      <c r="I1576" s="7">
        <v>298.00495000000001</v>
      </c>
      <c r="J1576" s="8">
        <f t="shared" si="74"/>
        <v>0.35866147806418214</v>
      </c>
    </row>
    <row r="1577" spans="1:10" x14ac:dyDescent="0.25">
      <c r="A1577" s="2" t="s">
        <v>19</v>
      </c>
      <c r="B1577" s="2" t="s">
        <v>101</v>
      </c>
      <c r="C1577" s="7">
        <v>224.79205999999999</v>
      </c>
      <c r="D1577" s="7">
        <v>252.93185</v>
      </c>
      <c r="E1577" s="8">
        <f t="shared" si="72"/>
        <v>0.12518142322286652</v>
      </c>
      <c r="F1577" s="7">
        <v>264.80173000000002</v>
      </c>
      <c r="G1577" s="8">
        <f t="shared" si="73"/>
        <v>-4.4825537960042849E-2</v>
      </c>
      <c r="H1577" s="7">
        <v>2138.72514</v>
      </c>
      <c r="I1577" s="7">
        <v>2406.9840600000002</v>
      </c>
      <c r="J1577" s="8">
        <f t="shared" si="74"/>
        <v>0.12542935741616623</v>
      </c>
    </row>
    <row r="1578" spans="1:10" x14ac:dyDescent="0.25">
      <c r="A1578" s="2" t="s">
        <v>21</v>
      </c>
      <c r="B1578" s="2" t="s">
        <v>101</v>
      </c>
      <c r="C1578" s="7">
        <v>2.0127899999999999</v>
      </c>
      <c r="D1578" s="7">
        <v>0</v>
      </c>
      <c r="E1578" s="8">
        <f t="shared" si="72"/>
        <v>-1</v>
      </c>
      <c r="F1578" s="7">
        <v>0</v>
      </c>
      <c r="G1578" s="8" t="str">
        <f t="shared" si="73"/>
        <v/>
      </c>
      <c r="H1578" s="7">
        <v>8.6779700000000002</v>
      </c>
      <c r="I1578" s="7">
        <v>5.3364099999999999</v>
      </c>
      <c r="J1578" s="8">
        <f t="shared" si="74"/>
        <v>-0.3850624051477477</v>
      </c>
    </row>
    <row r="1579" spans="1:10" x14ac:dyDescent="0.25">
      <c r="A1579" s="2" t="s">
        <v>22</v>
      </c>
      <c r="B1579" s="2" t="s">
        <v>101</v>
      </c>
      <c r="C1579" s="7">
        <v>466.99767000000003</v>
      </c>
      <c r="D1579" s="7">
        <v>243.81152</v>
      </c>
      <c r="E1579" s="8">
        <f t="shared" si="72"/>
        <v>-0.47791705256259631</v>
      </c>
      <c r="F1579" s="7">
        <v>559.26149999999996</v>
      </c>
      <c r="G1579" s="8">
        <f t="shared" si="73"/>
        <v>-0.56404737318767695</v>
      </c>
      <c r="H1579" s="7">
        <v>5101.4123399999999</v>
      </c>
      <c r="I1579" s="7">
        <v>5055.4194100000004</v>
      </c>
      <c r="J1579" s="8">
        <f t="shared" si="74"/>
        <v>-9.0157248492481745E-3</v>
      </c>
    </row>
    <row r="1580" spans="1:10" x14ac:dyDescent="0.25">
      <c r="A1580" s="2" t="s">
        <v>23</v>
      </c>
      <c r="B1580" s="2" t="s">
        <v>101</v>
      </c>
      <c r="C1580" s="7">
        <v>0</v>
      </c>
      <c r="D1580" s="7">
        <v>78.004350000000002</v>
      </c>
      <c r="E1580" s="8" t="str">
        <f t="shared" si="72"/>
        <v/>
      </c>
      <c r="F1580" s="7">
        <v>92.319850000000002</v>
      </c>
      <c r="G1580" s="8">
        <f t="shared" si="73"/>
        <v>-0.15506416009124802</v>
      </c>
      <c r="H1580" s="7">
        <v>9.9043299999999999</v>
      </c>
      <c r="I1580" s="7">
        <v>365.99817000000002</v>
      </c>
      <c r="J1580" s="8">
        <f t="shared" si="74"/>
        <v>35.953349696546866</v>
      </c>
    </row>
    <row r="1581" spans="1:10" x14ac:dyDescent="0.25">
      <c r="A1581" s="2" t="s">
        <v>24</v>
      </c>
      <c r="B1581" s="2" t="s">
        <v>101</v>
      </c>
      <c r="C1581" s="7">
        <v>15.6431</v>
      </c>
      <c r="D1581" s="7">
        <v>2.2174700000000001</v>
      </c>
      <c r="E1581" s="8">
        <f t="shared" si="72"/>
        <v>-0.85824612768568886</v>
      </c>
      <c r="F1581" s="7">
        <v>55.556609999999999</v>
      </c>
      <c r="G1581" s="8">
        <f t="shared" si="73"/>
        <v>-0.96008629756207231</v>
      </c>
      <c r="H1581" s="7">
        <v>229.48294999999999</v>
      </c>
      <c r="I1581" s="7">
        <v>219.21787</v>
      </c>
      <c r="J1581" s="8">
        <f t="shared" si="74"/>
        <v>-4.4731340607221504E-2</v>
      </c>
    </row>
    <row r="1582" spans="1:10" x14ac:dyDescent="0.25">
      <c r="A1582" s="2" t="s">
        <v>26</v>
      </c>
      <c r="B1582" s="2" t="s">
        <v>101</v>
      </c>
      <c r="C1582" s="7">
        <v>164.52457000000001</v>
      </c>
      <c r="D1582" s="7">
        <v>250.94730999999999</v>
      </c>
      <c r="E1582" s="8">
        <f t="shared" si="72"/>
        <v>0.52528774273654055</v>
      </c>
      <c r="F1582" s="7">
        <v>278.93549000000002</v>
      </c>
      <c r="G1582" s="8">
        <f t="shared" si="73"/>
        <v>-0.10033925765416241</v>
      </c>
      <c r="H1582" s="7">
        <v>2499.4639999999999</v>
      </c>
      <c r="I1582" s="7">
        <v>2963.9511299999999</v>
      </c>
      <c r="J1582" s="8">
        <f t="shared" si="74"/>
        <v>0.18583469495859917</v>
      </c>
    </row>
    <row r="1583" spans="1:10" x14ac:dyDescent="0.25">
      <c r="A1583" s="2" t="s">
        <v>27</v>
      </c>
      <c r="B1583" s="2" t="s">
        <v>101</v>
      </c>
      <c r="C1583" s="7">
        <v>3377.75189</v>
      </c>
      <c r="D1583" s="7">
        <v>1229.18019</v>
      </c>
      <c r="E1583" s="8">
        <f t="shared" si="72"/>
        <v>-0.63609518104658658</v>
      </c>
      <c r="F1583" s="7">
        <v>1076.68163</v>
      </c>
      <c r="G1583" s="8">
        <f t="shared" si="73"/>
        <v>0.14163756095662183</v>
      </c>
      <c r="H1583" s="7">
        <v>11458.225409999999</v>
      </c>
      <c r="I1583" s="7">
        <v>8872.1327000000001</v>
      </c>
      <c r="J1583" s="8">
        <f t="shared" si="74"/>
        <v>-0.22569748957312574</v>
      </c>
    </row>
    <row r="1584" spans="1:10" x14ac:dyDescent="0.25">
      <c r="A1584" s="2" t="s">
        <v>28</v>
      </c>
      <c r="B1584" s="2" t="s">
        <v>101</v>
      </c>
      <c r="C1584" s="7">
        <v>0</v>
      </c>
      <c r="D1584" s="7">
        <v>0</v>
      </c>
      <c r="E1584" s="8" t="str">
        <f t="shared" si="72"/>
        <v/>
      </c>
      <c r="F1584" s="7">
        <v>0</v>
      </c>
      <c r="G1584" s="8" t="str">
        <f t="shared" si="73"/>
        <v/>
      </c>
      <c r="H1584" s="7">
        <v>0</v>
      </c>
      <c r="I1584" s="7">
        <v>0</v>
      </c>
      <c r="J1584" s="8" t="str">
        <f t="shared" si="74"/>
        <v/>
      </c>
    </row>
    <row r="1585" spans="1:10" x14ac:dyDescent="0.25">
      <c r="A1585" s="2" t="s">
        <v>29</v>
      </c>
      <c r="B1585" s="2" t="s">
        <v>101</v>
      </c>
      <c r="C1585" s="7">
        <v>0</v>
      </c>
      <c r="D1585" s="7">
        <v>0</v>
      </c>
      <c r="E1585" s="8" t="str">
        <f t="shared" si="72"/>
        <v/>
      </c>
      <c r="F1585" s="7">
        <v>0</v>
      </c>
      <c r="G1585" s="8" t="str">
        <f t="shared" si="73"/>
        <v/>
      </c>
      <c r="H1585" s="7">
        <v>0</v>
      </c>
      <c r="I1585" s="7">
        <v>0.9284</v>
      </c>
      <c r="J1585" s="8" t="str">
        <f t="shared" si="74"/>
        <v/>
      </c>
    </row>
    <row r="1586" spans="1:10" x14ac:dyDescent="0.25">
      <c r="A1586" s="2" t="s">
        <v>31</v>
      </c>
      <c r="B1586" s="2" t="s">
        <v>101</v>
      </c>
      <c r="C1586" s="7">
        <v>94.972650000000002</v>
      </c>
      <c r="D1586" s="7">
        <v>97.448329999999999</v>
      </c>
      <c r="E1586" s="8">
        <f t="shared" si="72"/>
        <v>2.6067294110462269E-2</v>
      </c>
      <c r="F1586" s="7">
        <v>80.423370000000006</v>
      </c>
      <c r="G1586" s="8">
        <f t="shared" si="73"/>
        <v>0.211691701056546</v>
      </c>
      <c r="H1586" s="7">
        <v>1869.3068699999999</v>
      </c>
      <c r="I1586" s="7">
        <v>275.61482000000001</v>
      </c>
      <c r="J1586" s="8">
        <f t="shared" si="74"/>
        <v>-0.8525577451068802</v>
      </c>
    </row>
    <row r="1587" spans="1:10" x14ac:dyDescent="0.25">
      <c r="A1587" s="2" t="s">
        <v>33</v>
      </c>
      <c r="B1587" s="2" t="s">
        <v>101</v>
      </c>
      <c r="C1587" s="7">
        <v>5175.9461499999998</v>
      </c>
      <c r="D1587" s="7">
        <v>3392.3325599999998</v>
      </c>
      <c r="E1587" s="8">
        <f t="shared" si="72"/>
        <v>-0.34459662800008073</v>
      </c>
      <c r="F1587" s="7">
        <v>3397.5863399999998</v>
      </c>
      <c r="G1587" s="8">
        <f t="shared" si="73"/>
        <v>-1.5463271494080555E-3</v>
      </c>
      <c r="H1587" s="7">
        <v>35175.817239999997</v>
      </c>
      <c r="I1587" s="7">
        <v>34091.116990000002</v>
      </c>
      <c r="J1587" s="8">
        <f t="shared" si="74"/>
        <v>-3.0836533024925283E-2</v>
      </c>
    </row>
    <row r="1588" spans="1:10" x14ac:dyDescent="0.25">
      <c r="A1588" s="2" t="s">
        <v>7</v>
      </c>
      <c r="B1588" s="2" t="s">
        <v>102</v>
      </c>
      <c r="C1588" s="7">
        <v>154.32963000000001</v>
      </c>
      <c r="D1588" s="7">
        <v>234.95429999999999</v>
      </c>
      <c r="E1588" s="8">
        <f t="shared" si="72"/>
        <v>0.52241860490432046</v>
      </c>
      <c r="F1588" s="7">
        <v>267.26823999999999</v>
      </c>
      <c r="G1588" s="8">
        <f t="shared" si="73"/>
        <v>-0.12090452647871663</v>
      </c>
      <c r="H1588" s="7">
        <v>1846.94235</v>
      </c>
      <c r="I1588" s="7">
        <v>3058.55521</v>
      </c>
      <c r="J1588" s="8">
        <f t="shared" si="74"/>
        <v>0.6560101131472782</v>
      </c>
    </row>
    <row r="1589" spans="1:10" x14ac:dyDescent="0.25">
      <c r="A1589" s="2" t="s">
        <v>9</v>
      </c>
      <c r="B1589" s="2" t="s">
        <v>102</v>
      </c>
      <c r="C1589" s="7">
        <v>34.234160000000003</v>
      </c>
      <c r="D1589" s="7">
        <v>43.786490000000001</v>
      </c>
      <c r="E1589" s="8">
        <f t="shared" si="72"/>
        <v>0.27902919189487907</v>
      </c>
      <c r="F1589" s="7">
        <v>4.14316</v>
      </c>
      <c r="G1589" s="8">
        <f t="shared" si="73"/>
        <v>9.5683801735873111</v>
      </c>
      <c r="H1589" s="7">
        <v>316.48246</v>
      </c>
      <c r="I1589" s="7">
        <v>188.58663999999999</v>
      </c>
      <c r="J1589" s="8">
        <f t="shared" si="74"/>
        <v>-0.40411661360316786</v>
      </c>
    </row>
    <row r="1590" spans="1:10" x14ac:dyDescent="0.25">
      <c r="A1590" s="2" t="s">
        <v>10</v>
      </c>
      <c r="B1590" s="2" t="s">
        <v>102</v>
      </c>
      <c r="C1590" s="7">
        <v>1435.1008200000001</v>
      </c>
      <c r="D1590" s="7">
        <v>1478.4191499999999</v>
      </c>
      <c r="E1590" s="8">
        <f t="shared" si="72"/>
        <v>3.0184868823362354E-2</v>
      </c>
      <c r="F1590" s="7">
        <v>1111.2505799999999</v>
      </c>
      <c r="G1590" s="8">
        <f t="shared" si="73"/>
        <v>0.33041023924594937</v>
      </c>
      <c r="H1590" s="7">
        <v>13730.2577</v>
      </c>
      <c r="I1590" s="7">
        <v>9083.7683799999995</v>
      </c>
      <c r="J1590" s="8">
        <f t="shared" si="74"/>
        <v>-0.33841238973977894</v>
      </c>
    </row>
    <row r="1591" spans="1:10" x14ac:dyDescent="0.25">
      <c r="A1591" s="2" t="s">
        <v>11</v>
      </c>
      <c r="B1591" s="2" t="s">
        <v>102</v>
      </c>
      <c r="C1591" s="7">
        <v>1.95384</v>
      </c>
      <c r="D1591" s="7">
        <v>2.00915</v>
      </c>
      <c r="E1591" s="8">
        <f t="shared" si="72"/>
        <v>2.8308356876714624E-2</v>
      </c>
      <c r="F1591" s="7">
        <v>0.17843000000000001</v>
      </c>
      <c r="G1591" s="8">
        <f t="shared" si="73"/>
        <v>10.260158045171776</v>
      </c>
      <c r="H1591" s="7">
        <v>37.211689999999997</v>
      </c>
      <c r="I1591" s="7">
        <v>22.976870000000002</v>
      </c>
      <c r="J1591" s="8">
        <f t="shared" si="74"/>
        <v>-0.38253624062760916</v>
      </c>
    </row>
    <row r="1592" spans="1:10" x14ac:dyDescent="0.25">
      <c r="A1592" s="2" t="s">
        <v>12</v>
      </c>
      <c r="B1592" s="2" t="s">
        <v>102</v>
      </c>
      <c r="C1592" s="7">
        <v>7.4591099999999999</v>
      </c>
      <c r="D1592" s="7">
        <v>49.177210000000002</v>
      </c>
      <c r="E1592" s="8">
        <f t="shared" si="72"/>
        <v>5.5929058560605762</v>
      </c>
      <c r="F1592" s="7">
        <v>375.13207999999997</v>
      </c>
      <c r="G1592" s="8">
        <f t="shared" si="73"/>
        <v>-0.8689069460548402</v>
      </c>
      <c r="H1592" s="7">
        <v>777.32456000000002</v>
      </c>
      <c r="I1592" s="7">
        <v>908.33263999999997</v>
      </c>
      <c r="J1592" s="8">
        <f t="shared" si="74"/>
        <v>0.16853716805242835</v>
      </c>
    </row>
    <row r="1593" spans="1:10" x14ac:dyDescent="0.25">
      <c r="A1593" s="2" t="s">
        <v>13</v>
      </c>
      <c r="B1593" s="2" t="s">
        <v>102</v>
      </c>
      <c r="C1593" s="7">
        <v>0</v>
      </c>
      <c r="D1593" s="7">
        <v>0</v>
      </c>
      <c r="E1593" s="8" t="str">
        <f t="shared" si="72"/>
        <v/>
      </c>
      <c r="F1593" s="7">
        <v>0</v>
      </c>
      <c r="G1593" s="8" t="str">
        <f t="shared" si="73"/>
        <v/>
      </c>
      <c r="H1593" s="7">
        <v>0</v>
      </c>
      <c r="I1593" s="7">
        <v>3.7614200000000002</v>
      </c>
      <c r="J1593" s="8" t="str">
        <f t="shared" si="74"/>
        <v/>
      </c>
    </row>
    <row r="1594" spans="1:10" x14ac:dyDescent="0.25">
      <c r="A1594" s="2" t="s">
        <v>14</v>
      </c>
      <c r="B1594" s="2" t="s">
        <v>102</v>
      </c>
      <c r="C1594" s="7">
        <v>0</v>
      </c>
      <c r="D1594" s="7">
        <v>0</v>
      </c>
      <c r="E1594" s="8" t="str">
        <f t="shared" si="72"/>
        <v/>
      </c>
      <c r="F1594" s="7">
        <v>0</v>
      </c>
      <c r="G1594" s="8" t="str">
        <f t="shared" si="73"/>
        <v/>
      </c>
      <c r="H1594" s="7">
        <v>0</v>
      </c>
      <c r="I1594" s="7">
        <v>0.18844</v>
      </c>
      <c r="J1594" s="8" t="str">
        <f t="shared" si="74"/>
        <v/>
      </c>
    </row>
    <row r="1595" spans="1:10" x14ac:dyDescent="0.25">
      <c r="A1595" s="2" t="s">
        <v>15</v>
      </c>
      <c r="B1595" s="2" t="s">
        <v>102</v>
      </c>
      <c r="C1595" s="7">
        <v>11.32419</v>
      </c>
      <c r="D1595" s="7">
        <v>3.1800199999999998</v>
      </c>
      <c r="E1595" s="8">
        <f t="shared" si="72"/>
        <v>-0.71918344711630589</v>
      </c>
      <c r="F1595" s="7">
        <v>19.459440000000001</v>
      </c>
      <c r="G1595" s="8">
        <f t="shared" si="73"/>
        <v>-0.83658214213769777</v>
      </c>
      <c r="H1595" s="7">
        <v>240.46534</v>
      </c>
      <c r="I1595" s="7">
        <v>81.664510000000007</v>
      </c>
      <c r="J1595" s="8">
        <f t="shared" si="74"/>
        <v>-0.66038968443435553</v>
      </c>
    </row>
    <row r="1596" spans="1:10" x14ac:dyDescent="0.25">
      <c r="A1596" s="2" t="s">
        <v>16</v>
      </c>
      <c r="B1596" s="2" t="s">
        <v>102</v>
      </c>
      <c r="C1596" s="7">
        <v>5.5264899999999999</v>
      </c>
      <c r="D1596" s="7">
        <v>98.579679999999996</v>
      </c>
      <c r="E1596" s="8">
        <f t="shared" si="72"/>
        <v>16.837665498354291</v>
      </c>
      <c r="F1596" s="7">
        <v>3.2967</v>
      </c>
      <c r="G1596" s="8">
        <f t="shared" si="73"/>
        <v>28.902532835866168</v>
      </c>
      <c r="H1596" s="7">
        <v>743.86212999999998</v>
      </c>
      <c r="I1596" s="7">
        <v>304.47883999999999</v>
      </c>
      <c r="J1596" s="8">
        <f t="shared" si="74"/>
        <v>-0.59067839627754681</v>
      </c>
    </row>
    <row r="1597" spans="1:10" x14ac:dyDescent="0.25">
      <c r="A1597" s="2" t="s">
        <v>17</v>
      </c>
      <c r="B1597" s="2" t="s">
        <v>102</v>
      </c>
      <c r="C1597" s="7">
        <v>356.01468999999997</v>
      </c>
      <c r="D1597" s="7">
        <v>48.084310000000002</v>
      </c>
      <c r="E1597" s="8">
        <f t="shared" si="72"/>
        <v>-0.8649372867170172</v>
      </c>
      <c r="F1597" s="7">
        <v>162.21119999999999</v>
      </c>
      <c r="G1597" s="8">
        <f t="shared" si="73"/>
        <v>-0.70356972884732993</v>
      </c>
      <c r="H1597" s="7">
        <v>1638.4893500000001</v>
      </c>
      <c r="I1597" s="7">
        <v>1746.81332</v>
      </c>
      <c r="J1597" s="8">
        <f t="shared" si="74"/>
        <v>6.6112098928198693E-2</v>
      </c>
    </row>
    <row r="1598" spans="1:10" x14ac:dyDescent="0.25">
      <c r="A1598" s="2" t="s">
        <v>18</v>
      </c>
      <c r="B1598" s="2" t="s">
        <v>102</v>
      </c>
      <c r="C1598" s="7">
        <v>385.99570999999997</v>
      </c>
      <c r="D1598" s="7">
        <v>702.41494999999998</v>
      </c>
      <c r="E1598" s="8">
        <f t="shared" si="72"/>
        <v>0.81974807440217412</v>
      </c>
      <c r="F1598" s="7">
        <v>371.80855000000003</v>
      </c>
      <c r="G1598" s="8">
        <f t="shared" si="73"/>
        <v>0.88918450100192681</v>
      </c>
      <c r="H1598" s="7">
        <v>4570.2781500000001</v>
      </c>
      <c r="I1598" s="7">
        <v>5271.9752200000003</v>
      </c>
      <c r="J1598" s="8">
        <f t="shared" si="74"/>
        <v>0.15353487183269143</v>
      </c>
    </row>
    <row r="1599" spans="1:10" x14ac:dyDescent="0.25">
      <c r="A1599" s="2" t="s">
        <v>19</v>
      </c>
      <c r="B1599" s="2" t="s">
        <v>102</v>
      </c>
      <c r="C1599" s="7">
        <v>476.89922000000001</v>
      </c>
      <c r="D1599" s="7">
        <v>406.41350999999997</v>
      </c>
      <c r="E1599" s="8">
        <f t="shared" si="72"/>
        <v>-0.14780001107990914</v>
      </c>
      <c r="F1599" s="7">
        <v>377.37232999999998</v>
      </c>
      <c r="G1599" s="8">
        <f t="shared" si="73"/>
        <v>7.6956304666004449E-2</v>
      </c>
      <c r="H1599" s="7">
        <v>2907.2701699999998</v>
      </c>
      <c r="I1599" s="7">
        <v>4429.1036599999998</v>
      </c>
      <c r="J1599" s="8">
        <f t="shared" si="74"/>
        <v>0.52345788351689393</v>
      </c>
    </row>
    <row r="1600" spans="1:10" x14ac:dyDescent="0.25">
      <c r="A1600" s="2" t="s">
        <v>20</v>
      </c>
      <c r="B1600" s="2" t="s">
        <v>102</v>
      </c>
      <c r="C1600" s="7">
        <v>0</v>
      </c>
      <c r="D1600" s="7">
        <v>0</v>
      </c>
      <c r="E1600" s="8" t="str">
        <f t="shared" si="72"/>
        <v/>
      </c>
      <c r="F1600" s="7">
        <v>2.63</v>
      </c>
      <c r="G1600" s="8">
        <f t="shared" si="73"/>
        <v>-1</v>
      </c>
      <c r="H1600" s="7">
        <v>1.5823700000000001</v>
      </c>
      <c r="I1600" s="7">
        <v>15.97803</v>
      </c>
      <c r="J1600" s="8">
        <f t="shared" si="74"/>
        <v>9.0975309188116551</v>
      </c>
    </row>
    <row r="1601" spans="1:10" x14ac:dyDescent="0.25">
      <c r="A1601" s="2" t="s">
        <v>21</v>
      </c>
      <c r="B1601" s="2" t="s">
        <v>102</v>
      </c>
      <c r="C1601" s="7">
        <v>1183.3337300000001</v>
      </c>
      <c r="D1601" s="7">
        <v>910.40599999999995</v>
      </c>
      <c r="E1601" s="8">
        <f t="shared" si="72"/>
        <v>-0.23064307479851864</v>
      </c>
      <c r="F1601" s="7">
        <v>1319.7626399999999</v>
      </c>
      <c r="G1601" s="8">
        <f t="shared" si="73"/>
        <v>-0.31017444167081443</v>
      </c>
      <c r="H1601" s="7">
        <v>16545.638449999999</v>
      </c>
      <c r="I1601" s="7">
        <v>14177.3421</v>
      </c>
      <c r="J1601" s="8">
        <f t="shared" si="74"/>
        <v>-0.14313719939891467</v>
      </c>
    </row>
    <row r="1602" spans="1:10" x14ac:dyDescent="0.25">
      <c r="A1602" s="2" t="s">
        <v>22</v>
      </c>
      <c r="B1602" s="2" t="s">
        <v>102</v>
      </c>
      <c r="C1602" s="7">
        <v>1807.19532</v>
      </c>
      <c r="D1602" s="7">
        <v>1739.7351100000001</v>
      </c>
      <c r="E1602" s="8">
        <f t="shared" si="72"/>
        <v>-3.7328676791836712E-2</v>
      </c>
      <c r="F1602" s="7">
        <v>2576.6573199999998</v>
      </c>
      <c r="G1602" s="8">
        <f t="shared" si="73"/>
        <v>-0.32480928042072732</v>
      </c>
      <c r="H1602" s="7">
        <v>24231.907599999999</v>
      </c>
      <c r="I1602" s="7">
        <v>23860.341380000002</v>
      </c>
      <c r="J1602" s="8">
        <f t="shared" si="74"/>
        <v>-1.5333758535790887E-2</v>
      </c>
    </row>
    <row r="1603" spans="1:10" x14ac:dyDescent="0.25">
      <c r="A1603" s="2" t="s">
        <v>23</v>
      </c>
      <c r="B1603" s="2" t="s">
        <v>102</v>
      </c>
      <c r="C1603" s="7">
        <v>94.010739999999998</v>
      </c>
      <c r="D1603" s="7">
        <v>148.21510000000001</v>
      </c>
      <c r="E1603" s="8">
        <f t="shared" si="72"/>
        <v>0.57657625075603081</v>
      </c>
      <c r="F1603" s="7">
        <v>164.85479000000001</v>
      </c>
      <c r="G1603" s="8">
        <f t="shared" si="73"/>
        <v>-0.1009354353610229</v>
      </c>
      <c r="H1603" s="7">
        <v>1341.10844</v>
      </c>
      <c r="I1603" s="7">
        <v>1139.00828</v>
      </c>
      <c r="J1603" s="8">
        <f t="shared" si="74"/>
        <v>-0.15069635979622942</v>
      </c>
    </row>
    <row r="1604" spans="1:10" x14ac:dyDescent="0.25">
      <c r="A1604" s="2" t="s">
        <v>24</v>
      </c>
      <c r="B1604" s="2" t="s">
        <v>102</v>
      </c>
      <c r="C1604" s="7">
        <v>504.20454999999998</v>
      </c>
      <c r="D1604" s="7">
        <v>444.87518</v>
      </c>
      <c r="E1604" s="8">
        <f t="shared" si="72"/>
        <v>-0.11766924753059049</v>
      </c>
      <c r="F1604" s="7">
        <v>317.70715000000001</v>
      </c>
      <c r="G1604" s="8">
        <f t="shared" si="73"/>
        <v>0.40026807706405099</v>
      </c>
      <c r="H1604" s="7">
        <v>6133.1757799999996</v>
      </c>
      <c r="I1604" s="7">
        <v>4755.5525600000001</v>
      </c>
      <c r="J1604" s="8">
        <f t="shared" si="74"/>
        <v>-0.22461825152515025</v>
      </c>
    </row>
    <row r="1605" spans="1:10" x14ac:dyDescent="0.25">
      <c r="A1605" s="2" t="s">
        <v>26</v>
      </c>
      <c r="B1605" s="2" t="s">
        <v>102</v>
      </c>
      <c r="C1605" s="7">
        <v>251.24027000000001</v>
      </c>
      <c r="D1605" s="7">
        <v>236.60334</v>
      </c>
      <c r="E1605" s="8">
        <f t="shared" ref="E1605:E1668" si="75">IF(C1605=0,"",(D1605/C1605-1))</f>
        <v>-5.8258693958575969E-2</v>
      </c>
      <c r="F1605" s="7">
        <v>256.77614999999997</v>
      </c>
      <c r="G1605" s="8">
        <f t="shared" ref="G1605:G1668" si="76">IF(F1605=0,"",(D1605/F1605-1))</f>
        <v>-7.8561852415031441E-2</v>
      </c>
      <c r="H1605" s="7">
        <v>2096.9434999999999</v>
      </c>
      <c r="I1605" s="7">
        <v>1759.71964</v>
      </c>
      <c r="J1605" s="8">
        <f t="shared" ref="J1605:J1668" si="77">IF(H1605=0,"",(I1605/H1605-1))</f>
        <v>-0.16081685558051506</v>
      </c>
    </row>
    <row r="1606" spans="1:10" x14ac:dyDescent="0.25">
      <c r="A1606" s="2" t="s">
        <v>27</v>
      </c>
      <c r="B1606" s="2" t="s">
        <v>102</v>
      </c>
      <c r="C1606" s="7">
        <v>366.70987000000002</v>
      </c>
      <c r="D1606" s="7">
        <v>22.921019999999999</v>
      </c>
      <c r="E1606" s="8">
        <f t="shared" si="75"/>
        <v>-0.93749549200843707</v>
      </c>
      <c r="F1606" s="7">
        <v>169.84075999999999</v>
      </c>
      <c r="G1606" s="8">
        <f t="shared" si="76"/>
        <v>-0.86504405656215855</v>
      </c>
      <c r="H1606" s="7">
        <v>2624.8724299999999</v>
      </c>
      <c r="I1606" s="7">
        <v>2331.80564</v>
      </c>
      <c r="J1606" s="8">
        <f t="shared" si="77"/>
        <v>-0.11164991740189056</v>
      </c>
    </row>
    <row r="1607" spans="1:10" x14ac:dyDescent="0.25">
      <c r="A1607" s="2" t="s">
        <v>29</v>
      </c>
      <c r="B1607" s="2" t="s">
        <v>102</v>
      </c>
      <c r="C1607" s="7">
        <v>3.84972</v>
      </c>
      <c r="D1607" s="7">
        <v>0.17285</v>
      </c>
      <c r="E1607" s="8">
        <f t="shared" si="75"/>
        <v>-0.95510063069521944</v>
      </c>
      <c r="F1607" s="7">
        <v>0.25145000000000001</v>
      </c>
      <c r="G1607" s="8">
        <f t="shared" si="76"/>
        <v>-0.31258699542652613</v>
      </c>
      <c r="H1607" s="7">
        <v>54.389270000000003</v>
      </c>
      <c r="I1607" s="7">
        <v>45.200740000000003</v>
      </c>
      <c r="J1607" s="8">
        <f t="shared" si="77"/>
        <v>-0.16894012366777489</v>
      </c>
    </row>
    <row r="1608" spans="1:10" x14ac:dyDescent="0.25">
      <c r="A1608" s="2" t="s">
        <v>31</v>
      </c>
      <c r="B1608" s="2" t="s">
        <v>102</v>
      </c>
      <c r="C1608" s="7">
        <v>178.31301999999999</v>
      </c>
      <c r="D1608" s="7">
        <v>112.39296</v>
      </c>
      <c r="E1608" s="8">
        <f t="shared" si="75"/>
        <v>-0.36968730606435807</v>
      </c>
      <c r="F1608" s="7">
        <v>137.37402</v>
      </c>
      <c r="G1608" s="8">
        <f t="shared" si="76"/>
        <v>-0.18184704793526463</v>
      </c>
      <c r="H1608" s="7">
        <v>687.79381000000001</v>
      </c>
      <c r="I1608" s="7">
        <v>527.68673000000001</v>
      </c>
      <c r="J1608" s="8">
        <f t="shared" si="77"/>
        <v>-0.23278354307957494</v>
      </c>
    </row>
    <row r="1609" spans="1:10" x14ac:dyDescent="0.25">
      <c r="A1609" s="2" t="s">
        <v>32</v>
      </c>
      <c r="B1609" s="2" t="s">
        <v>102</v>
      </c>
      <c r="C1609" s="7">
        <v>0</v>
      </c>
      <c r="D1609" s="7">
        <v>0</v>
      </c>
      <c r="E1609" s="8" t="str">
        <f t="shared" si="75"/>
        <v/>
      </c>
      <c r="F1609" s="7">
        <v>0</v>
      </c>
      <c r="G1609" s="8" t="str">
        <f t="shared" si="76"/>
        <v/>
      </c>
      <c r="H1609" s="7">
        <v>81.190960000000004</v>
      </c>
      <c r="I1609" s="7">
        <v>94.615899999999996</v>
      </c>
      <c r="J1609" s="8">
        <f t="shared" si="77"/>
        <v>0.16535018184290462</v>
      </c>
    </row>
    <row r="1610" spans="1:10" x14ac:dyDescent="0.25">
      <c r="A1610" s="2" t="s">
        <v>33</v>
      </c>
      <c r="B1610" s="2" t="s">
        <v>102</v>
      </c>
      <c r="C1610" s="7">
        <v>7257.6950800000004</v>
      </c>
      <c r="D1610" s="7">
        <v>6710.34033</v>
      </c>
      <c r="E1610" s="8">
        <f t="shared" si="75"/>
        <v>-7.5417159851251303E-2</v>
      </c>
      <c r="F1610" s="7">
        <v>8145.2930200000001</v>
      </c>
      <c r="G1610" s="8">
        <f t="shared" si="76"/>
        <v>-0.17616956031865383</v>
      </c>
      <c r="H1610" s="7">
        <v>80625.299899999998</v>
      </c>
      <c r="I1610" s="7">
        <v>74482.829689999999</v>
      </c>
      <c r="J1610" s="8">
        <f t="shared" si="77"/>
        <v>-7.6185393637214882E-2</v>
      </c>
    </row>
    <row r="1611" spans="1:10" x14ac:dyDescent="0.25">
      <c r="A1611" s="2" t="s">
        <v>7</v>
      </c>
      <c r="B1611" s="2" t="s">
        <v>103</v>
      </c>
      <c r="C1611" s="7">
        <v>406.42755</v>
      </c>
      <c r="D1611" s="7">
        <v>272.68970000000002</v>
      </c>
      <c r="E1611" s="8">
        <f t="shared" si="75"/>
        <v>-0.3290570484210531</v>
      </c>
      <c r="F1611" s="7">
        <v>607.45759999999996</v>
      </c>
      <c r="G1611" s="8">
        <f t="shared" si="76"/>
        <v>-0.55109673498199707</v>
      </c>
      <c r="H1611" s="7">
        <v>4685.6670199999999</v>
      </c>
      <c r="I1611" s="7">
        <v>3039.0439799999999</v>
      </c>
      <c r="J1611" s="8">
        <f t="shared" si="77"/>
        <v>-0.35141699847036934</v>
      </c>
    </row>
    <row r="1612" spans="1:10" x14ac:dyDescent="0.25">
      <c r="A1612" s="2" t="s">
        <v>9</v>
      </c>
      <c r="B1612" s="2" t="s">
        <v>103</v>
      </c>
      <c r="C1612" s="7">
        <v>793.39444000000003</v>
      </c>
      <c r="D1612" s="7">
        <v>1800.2475099999999</v>
      </c>
      <c r="E1612" s="8">
        <f t="shared" si="75"/>
        <v>1.269044776769547</v>
      </c>
      <c r="F1612" s="7">
        <v>2731.9091199999998</v>
      </c>
      <c r="G1612" s="8">
        <f t="shared" si="76"/>
        <v>-0.34102950320690018</v>
      </c>
      <c r="H1612" s="7">
        <v>13379.52901</v>
      </c>
      <c r="I1612" s="7">
        <v>19348.910169999999</v>
      </c>
      <c r="J1612" s="8">
        <f t="shared" si="77"/>
        <v>0.446157794907311</v>
      </c>
    </row>
    <row r="1613" spans="1:10" x14ac:dyDescent="0.25">
      <c r="A1613" s="2" t="s">
        <v>10</v>
      </c>
      <c r="B1613" s="2" t="s">
        <v>103</v>
      </c>
      <c r="C1613" s="7">
        <v>376.48808000000002</v>
      </c>
      <c r="D1613" s="7">
        <v>408.56322</v>
      </c>
      <c r="E1613" s="8">
        <f t="shared" si="75"/>
        <v>8.5195632222937689E-2</v>
      </c>
      <c r="F1613" s="7">
        <v>362.08195000000001</v>
      </c>
      <c r="G1613" s="8">
        <f t="shared" si="76"/>
        <v>0.12837223727943359</v>
      </c>
      <c r="H1613" s="7">
        <v>2250.518</v>
      </c>
      <c r="I1613" s="7">
        <v>2276.8457199999998</v>
      </c>
      <c r="J1613" s="8">
        <f t="shared" si="77"/>
        <v>1.1698515630623518E-2</v>
      </c>
    </row>
    <row r="1614" spans="1:10" x14ac:dyDescent="0.25">
      <c r="A1614" s="2" t="s">
        <v>11</v>
      </c>
      <c r="B1614" s="2" t="s">
        <v>103</v>
      </c>
      <c r="C1614" s="7">
        <v>34.965110000000003</v>
      </c>
      <c r="D1614" s="7">
        <v>32.901719999999997</v>
      </c>
      <c r="E1614" s="8">
        <f t="shared" si="75"/>
        <v>-5.9012827358472686E-2</v>
      </c>
      <c r="F1614" s="7">
        <v>26.557839999999999</v>
      </c>
      <c r="G1614" s="8">
        <f t="shared" si="76"/>
        <v>0.23887032981597889</v>
      </c>
      <c r="H1614" s="7">
        <v>776.17309</v>
      </c>
      <c r="I1614" s="7">
        <v>737.47702000000004</v>
      </c>
      <c r="J1614" s="8">
        <f t="shared" si="77"/>
        <v>-4.9854949235614399E-2</v>
      </c>
    </row>
    <row r="1615" spans="1:10" x14ac:dyDescent="0.25">
      <c r="A1615" s="2" t="s">
        <v>12</v>
      </c>
      <c r="B1615" s="2" t="s">
        <v>103</v>
      </c>
      <c r="C1615" s="7">
        <v>11431.59923</v>
      </c>
      <c r="D1615" s="7">
        <v>9640.4976200000001</v>
      </c>
      <c r="E1615" s="8">
        <f t="shared" si="75"/>
        <v>-0.15667988126277232</v>
      </c>
      <c r="F1615" s="7">
        <v>9052.1174599999995</v>
      </c>
      <c r="G1615" s="8">
        <f t="shared" si="76"/>
        <v>6.4999174237405422E-2</v>
      </c>
      <c r="H1615" s="7">
        <v>70843.720950000003</v>
      </c>
      <c r="I1615" s="7">
        <v>87486.688290000006</v>
      </c>
      <c r="J1615" s="8">
        <f t="shared" si="77"/>
        <v>0.23492508745759211</v>
      </c>
    </row>
    <row r="1616" spans="1:10" x14ac:dyDescent="0.25">
      <c r="A1616" s="2" t="s">
        <v>13</v>
      </c>
      <c r="B1616" s="2" t="s">
        <v>103</v>
      </c>
      <c r="C1616" s="7">
        <v>0</v>
      </c>
      <c r="D1616" s="7">
        <v>0</v>
      </c>
      <c r="E1616" s="8" t="str">
        <f t="shared" si="75"/>
        <v/>
      </c>
      <c r="F1616" s="7">
        <v>0</v>
      </c>
      <c r="G1616" s="8" t="str">
        <f t="shared" si="76"/>
        <v/>
      </c>
      <c r="H1616" s="7">
        <v>52.542949999999998</v>
      </c>
      <c r="I1616" s="7">
        <v>32.515430000000002</v>
      </c>
      <c r="J1616" s="8">
        <f t="shared" si="77"/>
        <v>-0.38116474236791043</v>
      </c>
    </row>
    <row r="1617" spans="1:10" x14ac:dyDescent="0.25">
      <c r="A1617" s="2" t="s">
        <v>14</v>
      </c>
      <c r="B1617" s="2" t="s">
        <v>103</v>
      </c>
      <c r="C1617" s="7">
        <v>0</v>
      </c>
      <c r="D1617" s="7">
        <v>0</v>
      </c>
      <c r="E1617" s="8" t="str">
        <f t="shared" si="75"/>
        <v/>
      </c>
      <c r="F1617" s="7">
        <v>0</v>
      </c>
      <c r="G1617" s="8" t="str">
        <f t="shared" si="76"/>
        <v/>
      </c>
      <c r="H1617" s="7">
        <v>0</v>
      </c>
      <c r="I1617" s="7">
        <v>0</v>
      </c>
      <c r="J1617" s="8" t="str">
        <f t="shared" si="77"/>
        <v/>
      </c>
    </row>
    <row r="1618" spans="1:10" x14ac:dyDescent="0.25">
      <c r="A1618" s="2" t="s">
        <v>15</v>
      </c>
      <c r="B1618" s="2" t="s">
        <v>103</v>
      </c>
      <c r="C1618" s="7">
        <v>92.936390000000003</v>
      </c>
      <c r="D1618" s="7">
        <v>77.504940000000005</v>
      </c>
      <c r="E1618" s="8">
        <f t="shared" si="75"/>
        <v>-0.16604313982929608</v>
      </c>
      <c r="F1618" s="7">
        <v>41.84507</v>
      </c>
      <c r="G1618" s="8">
        <f t="shared" si="76"/>
        <v>0.85218808332737894</v>
      </c>
      <c r="H1618" s="7">
        <v>523.68870000000004</v>
      </c>
      <c r="I1618" s="7">
        <v>446.63772</v>
      </c>
      <c r="J1618" s="8">
        <f t="shared" si="77"/>
        <v>-0.14713126328675796</v>
      </c>
    </row>
    <row r="1619" spans="1:10" x14ac:dyDescent="0.25">
      <c r="A1619" s="2" t="s">
        <v>16</v>
      </c>
      <c r="B1619" s="2" t="s">
        <v>103</v>
      </c>
      <c r="C1619" s="7">
        <v>441.81754999999998</v>
      </c>
      <c r="D1619" s="7">
        <v>452.64303000000001</v>
      </c>
      <c r="E1619" s="8">
        <f t="shared" si="75"/>
        <v>2.4502150265420797E-2</v>
      </c>
      <c r="F1619" s="7">
        <v>726.42687000000001</v>
      </c>
      <c r="G1619" s="8">
        <f t="shared" si="76"/>
        <v>-0.37689112463584939</v>
      </c>
      <c r="H1619" s="7">
        <v>2157.19661</v>
      </c>
      <c r="I1619" s="7">
        <v>7915.0256499999996</v>
      </c>
      <c r="J1619" s="8">
        <f t="shared" si="77"/>
        <v>2.6691257594735416</v>
      </c>
    </row>
    <row r="1620" spans="1:10" x14ac:dyDescent="0.25">
      <c r="A1620" s="2" t="s">
        <v>17</v>
      </c>
      <c r="B1620" s="2" t="s">
        <v>103</v>
      </c>
      <c r="C1620" s="7">
        <v>1794.5929100000001</v>
      </c>
      <c r="D1620" s="7">
        <v>3674.9643900000001</v>
      </c>
      <c r="E1620" s="8">
        <f t="shared" si="75"/>
        <v>1.0477983444167291</v>
      </c>
      <c r="F1620" s="7">
        <v>3376.3521000000001</v>
      </c>
      <c r="G1620" s="8">
        <f t="shared" si="76"/>
        <v>8.8442283611356753E-2</v>
      </c>
      <c r="H1620" s="7">
        <v>12621.16159</v>
      </c>
      <c r="I1620" s="7">
        <v>15813.139300000001</v>
      </c>
      <c r="J1620" s="8">
        <f t="shared" si="77"/>
        <v>0.2529068095070639</v>
      </c>
    </row>
    <row r="1621" spans="1:10" x14ac:dyDescent="0.25">
      <c r="A1621" s="2" t="s">
        <v>18</v>
      </c>
      <c r="B1621" s="2" t="s">
        <v>103</v>
      </c>
      <c r="C1621" s="7">
        <v>3162.9054700000002</v>
      </c>
      <c r="D1621" s="7">
        <v>3169.7514099999999</v>
      </c>
      <c r="E1621" s="8">
        <f t="shared" si="75"/>
        <v>2.1644466029520082E-3</v>
      </c>
      <c r="F1621" s="7">
        <v>3180.4465399999999</v>
      </c>
      <c r="G1621" s="8">
        <f t="shared" si="76"/>
        <v>-3.3627762219829993E-3</v>
      </c>
      <c r="H1621" s="7">
        <v>27883.477790000001</v>
      </c>
      <c r="I1621" s="7">
        <v>28157.98804</v>
      </c>
      <c r="J1621" s="8">
        <f t="shared" si="77"/>
        <v>9.8449071549622236E-3</v>
      </c>
    </row>
    <row r="1622" spans="1:10" x14ac:dyDescent="0.25">
      <c r="A1622" s="2" t="s">
        <v>19</v>
      </c>
      <c r="B1622" s="2" t="s">
        <v>103</v>
      </c>
      <c r="C1622" s="7">
        <v>2127.1478699999998</v>
      </c>
      <c r="D1622" s="7">
        <v>1363.49396</v>
      </c>
      <c r="E1622" s="8">
        <f t="shared" si="75"/>
        <v>-0.35900367847957826</v>
      </c>
      <c r="F1622" s="7">
        <v>1618.0925199999999</v>
      </c>
      <c r="G1622" s="8">
        <f t="shared" si="76"/>
        <v>-0.1573448717258763</v>
      </c>
      <c r="H1622" s="7">
        <v>12898.562900000001</v>
      </c>
      <c r="I1622" s="7">
        <v>23767.955600000001</v>
      </c>
      <c r="J1622" s="8">
        <f t="shared" si="77"/>
        <v>0.84268245883423187</v>
      </c>
    </row>
    <row r="1623" spans="1:10" x14ac:dyDescent="0.25">
      <c r="A1623" s="2" t="s">
        <v>20</v>
      </c>
      <c r="B1623" s="2" t="s">
        <v>103</v>
      </c>
      <c r="C1623" s="7">
        <v>631.53731000000005</v>
      </c>
      <c r="D1623" s="7">
        <v>867.32928000000004</v>
      </c>
      <c r="E1623" s="8">
        <f t="shared" si="75"/>
        <v>0.37336190002772751</v>
      </c>
      <c r="F1623" s="7">
        <v>1064.62716</v>
      </c>
      <c r="G1623" s="8">
        <f t="shared" si="76"/>
        <v>-0.18532110339924068</v>
      </c>
      <c r="H1623" s="7">
        <v>4554.0836900000004</v>
      </c>
      <c r="I1623" s="7">
        <v>6321.7591400000001</v>
      </c>
      <c r="J1623" s="8">
        <f t="shared" si="77"/>
        <v>0.38815172718092916</v>
      </c>
    </row>
    <row r="1624" spans="1:10" x14ac:dyDescent="0.25">
      <c r="A1624" s="2" t="s">
        <v>21</v>
      </c>
      <c r="B1624" s="2" t="s">
        <v>103</v>
      </c>
      <c r="C1624" s="7">
        <v>36.020409999999998</v>
      </c>
      <c r="D1624" s="7">
        <v>84.068470000000005</v>
      </c>
      <c r="E1624" s="8">
        <f t="shared" si="75"/>
        <v>1.3339120792906023</v>
      </c>
      <c r="F1624" s="7">
        <v>276.65177</v>
      </c>
      <c r="G1624" s="8">
        <f t="shared" si="76"/>
        <v>-0.69612169840807447</v>
      </c>
      <c r="H1624" s="7">
        <v>511.95405</v>
      </c>
      <c r="I1624" s="7">
        <v>990.20950000000005</v>
      </c>
      <c r="J1624" s="8">
        <f t="shared" si="77"/>
        <v>0.93417651447429728</v>
      </c>
    </row>
    <row r="1625" spans="1:10" x14ac:dyDescent="0.25">
      <c r="A1625" s="2" t="s">
        <v>22</v>
      </c>
      <c r="B1625" s="2" t="s">
        <v>103</v>
      </c>
      <c r="C1625" s="7">
        <v>2654.4539799999998</v>
      </c>
      <c r="D1625" s="7">
        <v>2624.9002599999999</v>
      </c>
      <c r="E1625" s="8">
        <f t="shared" si="75"/>
        <v>-1.1133634345395493E-2</v>
      </c>
      <c r="F1625" s="7">
        <v>1670.85744</v>
      </c>
      <c r="G1625" s="8">
        <f t="shared" si="76"/>
        <v>0.57098995830547938</v>
      </c>
      <c r="H1625" s="7">
        <v>24719.78759</v>
      </c>
      <c r="I1625" s="7">
        <v>22314.371910000002</v>
      </c>
      <c r="J1625" s="8">
        <f t="shared" si="77"/>
        <v>-9.7307295673247252E-2</v>
      </c>
    </row>
    <row r="1626" spans="1:10" x14ac:dyDescent="0.25">
      <c r="A1626" s="2" t="s">
        <v>23</v>
      </c>
      <c r="B1626" s="2" t="s">
        <v>103</v>
      </c>
      <c r="C1626" s="7">
        <v>244.72174999999999</v>
      </c>
      <c r="D1626" s="7">
        <v>113.79438</v>
      </c>
      <c r="E1626" s="8">
        <f t="shared" si="75"/>
        <v>-0.535005041439921</v>
      </c>
      <c r="F1626" s="7">
        <v>387.43669999999997</v>
      </c>
      <c r="G1626" s="8">
        <f t="shared" si="76"/>
        <v>-0.70628910477505102</v>
      </c>
      <c r="H1626" s="7">
        <v>2550.1059</v>
      </c>
      <c r="I1626" s="7">
        <v>2776.4809300000002</v>
      </c>
      <c r="J1626" s="8">
        <f t="shared" si="77"/>
        <v>8.8770834968069368E-2</v>
      </c>
    </row>
    <row r="1627" spans="1:10" x14ac:dyDescent="0.25">
      <c r="A1627" s="2" t="s">
        <v>24</v>
      </c>
      <c r="B1627" s="2" t="s">
        <v>103</v>
      </c>
      <c r="C1627" s="7">
        <v>2127.7105200000001</v>
      </c>
      <c r="D1627" s="7">
        <v>2335.8684199999998</v>
      </c>
      <c r="E1627" s="8">
        <f t="shared" si="75"/>
        <v>9.7831870474560434E-2</v>
      </c>
      <c r="F1627" s="7">
        <v>3036.8735200000001</v>
      </c>
      <c r="G1627" s="8">
        <f t="shared" si="76"/>
        <v>-0.23083118061498997</v>
      </c>
      <c r="H1627" s="7">
        <v>14440.1091</v>
      </c>
      <c r="I1627" s="7">
        <v>22774.836910000002</v>
      </c>
      <c r="J1627" s="8">
        <f t="shared" si="77"/>
        <v>0.57719285583514068</v>
      </c>
    </row>
    <row r="1628" spans="1:10" x14ac:dyDescent="0.25">
      <c r="A1628" s="2" t="s">
        <v>25</v>
      </c>
      <c r="B1628" s="2" t="s">
        <v>103</v>
      </c>
      <c r="C1628" s="7">
        <v>0</v>
      </c>
      <c r="D1628" s="7">
        <v>0</v>
      </c>
      <c r="E1628" s="8" t="str">
        <f t="shared" si="75"/>
        <v/>
      </c>
      <c r="F1628" s="7">
        <v>0</v>
      </c>
      <c r="G1628" s="8" t="str">
        <f t="shared" si="76"/>
        <v/>
      </c>
      <c r="H1628" s="7">
        <v>1.9726600000000001</v>
      </c>
      <c r="I1628" s="7">
        <v>0.56201000000000001</v>
      </c>
      <c r="J1628" s="8">
        <f t="shared" si="77"/>
        <v>-0.71510042277939434</v>
      </c>
    </row>
    <row r="1629" spans="1:10" x14ac:dyDescent="0.25">
      <c r="A1629" s="2" t="s">
        <v>26</v>
      </c>
      <c r="B1629" s="2" t="s">
        <v>103</v>
      </c>
      <c r="C1629" s="7">
        <v>463.85529000000002</v>
      </c>
      <c r="D1629" s="7">
        <v>508.52379999999999</v>
      </c>
      <c r="E1629" s="8">
        <f t="shared" si="75"/>
        <v>9.6298373572499152E-2</v>
      </c>
      <c r="F1629" s="7">
        <v>464.57109000000003</v>
      </c>
      <c r="G1629" s="8">
        <f t="shared" si="76"/>
        <v>9.4609223316069802E-2</v>
      </c>
      <c r="H1629" s="7">
        <v>6744.8537699999997</v>
      </c>
      <c r="I1629" s="7">
        <v>5250.1688100000001</v>
      </c>
      <c r="J1629" s="8">
        <f t="shared" si="77"/>
        <v>-0.22160376058086129</v>
      </c>
    </row>
    <row r="1630" spans="1:10" x14ac:dyDescent="0.25">
      <c r="A1630" s="2" t="s">
        <v>27</v>
      </c>
      <c r="B1630" s="2" t="s">
        <v>103</v>
      </c>
      <c r="C1630" s="7">
        <v>1046.2103400000001</v>
      </c>
      <c r="D1630" s="7">
        <v>885.79395</v>
      </c>
      <c r="E1630" s="8">
        <f t="shared" si="75"/>
        <v>-0.15333091622856654</v>
      </c>
      <c r="F1630" s="7">
        <v>767.70884000000001</v>
      </c>
      <c r="G1630" s="8">
        <f t="shared" si="76"/>
        <v>0.15381496714301224</v>
      </c>
      <c r="H1630" s="7">
        <v>10533.05618</v>
      </c>
      <c r="I1630" s="7">
        <v>11904.76642</v>
      </c>
      <c r="J1630" s="8">
        <f t="shared" si="77"/>
        <v>0.13022908228711261</v>
      </c>
    </row>
    <row r="1631" spans="1:10" x14ac:dyDescent="0.25">
      <c r="A1631" s="2" t="s">
        <v>28</v>
      </c>
      <c r="B1631" s="2" t="s">
        <v>103</v>
      </c>
      <c r="C1631" s="7">
        <v>2.03904</v>
      </c>
      <c r="D1631" s="7">
        <v>1.03491</v>
      </c>
      <c r="E1631" s="8">
        <f t="shared" si="75"/>
        <v>-0.49245233050847459</v>
      </c>
      <c r="F1631" s="7">
        <v>0</v>
      </c>
      <c r="G1631" s="8" t="str">
        <f t="shared" si="76"/>
        <v/>
      </c>
      <c r="H1631" s="7">
        <v>14.296419999999999</v>
      </c>
      <c r="I1631" s="7">
        <v>25.213200000000001</v>
      </c>
      <c r="J1631" s="8">
        <f t="shared" si="77"/>
        <v>0.76360235639411833</v>
      </c>
    </row>
    <row r="1632" spans="1:10" x14ac:dyDescent="0.25">
      <c r="A1632" s="2" t="s">
        <v>29</v>
      </c>
      <c r="B1632" s="2" t="s">
        <v>103</v>
      </c>
      <c r="C1632" s="7">
        <v>9643.8097199999993</v>
      </c>
      <c r="D1632" s="7">
        <v>9554.2150600000004</v>
      </c>
      <c r="E1632" s="8">
        <f t="shared" si="75"/>
        <v>-9.2903803166285437E-3</v>
      </c>
      <c r="F1632" s="7">
        <v>1455.6839299999999</v>
      </c>
      <c r="G1632" s="8">
        <f t="shared" si="76"/>
        <v>5.5633856794723293</v>
      </c>
      <c r="H1632" s="7">
        <v>43105.896670000002</v>
      </c>
      <c r="I1632" s="7">
        <v>31162.413280000001</v>
      </c>
      <c r="J1632" s="8">
        <f t="shared" si="77"/>
        <v>-0.27707307613698695</v>
      </c>
    </row>
    <row r="1633" spans="1:10" x14ac:dyDescent="0.25">
      <c r="A1633" s="2" t="s">
        <v>30</v>
      </c>
      <c r="B1633" s="2" t="s">
        <v>103</v>
      </c>
      <c r="C1633" s="7">
        <v>0</v>
      </c>
      <c r="D1633" s="7">
        <v>0</v>
      </c>
      <c r="E1633" s="8" t="str">
        <f t="shared" si="75"/>
        <v/>
      </c>
      <c r="F1633" s="7">
        <v>0</v>
      </c>
      <c r="G1633" s="8" t="str">
        <f t="shared" si="76"/>
        <v/>
      </c>
      <c r="H1633" s="7">
        <v>44.381149999999998</v>
      </c>
      <c r="I1633" s="7">
        <v>59.1</v>
      </c>
      <c r="J1633" s="8">
        <f t="shared" si="77"/>
        <v>0.33164643097351032</v>
      </c>
    </row>
    <row r="1634" spans="1:10" x14ac:dyDescent="0.25">
      <c r="A1634" s="2" t="s">
        <v>31</v>
      </c>
      <c r="B1634" s="2" t="s">
        <v>103</v>
      </c>
      <c r="C1634" s="7">
        <v>109.52779</v>
      </c>
      <c r="D1634" s="7">
        <v>240.86678000000001</v>
      </c>
      <c r="E1634" s="8">
        <f t="shared" si="75"/>
        <v>1.1991385017446259</v>
      </c>
      <c r="F1634" s="7">
        <v>266.19717000000003</v>
      </c>
      <c r="G1634" s="8">
        <f t="shared" si="76"/>
        <v>-9.5156496216695419E-2</v>
      </c>
      <c r="H1634" s="7">
        <v>1711.5264299999999</v>
      </c>
      <c r="I1634" s="7">
        <v>1779.6497999999999</v>
      </c>
      <c r="J1634" s="8">
        <f t="shared" si="77"/>
        <v>3.9802698226518274E-2</v>
      </c>
    </row>
    <row r="1635" spans="1:10" x14ac:dyDescent="0.25">
      <c r="A1635" s="2" t="s">
        <v>32</v>
      </c>
      <c r="B1635" s="2" t="s">
        <v>103</v>
      </c>
      <c r="C1635" s="7">
        <v>0</v>
      </c>
      <c r="D1635" s="7">
        <v>0</v>
      </c>
      <c r="E1635" s="8" t="str">
        <f t="shared" si="75"/>
        <v/>
      </c>
      <c r="F1635" s="7">
        <v>0</v>
      </c>
      <c r="G1635" s="8" t="str">
        <f t="shared" si="76"/>
        <v/>
      </c>
      <c r="H1635" s="7">
        <v>132.09563</v>
      </c>
      <c r="I1635" s="7">
        <v>2.2283900000000001</v>
      </c>
      <c r="J1635" s="8">
        <f t="shared" si="77"/>
        <v>-0.98313047903250095</v>
      </c>
    </row>
    <row r="1636" spans="1:10" x14ac:dyDescent="0.25">
      <c r="A1636" s="2" t="s">
        <v>33</v>
      </c>
      <c r="B1636" s="2" t="s">
        <v>103</v>
      </c>
      <c r="C1636" s="7">
        <v>37622.567170000002</v>
      </c>
      <c r="D1636" s="7">
        <v>38109.927810000001</v>
      </c>
      <c r="E1636" s="8">
        <f t="shared" si="75"/>
        <v>1.2953944312142029E-2</v>
      </c>
      <c r="F1636" s="7">
        <v>31138.40969</v>
      </c>
      <c r="G1636" s="8">
        <f t="shared" si="76"/>
        <v>0.22388805945471524</v>
      </c>
      <c r="H1636" s="7">
        <v>257246.46403999999</v>
      </c>
      <c r="I1636" s="7">
        <v>294411.74673999997</v>
      </c>
      <c r="J1636" s="8">
        <f t="shared" si="77"/>
        <v>0.14447344432388798</v>
      </c>
    </row>
    <row r="1637" spans="1:10" x14ac:dyDescent="0.25">
      <c r="A1637" s="2" t="s">
        <v>7</v>
      </c>
      <c r="B1637" s="2" t="s">
        <v>104</v>
      </c>
      <c r="C1637" s="7">
        <v>3721.2859199999998</v>
      </c>
      <c r="D1637" s="7">
        <v>2898.22145</v>
      </c>
      <c r="E1637" s="8">
        <f t="shared" si="75"/>
        <v>-0.22117743374043131</v>
      </c>
      <c r="F1637" s="7">
        <v>4676.2138999999997</v>
      </c>
      <c r="G1637" s="8">
        <f t="shared" si="76"/>
        <v>-0.38022051343716334</v>
      </c>
      <c r="H1637" s="7">
        <v>52300.698850000001</v>
      </c>
      <c r="I1637" s="7">
        <v>32567.14919</v>
      </c>
      <c r="J1637" s="8">
        <f t="shared" si="77"/>
        <v>-0.37730948331295577</v>
      </c>
    </row>
    <row r="1638" spans="1:10" x14ac:dyDescent="0.25">
      <c r="A1638" s="2" t="s">
        <v>9</v>
      </c>
      <c r="B1638" s="2" t="s">
        <v>104</v>
      </c>
      <c r="C1638" s="7">
        <v>3252.7253799999999</v>
      </c>
      <c r="D1638" s="7">
        <v>3582.8475899999999</v>
      </c>
      <c r="E1638" s="8">
        <f t="shared" si="75"/>
        <v>0.1014909564852351</v>
      </c>
      <c r="F1638" s="7">
        <v>4127.8661300000003</v>
      </c>
      <c r="G1638" s="8">
        <f t="shared" si="76"/>
        <v>-0.13203396690580183</v>
      </c>
      <c r="H1638" s="7">
        <v>35529.611080000002</v>
      </c>
      <c r="I1638" s="7">
        <v>38407.721160000001</v>
      </c>
      <c r="J1638" s="8">
        <f t="shared" si="77"/>
        <v>8.1005955103744975E-2</v>
      </c>
    </row>
    <row r="1639" spans="1:10" x14ac:dyDescent="0.25">
      <c r="A1639" s="2" t="s">
        <v>10</v>
      </c>
      <c r="B1639" s="2" t="s">
        <v>104</v>
      </c>
      <c r="C1639" s="7">
        <v>835.15844000000004</v>
      </c>
      <c r="D1639" s="7">
        <v>789.57311000000004</v>
      </c>
      <c r="E1639" s="8">
        <f t="shared" si="75"/>
        <v>-5.4582852566274709E-2</v>
      </c>
      <c r="F1639" s="7">
        <v>931.80390999999997</v>
      </c>
      <c r="G1639" s="8">
        <f t="shared" si="76"/>
        <v>-0.1526402695605773</v>
      </c>
      <c r="H1639" s="7">
        <v>12335.33648</v>
      </c>
      <c r="I1639" s="7">
        <v>7454.6999500000002</v>
      </c>
      <c r="J1639" s="8">
        <f t="shared" si="77"/>
        <v>-0.3956630236972668</v>
      </c>
    </row>
    <row r="1640" spans="1:10" x14ac:dyDescent="0.25">
      <c r="A1640" s="2" t="s">
        <v>11</v>
      </c>
      <c r="B1640" s="2" t="s">
        <v>104</v>
      </c>
      <c r="C1640" s="7">
        <v>1427.6431500000001</v>
      </c>
      <c r="D1640" s="7">
        <v>2357.91473</v>
      </c>
      <c r="E1640" s="8">
        <f t="shared" si="75"/>
        <v>0.65161352120801319</v>
      </c>
      <c r="F1640" s="7">
        <v>3524.4429599999999</v>
      </c>
      <c r="G1640" s="8">
        <f t="shared" si="76"/>
        <v>-0.33098229797993384</v>
      </c>
      <c r="H1640" s="7">
        <v>8032.9733999999999</v>
      </c>
      <c r="I1640" s="7">
        <v>18476.891299999999</v>
      </c>
      <c r="J1640" s="8">
        <f t="shared" si="77"/>
        <v>1.300131019978231</v>
      </c>
    </row>
    <row r="1641" spans="1:10" x14ac:dyDescent="0.25">
      <c r="A1641" s="2" t="s">
        <v>12</v>
      </c>
      <c r="B1641" s="2" t="s">
        <v>104</v>
      </c>
      <c r="C1641" s="7">
        <v>2488.07249</v>
      </c>
      <c r="D1641" s="7">
        <v>367.77598999999998</v>
      </c>
      <c r="E1641" s="8">
        <f t="shared" si="75"/>
        <v>-0.85218437506215905</v>
      </c>
      <c r="F1641" s="7">
        <v>425.01648999999998</v>
      </c>
      <c r="G1641" s="8">
        <f t="shared" si="76"/>
        <v>-0.1346783038935736</v>
      </c>
      <c r="H1641" s="7">
        <v>32658.833890000002</v>
      </c>
      <c r="I1641" s="7">
        <v>9374.5188199999993</v>
      </c>
      <c r="J1641" s="8">
        <f t="shared" si="77"/>
        <v>-0.7129561070191659</v>
      </c>
    </row>
    <row r="1642" spans="1:10" x14ac:dyDescent="0.25">
      <c r="A1642" s="2" t="s">
        <v>13</v>
      </c>
      <c r="B1642" s="2" t="s">
        <v>104</v>
      </c>
      <c r="C1642" s="7">
        <v>0</v>
      </c>
      <c r="D1642" s="7">
        <v>0</v>
      </c>
      <c r="E1642" s="8" t="str">
        <f t="shared" si="75"/>
        <v/>
      </c>
      <c r="F1642" s="7">
        <v>0</v>
      </c>
      <c r="G1642" s="8" t="str">
        <f t="shared" si="76"/>
        <v/>
      </c>
      <c r="H1642" s="7">
        <v>0.32500000000000001</v>
      </c>
      <c r="I1642" s="7">
        <v>0</v>
      </c>
      <c r="J1642" s="8">
        <f t="shared" si="77"/>
        <v>-1</v>
      </c>
    </row>
    <row r="1643" spans="1:10" x14ac:dyDescent="0.25">
      <c r="A1643" s="2" t="s">
        <v>14</v>
      </c>
      <c r="B1643" s="2" t="s">
        <v>104</v>
      </c>
      <c r="C1643" s="7">
        <v>0</v>
      </c>
      <c r="D1643" s="7">
        <v>17.572749999999999</v>
      </c>
      <c r="E1643" s="8" t="str">
        <f t="shared" si="75"/>
        <v/>
      </c>
      <c r="F1643" s="7">
        <v>0</v>
      </c>
      <c r="G1643" s="8" t="str">
        <f t="shared" si="76"/>
        <v/>
      </c>
      <c r="H1643" s="7">
        <v>8.6218199999999996</v>
      </c>
      <c r="I1643" s="7">
        <v>27.34911</v>
      </c>
      <c r="J1643" s="8">
        <f t="shared" si="77"/>
        <v>2.1720808367606841</v>
      </c>
    </row>
    <row r="1644" spans="1:10" x14ac:dyDescent="0.25">
      <c r="A1644" s="2" t="s">
        <v>15</v>
      </c>
      <c r="B1644" s="2" t="s">
        <v>104</v>
      </c>
      <c r="C1644" s="7">
        <v>310.47712999999999</v>
      </c>
      <c r="D1644" s="7">
        <v>671.35236999999995</v>
      </c>
      <c r="E1644" s="8">
        <f t="shared" si="75"/>
        <v>1.1623247097137233</v>
      </c>
      <c r="F1644" s="7">
        <v>847.08916999999997</v>
      </c>
      <c r="G1644" s="8">
        <f t="shared" si="76"/>
        <v>-0.20745962317048627</v>
      </c>
      <c r="H1644" s="7">
        <v>4765.4044000000004</v>
      </c>
      <c r="I1644" s="7">
        <v>5210.7949699999999</v>
      </c>
      <c r="J1644" s="8">
        <f t="shared" si="77"/>
        <v>9.3463331254740822E-2</v>
      </c>
    </row>
    <row r="1645" spans="1:10" x14ac:dyDescent="0.25">
      <c r="A1645" s="2" t="s">
        <v>16</v>
      </c>
      <c r="B1645" s="2" t="s">
        <v>104</v>
      </c>
      <c r="C1645" s="7">
        <v>8020.4673300000004</v>
      </c>
      <c r="D1645" s="7">
        <v>5497.9921599999998</v>
      </c>
      <c r="E1645" s="8">
        <f t="shared" si="75"/>
        <v>-0.31450476215579826</v>
      </c>
      <c r="F1645" s="7">
        <v>14328.88272</v>
      </c>
      <c r="G1645" s="8">
        <f t="shared" si="76"/>
        <v>-0.61630000974702659</v>
      </c>
      <c r="H1645" s="7">
        <v>41754.127690000001</v>
      </c>
      <c r="I1645" s="7">
        <v>79434.167530000006</v>
      </c>
      <c r="J1645" s="8">
        <f t="shared" si="77"/>
        <v>0.90242670424711746</v>
      </c>
    </row>
    <row r="1646" spans="1:10" x14ac:dyDescent="0.25">
      <c r="A1646" s="2" t="s">
        <v>17</v>
      </c>
      <c r="B1646" s="2" t="s">
        <v>104</v>
      </c>
      <c r="C1646" s="7">
        <v>10107.65942</v>
      </c>
      <c r="D1646" s="7">
        <v>11720.20551</v>
      </c>
      <c r="E1646" s="8">
        <f t="shared" si="75"/>
        <v>0.15953704245408784</v>
      </c>
      <c r="F1646" s="7">
        <v>18679.083910000001</v>
      </c>
      <c r="G1646" s="8">
        <f t="shared" si="76"/>
        <v>-0.37254923386657679</v>
      </c>
      <c r="H1646" s="7">
        <v>132810.34293000001</v>
      </c>
      <c r="I1646" s="7">
        <v>172872.35509</v>
      </c>
      <c r="J1646" s="8">
        <f t="shared" si="77"/>
        <v>0.30164828488633111</v>
      </c>
    </row>
    <row r="1647" spans="1:10" x14ac:dyDescent="0.25">
      <c r="A1647" s="2" t="s">
        <v>18</v>
      </c>
      <c r="B1647" s="2" t="s">
        <v>104</v>
      </c>
      <c r="C1647" s="7">
        <v>573.45171000000005</v>
      </c>
      <c r="D1647" s="7">
        <v>324.46105</v>
      </c>
      <c r="E1647" s="8">
        <f t="shared" si="75"/>
        <v>-0.43419638595200982</v>
      </c>
      <c r="F1647" s="7">
        <v>468.06403</v>
      </c>
      <c r="G1647" s="8">
        <f t="shared" si="76"/>
        <v>-0.30680199886327519</v>
      </c>
      <c r="H1647" s="7">
        <v>15574.23688</v>
      </c>
      <c r="I1647" s="7">
        <v>3159.5997000000002</v>
      </c>
      <c r="J1647" s="8">
        <f t="shared" si="77"/>
        <v>-0.79712651577442806</v>
      </c>
    </row>
    <row r="1648" spans="1:10" x14ac:dyDescent="0.25">
      <c r="A1648" s="2" t="s">
        <v>19</v>
      </c>
      <c r="B1648" s="2" t="s">
        <v>104</v>
      </c>
      <c r="C1648" s="7">
        <v>4798.9715399999995</v>
      </c>
      <c r="D1648" s="7">
        <v>2652.77916</v>
      </c>
      <c r="E1648" s="8">
        <f t="shared" si="75"/>
        <v>-0.44721923481129866</v>
      </c>
      <c r="F1648" s="7">
        <v>3261.4762900000001</v>
      </c>
      <c r="G1648" s="8">
        <f t="shared" si="76"/>
        <v>-0.18663239462029024</v>
      </c>
      <c r="H1648" s="7">
        <v>44031.41173</v>
      </c>
      <c r="I1648" s="7">
        <v>45736.545680000003</v>
      </c>
      <c r="J1648" s="8">
        <f t="shared" si="77"/>
        <v>3.8725398142032352E-2</v>
      </c>
    </row>
    <row r="1649" spans="1:10" x14ac:dyDescent="0.25">
      <c r="A1649" s="2" t="s">
        <v>20</v>
      </c>
      <c r="B1649" s="2" t="s">
        <v>104</v>
      </c>
      <c r="C1649" s="7">
        <v>3.8648500000000001</v>
      </c>
      <c r="D1649" s="7">
        <v>131.70106999999999</v>
      </c>
      <c r="E1649" s="8">
        <f t="shared" si="75"/>
        <v>33.076631693338676</v>
      </c>
      <c r="F1649" s="7">
        <v>249.23438999999999</v>
      </c>
      <c r="G1649" s="8">
        <f t="shared" si="76"/>
        <v>-0.47157745766946535</v>
      </c>
      <c r="H1649" s="7">
        <v>102.08458</v>
      </c>
      <c r="I1649" s="7">
        <v>1086.7879800000001</v>
      </c>
      <c r="J1649" s="8">
        <f t="shared" si="77"/>
        <v>9.6459563236680808</v>
      </c>
    </row>
    <row r="1650" spans="1:10" x14ac:dyDescent="0.25">
      <c r="A1650" s="2" t="s">
        <v>21</v>
      </c>
      <c r="B1650" s="2" t="s">
        <v>104</v>
      </c>
      <c r="C1650" s="7">
        <v>2312.2193499999998</v>
      </c>
      <c r="D1650" s="7">
        <v>2619.9493600000001</v>
      </c>
      <c r="E1650" s="8">
        <f t="shared" si="75"/>
        <v>0.13308858867563766</v>
      </c>
      <c r="F1650" s="7">
        <v>2826.6663699999999</v>
      </c>
      <c r="G1650" s="8">
        <f t="shared" si="76"/>
        <v>-7.3131025363987301E-2</v>
      </c>
      <c r="H1650" s="7">
        <v>21641.767960000001</v>
      </c>
      <c r="I1650" s="7">
        <v>26855.70911</v>
      </c>
      <c r="J1650" s="8">
        <f t="shared" si="77"/>
        <v>0.24092029632869227</v>
      </c>
    </row>
    <row r="1651" spans="1:10" x14ac:dyDescent="0.25">
      <c r="A1651" s="2" t="s">
        <v>22</v>
      </c>
      <c r="B1651" s="2" t="s">
        <v>104</v>
      </c>
      <c r="C1651" s="7">
        <v>3226.3761300000001</v>
      </c>
      <c r="D1651" s="7">
        <v>764.38013999999998</v>
      </c>
      <c r="E1651" s="8">
        <f t="shared" si="75"/>
        <v>-0.76308399603737465</v>
      </c>
      <c r="F1651" s="7">
        <v>798.52317000000005</v>
      </c>
      <c r="G1651" s="8">
        <f t="shared" si="76"/>
        <v>-4.2757719854265575E-2</v>
      </c>
      <c r="H1651" s="7">
        <v>13654.47883</v>
      </c>
      <c r="I1651" s="7">
        <v>17554.554960000001</v>
      </c>
      <c r="J1651" s="8">
        <f t="shared" si="77"/>
        <v>0.28562614352085092</v>
      </c>
    </row>
    <row r="1652" spans="1:10" x14ac:dyDescent="0.25">
      <c r="A1652" s="2" t="s">
        <v>23</v>
      </c>
      <c r="B1652" s="2" t="s">
        <v>104</v>
      </c>
      <c r="C1652" s="7">
        <v>33.081600000000002</v>
      </c>
      <c r="D1652" s="7">
        <v>471.61819000000003</v>
      </c>
      <c r="E1652" s="8">
        <f t="shared" si="75"/>
        <v>13.256208587250919</v>
      </c>
      <c r="F1652" s="7">
        <v>859.17823999999996</v>
      </c>
      <c r="G1652" s="8">
        <f t="shared" si="76"/>
        <v>-0.45108224575147526</v>
      </c>
      <c r="H1652" s="7">
        <v>219.08534</v>
      </c>
      <c r="I1652" s="7">
        <v>5483.6392800000003</v>
      </c>
      <c r="J1652" s="8">
        <f t="shared" si="77"/>
        <v>24.029695186359799</v>
      </c>
    </row>
    <row r="1653" spans="1:10" x14ac:dyDescent="0.25">
      <c r="A1653" s="2" t="s">
        <v>24</v>
      </c>
      <c r="B1653" s="2" t="s">
        <v>104</v>
      </c>
      <c r="C1653" s="7">
        <v>5639.0236299999997</v>
      </c>
      <c r="D1653" s="7">
        <v>6519.7431200000001</v>
      </c>
      <c r="E1653" s="8">
        <f t="shared" si="75"/>
        <v>0.15618297559785188</v>
      </c>
      <c r="F1653" s="7">
        <v>7030.7070599999997</v>
      </c>
      <c r="G1653" s="8">
        <f t="shared" si="76"/>
        <v>-7.2676038930286402E-2</v>
      </c>
      <c r="H1653" s="7">
        <v>47952.590490000002</v>
      </c>
      <c r="I1653" s="7">
        <v>57218.356460000003</v>
      </c>
      <c r="J1653" s="8">
        <f t="shared" si="77"/>
        <v>0.19322764162099393</v>
      </c>
    </row>
    <row r="1654" spans="1:10" x14ac:dyDescent="0.25">
      <c r="A1654" s="2" t="s">
        <v>25</v>
      </c>
      <c r="B1654" s="2" t="s">
        <v>104</v>
      </c>
      <c r="C1654" s="7">
        <v>3.3293200000000001</v>
      </c>
      <c r="D1654" s="7">
        <v>10.88147</v>
      </c>
      <c r="E1654" s="8">
        <f t="shared" si="75"/>
        <v>2.2683761248543246</v>
      </c>
      <c r="F1654" s="7">
        <v>488.65987999999999</v>
      </c>
      <c r="G1654" s="8">
        <f t="shared" si="76"/>
        <v>-0.97773201679663169</v>
      </c>
      <c r="H1654" s="7">
        <v>347.73354999999998</v>
      </c>
      <c r="I1654" s="7">
        <v>1541.3541299999999</v>
      </c>
      <c r="J1654" s="8">
        <f t="shared" si="77"/>
        <v>3.4325723819286349</v>
      </c>
    </row>
    <row r="1655" spans="1:10" x14ac:dyDescent="0.25">
      <c r="A1655" s="2" t="s">
        <v>26</v>
      </c>
      <c r="B1655" s="2" t="s">
        <v>104</v>
      </c>
      <c r="C1655" s="7">
        <v>1198.40643</v>
      </c>
      <c r="D1655" s="7">
        <v>410.96717000000001</v>
      </c>
      <c r="E1655" s="8">
        <f t="shared" si="75"/>
        <v>-0.65707195846737898</v>
      </c>
      <c r="F1655" s="7">
        <v>564.05106000000001</v>
      </c>
      <c r="G1655" s="8">
        <f t="shared" si="76"/>
        <v>-0.27140076644834243</v>
      </c>
      <c r="H1655" s="7">
        <v>17631.397700000001</v>
      </c>
      <c r="I1655" s="7">
        <v>5324.1069200000002</v>
      </c>
      <c r="J1655" s="8">
        <f t="shared" si="77"/>
        <v>-0.69803262279087497</v>
      </c>
    </row>
    <row r="1656" spans="1:10" x14ac:dyDescent="0.25">
      <c r="A1656" s="2" t="s">
        <v>27</v>
      </c>
      <c r="B1656" s="2" t="s">
        <v>104</v>
      </c>
      <c r="C1656" s="7">
        <v>1678.41281</v>
      </c>
      <c r="D1656" s="7">
        <v>1117.0465799999999</v>
      </c>
      <c r="E1656" s="8">
        <f t="shared" si="75"/>
        <v>-0.33446255096206046</v>
      </c>
      <c r="F1656" s="7">
        <v>1095.43867</v>
      </c>
      <c r="G1656" s="8">
        <f t="shared" si="76"/>
        <v>1.9725348932587927E-2</v>
      </c>
      <c r="H1656" s="7">
        <v>26711.177899999999</v>
      </c>
      <c r="I1656" s="7">
        <v>13039.643599999999</v>
      </c>
      <c r="J1656" s="8">
        <f t="shared" si="77"/>
        <v>-0.5118282073214</v>
      </c>
    </row>
    <row r="1657" spans="1:10" x14ac:dyDescent="0.25">
      <c r="A1657" s="2" t="s">
        <v>28</v>
      </c>
      <c r="B1657" s="2" t="s">
        <v>104</v>
      </c>
      <c r="C1657" s="7">
        <v>35.50367</v>
      </c>
      <c r="D1657" s="7">
        <v>8.8138799999999993</v>
      </c>
      <c r="E1657" s="8">
        <f t="shared" si="75"/>
        <v>-0.75174735456926001</v>
      </c>
      <c r="F1657" s="7">
        <v>50.179490000000001</v>
      </c>
      <c r="G1657" s="8">
        <f t="shared" si="76"/>
        <v>-0.82435293782380015</v>
      </c>
      <c r="H1657" s="7">
        <v>443.55570999999998</v>
      </c>
      <c r="I1657" s="7">
        <v>227.29103000000001</v>
      </c>
      <c r="J1657" s="8">
        <f t="shared" si="77"/>
        <v>-0.48757050157239545</v>
      </c>
    </row>
    <row r="1658" spans="1:10" x14ac:dyDescent="0.25">
      <c r="A1658" s="2" t="s">
        <v>29</v>
      </c>
      <c r="B1658" s="2" t="s">
        <v>104</v>
      </c>
      <c r="C1658" s="7">
        <v>823.79029000000003</v>
      </c>
      <c r="D1658" s="7">
        <v>1068.0775699999999</v>
      </c>
      <c r="E1658" s="8">
        <f t="shared" si="75"/>
        <v>0.29654061593758274</v>
      </c>
      <c r="F1658" s="7">
        <v>1265.4388300000001</v>
      </c>
      <c r="G1658" s="8">
        <f t="shared" si="76"/>
        <v>-0.15596270267761592</v>
      </c>
      <c r="H1658" s="7">
        <v>5601.2253300000002</v>
      </c>
      <c r="I1658" s="7">
        <v>14381.961209999999</v>
      </c>
      <c r="J1658" s="8">
        <f t="shared" si="77"/>
        <v>1.5676455351600715</v>
      </c>
    </row>
    <row r="1659" spans="1:10" x14ac:dyDescent="0.25">
      <c r="A1659" s="2" t="s">
        <v>31</v>
      </c>
      <c r="B1659" s="2" t="s">
        <v>104</v>
      </c>
      <c r="C1659" s="7">
        <v>22126.765729999999</v>
      </c>
      <c r="D1659" s="7">
        <v>23375.370159999999</v>
      </c>
      <c r="E1659" s="8">
        <f t="shared" si="75"/>
        <v>5.6429595054062087E-2</v>
      </c>
      <c r="F1659" s="7">
        <v>19007.15799</v>
      </c>
      <c r="G1659" s="8">
        <f t="shared" si="76"/>
        <v>0.22981932239939251</v>
      </c>
      <c r="H1659" s="7">
        <v>90151.933550000002</v>
      </c>
      <c r="I1659" s="7">
        <v>213557.59891</v>
      </c>
      <c r="J1659" s="8">
        <f t="shared" si="77"/>
        <v>1.368863212363125</v>
      </c>
    </row>
    <row r="1660" spans="1:10" x14ac:dyDescent="0.25">
      <c r="A1660" s="2" t="s">
        <v>32</v>
      </c>
      <c r="B1660" s="2" t="s">
        <v>104</v>
      </c>
      <c r="C1660" s="7">
        <v>0</v>
      </c>
      <c r="D1660" s="7">
        <v>9.8000000000000004E-2</v>
      </c>
      <c r="E1660" s="8" t="str">
        <f t="shared" si="75"/>
        <v/>
      </c>
      <c r="F1660" s="7">
        <v>98.676789999999997</v>
      </c>
      <c r="G1660" s="8">
        <f t="shared" si="76"/>
        <v>-0.99900685865440086</v>
      </c>
      <c r="H1660" s="7">
        <v>129.12578999999999</v>
      </c>
      <c r="I1660" s="7">
        <v>435.16162000000003</v>
      </c>
      <c r="J1660" s="8">
        <f t="shared" si="77"/>
        <v>2.3700596914063414</v>
      </c>
    </row>
    <row r="1661" spans="1:10" x14ac:dyDescent="0.25">
      <c r="A1661" s="2" t="s">
        <v>33</v>
      </c>
      <c r="B1661" s="2" t="s">
        <v>104</v>
      </c>
      <c r="C1661" s="7">
        <v>72616.731320000006</v>
      </c>
      <c r="D1661" s="7">
        <v>67384.012579999995</v>
      </c>
      <c r="E1661" s="8">
        <f t="shared" si="75"/>
        <v>-7.2059408966523186E-2</v>
      </c>
      <c r="F1661" s="7">
        <v>85604.376449999996</v>
      </c>
      <c r="G1661" s="8">
        <f t="shared" si="76"/>
        <v>-0.21284383609338242</v>
      </c>
      <c r="H1661" s="7">
        <v>604420.61334000004</v>
      </c>
      <c r="I1661" s="7">
        <v>769440.40294000006</v>
      </c>
      <c r="J1661" s="8">
        <f t="shared" si="77"/>
        <v>0.27302144559251285</v>
      </c>
    </row>
    <row r="1662" spans="1:10" x14ac:dyDescent="0.25">
      <c r="A1662" s="2" t="s">
        <v>7</v>
      </c>
      <c r="B1662" s="2" t="s">
        <v>105</v>
      </c>
      <c r="C1662" s="7">
        <v>2097.86139</v>
      </c>
      <c r="D1662" s="7">
        <v>1814.7957799999999</v>
      </c>
      <c r="E1662" s="8">
        <f t="shared" si="75"/>
        <v>-0.1349305589727261</v>
      </c>
      <c r="F1662" s="7">
        <v>2019.2419299999999</v>
      </c>
      <c r="G1662" s="8">
        <f t="shared" si="76"/>
        <v>-0.10124896227764046</v>
      </c>
      <c r="H1662" s="7">
        <v>19092.715929999998</v>
      </c>
      <c r="I1662" s="7">
        <v>19824.53227</v>
      </c>
      <c r="J1662" s="8">
        <f t="shared" si="77"/>
        <v>3.8329609191435798E-2</v>
      </c>
    </row>
    <row r="1663" spans="1:10" x14ac:dyDescent="0.25">
      <c r="A1663" s="2" t="s">
        <v>9</v>
      </c>
      <c r="B1663" s="2" t="s">
        <v>105</v>
      </c>
      <c r="C1663" s="7">
        <v>1271.7569800000001</v>
      </c>
      <c r="D1663" s="7">
        <v>1709.4970800000001</v>
      </c>
      <c r="E1663" s="8">
        <f t="shared" si="75"/>
        <v>0.34420105954519697</v>
      </c>
      <c r="F1663" s="7">
        <v>1734.9925699999999</v>
      </c>
      <c r="G1663" s="8">
        <f t="shared" si="76"/>
        <v>-1.4694869846041958E-2</v>
      </c>
      <c r="H1663" s="7">
        <v>20797.122729999999</v>
      </c>
      <c r="I1663" s="7">
        <v>18516.641449999999</v>
      </c>
      <c r="J1663" s="8">
        <f t="shared" si="77"/>
        <v>-0.10965369150369964</v>
      </c>
    </row>
    <row r="1664" spans="1:10" x14ac:dyDescent="0.25">
      <c r="A1664" s="2" t="s">
        <v>10</v>
      </c>
      <c r="B1664" s="2" t="s">
        <v>105</v>
      </c>
      <c r="C1664" s="7">
        <v>31530.665519999999</v>
      </c>
      <c r="D1664" s="7">
        <v>41349.94872</v>
      </c>
      <c r="E1664" s="8">
        <f t="shared" si="75"/>
        <v>0.31142010604792336</v>
      </c>
      <c r="F1664" s="7">
        <v>46107.40539</v>
      </c>
      <c r="G1664" s="8">
        <f t="shared" si="76"/>
        <v>-0.10318205133771896</v>
      </c>
      <c r="H1664" s="7">
        <v>322907.99001000001</v>
      </c>
      <c r="I1664" s="7">
        <v>435630.0269</v>
      </c>
      <c r="J1664" s="8">
        <f t="shared" si="77"/>
        <v>0.34908407465082902</v>
      </c>
    </row>
    <row r="1665" spans="1:10" x14ac:dyDescent="0.25">
      <c r="A1665" s="2" t="s">
        <v>11</v>
      </c>
      <c r="B1665" s="2" t="s">
        <v>105</v>
      </c>
      <c r="C1665" s="7">
        <v>1402.31844</v>
      </c>
      <c r="D1665" s="7">
        <v>2081.27297</v>
      </c>
      <c r="E1665" s="8">
        <f t="shared" si="75"/>
        <v>0.4841657291477961</v>
      </c>
      <c r="F1665" s="7">
        <v>1927.7321899999999</v>
      </c>
      <c r="G1665" s="8">
        <f t="shared" si="76"/>
        <v>7.9648397633490742E-2</v>
      </c>
      <c r="H1665" s="7">
        <v>21494.046419999999</v>
      </c>
      <c r="I1665" s="7">
        <v>24327.475900000001</v>
      </c>
      <c r="J1665" s="8">
        <f t="shared" si="77"/>
        <v>0.13182392112838848</v>
      </c>
    </row>
    <row r="1666" spans="1:10" x14ac:dyDescent="0.25">
      <c r="A1666" s="2" t="s">
        <v>12</v>
      </c>
      <c r="B1666" s="2" t="s">
        <v>105</v>
      </c>
      <c r="C1666" s="7">
        <v>18769.856670000001</v>
      </c>
      <c r="D1666" s="7">
        <v>25726.694019999999</v>
      </c>
      <c r="E1666" s="8">
        <f t="shared" si="75"/>
        <v>0.37063881053067194</v>
      </c>
      <c r="F1666" s="7">
        <v>25566.65209</v>
      </c>
      <c r="G1666" s="8">
        <f t="shared" si="76"/>
        <v>6.2597922260849703E-3</v>
      </c>
      <c r="H1666" s="7">
        <v>226645.08590000001</v>
      </c>
      <c r="I1666" s="7">
        <v>250530.8156</v>
      </c>
      <c r="J1666" s="8">
        <f t="shared" si="77"/>
        <v>0.10538825320280187</v>
      </c>
    </row>
    <row r="1667" spans="1:10" x14ac:dyDescent="0.25">
      <c r="A1667" s="2" t="s">
        <v>13</v>
      </c>
      <c r="B1667" s="2" t="s">
        <v>105</v>
      </c>
      <c r="C1667" s="7">
        <v>2.2744599999999999</v>
      </c>
      <c r="D1667" s="7">
        <v>0</v>
      </c>
      <c r="E1667" s="8">
        <f t="shared" si="75"/>
        <v>-1</v>
      </c>
      <c r="F1667" s="7">
        <v>0</v>
      </c>
      <c r="G1667" s="8" t="str">
        <f t="shared" si="76"/>
        <v/>
      </c>
      <c r="H1667" s="7">
        <v>8.0304099999999998</v>
      </c>
      <c r="I1667" s="7">
        <v>20.515180000000001</v>
      </c>
      <c r="J1667" s="8">
        <f t="shared" si="77"/>
        <v>1.5546864979496688</v>
      </c>
    </row>
    <row r="1668" spans="1:10" x14ac:dyDescent="0.25">
      <c r="A1668" s="2" t="s">
        <v>14</v>
      </c>
      <c r="B1668" s="2" t="s">
        <v>105</v>
      </c>
      <c r="C1668" s="7">
        <v>10.07634</v>
      </c>
      <c r="D1668" s="7">
        <v>800.4</v>
      </c>
      <c r="E1668" s="8">
        <f t="shared" si="75"/>
        <v>78.433603868071145</v>
      </c>
      <c r="F1668" s="7">
        <v>0</v>
      </c>
      <c r="G1668" s="8" t="str">
        <f t="shared" si="76"/>
        <v/>
      </c>
      <c r="H1668" s="7">
        <v>590.32272</v>
      </c>
      <c r="I1668" s="7">
        <v>806.66885000000002</v>
      </c>
      <c r="J1668" s="8">
        <f t="shared" si="77"/>
        <v>0.36648789326624609</v>
      </c>
    </row>
    <row r="1669" spans="1:10" x14ac:dyDescent="0.25">
      <c r="A1669" s="2" t="s">
        <v>15</v>
      </c>
      <c r="B1669" s="2" t="s">
        <v>105</v>
      </c>
      <c r="C1669" s="7">
        <v>62.899799999999999</v>
      </c>
      <c r="D1669" s="7">
        <v>39.434130000000003</v>
      </c>
      <c r="E1669" s="8">
        <f t="shared" ref="E1669:E1732" si="78">IF(C1669=0,"",(D1669/C1669-1))</f>
        <v>-0.37306430227123133</v>
      </c>
      <c r="F1669" s="7">
        <v>16.70458</v>
      </c>
      <c r="G1669" s="8">
        <f t="shared" ref="G1669:G1732" si="79">IF(F1669=0,"",(D1669/F1669-1))</f>
        <v>1.3606777302991158</v>
      </c>
      <c r="H1669" s="7">
        <v>221.23594</v>
      </c>
      <c r="I1669" s="7">
        <v>172.74293</v>
      </c>
      <c r="J1669" s="8">
        <f t="shared" ref="J1669:J1732" si="80">IF(H1669=0,"",(I1669/H1669-1))</f>
        <v>-0.21919137550616774</v>
      </c>
    </row>
    <row r="1670" spans="1:10" x14ac:dyDescent="0.25">
      <c r="A1670" s="2" t="s">
        <v>16</v>
      </c>
      <c r="B1670" s="2" t="s">
        <v>105</v>
      </c>
      <c r="C1670" s="7">
        <v>17694.664929999999</v>
      </c>
      <c r="D1670" s="7">
        <v>17771.645909999999</v>
      </c>
      <c r="E1670" s="8">
        <f t="shared" si="78"/>
        <v>4.3505192273793902E-3</v>
      </c>
      <c r="F1670" s="7">
        <v>16623.96571</v>
      </c>
      <c r="G1670" s="8">
        <f t="shared" si="79"/>
        <v>6.9037690525890705E-2</v>
      </c>
      <c r="H1670" s="7">
        <v>207659.98282</v>
      </c>
      <c r="I1670" s="7">
        <v>184208.94557000001</v>
      </c>
      <c r="J1670" s="8">
        <f t="shared" si="80"/>
        <v>-0.11292997780091019</v>
      </c>
    </row>
    <row r="1671" spans="1:10" x14ac:dyDescent="0.25">
      <c r="A1671" s="2" t="s">
        <v>17</v>
      </c>
      <c r="B1671" s="2" t="s">
        <v>105</v>
      </c>
      <c r="C1671" s="7">
        <v>3083.6603700000001</v>
      </c>
      <c r="D1671" s="7">
        <v>3484.7448300000001</v>
      </c>
      <c r="E1671" s="8">
        <f t="shared" si="78"/>
        <v>0.13006765073807403</v>
      </c>
      <c r="F1671" s="7">
        <v>1732.30512</v>
      </c>
      <c r="G1671" s="8">
        <f t="shared" si="79"/>
        <v>1.0116230043815837</v>
      </c>
      <c r="H1671" s="7">
        <v>26883.031589999999</v>
      </c>
      <c r="I1671" s="7">
        <v>33102.257299999997</v>
      </c>
      <c r="J1671" s="8">
        <f t="shared" si="80"/>
        <v>0.23134391257842513</v>
      </c>
    </row>
    <row r="1672" spans="1:10" x14ac:dyDescent="0.25">
      <c r="A1672" s="2" t="s">
        <v>18</v>
      </c>
      <c r="B1672" s="2" t="s">
        <v>105</v>
      </c>
      <c r="C1672" s="7">
        <v>5059.4300700000003</v>
      </c>
      <c r="D1672" s="7">
        <v>16333.545270000001</v>
      </c>
      <c r="E1672" s="8">
        <f t="shared" si="78"/>
        <v>2.2283369952774148</v>
      </c>
      <c r="F1672" s="7">
        <v>9397.9231199999995</v>
      </c>
      <c r="G1672" s="8">
        <f t="shared" si="79"/>
        <v>0.73799519973089556</v>
      </c>
      <c r="H1672" s="7">
        <v>73545.744519999993</v>
      </c>
      <c r="I1672" s="7">
        <v>115839.89126999999</v>
      </c>
      <c r="J1672" s="8">
        <f t="shared" si="80"/>
        <v>0.57507265751451531</v>
      </c>
    </row>
    <row r="1673" spans="1:10" x14ac:dyDescent="0.25">
      <c r="A1673" s="2" t="s">
        <v>19</v>
      </c>
      <c r="B1673" s="2" t="s">
        <v>105</v>
      </c>
      <c r="C1673" s="7">
        <v>25348.73115</v>
      </c>
      <c r="D1673" s="7">
        <v>25321.881249999999</v>
      </c>
      <c r="E1673" s="8">
        <f t="shared" si="78"/>
        <v>-1.0592206703017304E-3</v>
      </c>
      <c r="F1673" s="7">
        <v>27661.68361</v>
      </c>
      <c r="G1673" s="8">
        <f t="shared" si="79"/>
        <v>-8.4586404536639903E-2</v>
      </c>
      <c r="H1673" s="7">
        <v>290739.61404999997</v>
      </c>
      <c r="I1673" s="7">
        <v>280948.56881000003</v>
      </c>
      <c r="J1673" s="8">
        <f t="shared" si="80"/>
        <v>-3.3676337061918638E-2</v>
      </c>
    </row>
    <row r="1674" spans="1:10" x14ac:dyDescent="0.25">
      <c r="A1674" s="2" t="s">
        <v>20</v>
      </c>
      <c r="B1674" s="2" t="s">
        <v>105</v>
      </c>
      <c r="C1674" s="7">
        <v>6.6770399999999999</v>
      </c>
      <c r="D1674" s="7">
        <v>1.2820800000000001</v>
      </c>
      <c r="E1674" s="8">
        <f t="shared" si="78"/>
        <v>-0.80798677258186258</v>
      </c>
      <c r="F1674" s="7">
        <v>2.4532099999999999</v>
      </c>
      <c r="G1674" s="8">
        <f t="shared" si="79"/>
        <v>-0.47738677080233649</v>
      </c>
      <c r="H1674" s="7">
        <v>99.512709999999998</v>
      </c>
      <c r="I1674" s="7">
        <v>101.38569</v>
      </c>
      <c r="J1674" s="8">
        <f t="shared" si="80"/>
        <v>1.8821515362208441E-2</v>
      </c>
    </row>
    <row r="1675" spans="1:10" x14ac:dyDescent="0.25">
      <c r="A1675" s="2" t="s">
        <v>21</v>
      </c>
      <c r="B1675" s="2" t="s">
        <v>105</v>
      </c>
      <c r="C1675" s="7">
        <v>493.81864999999999</v>
      </c>
      <c r="D1675" s="7">
        <v>698.96070999999995</v>
      </c>
      <c r="E1675" s="8">
        <f t="shared" si="78"/>
        <v>0.41541983074150801</v>
      </c>
      <c r="F1675" s="7">
        <v>731.95700999999997</v>
      </c>
      <c r="G1675" s="8">
        <f t="shared" si="79"/>
        <v>-4.5079560068698621E-2</v>
      </c>
      <c r="H1675" s="7">
        <v>9408.8314499999997</v>
      </c>
      <c r="I1675" s="7">
        <v>9900.9170900000008</v>
      </c>
      <c r="J1675" s="8">
        <f t="shared" si="80"/>
        <v>5.2300399110667639E-2</v>
      </c>
    </row>
    <row r="1676" spans="1:10" x14ac:dyDescent="0.25">
      <c r="A1676" s="2" t="s">
        <v>22</v>
      </c>
      <c r="B1676" s="2" t="s">
        <v>105</v>
      </c>
      <c r="C1676" s="7">
        <v>14337.233029999999</v>
      </c>
      <c r="D1676" s="7">
        <v>13112.974749999999</v>
      </c>
      <c r="E1676" s="8">
        <f t="shared" si="78"/>
        <v>-8.5390136118893789E-2</v>
      </c>
      <c r="F1676" s="7">
        <v>10883.317520000001</v>
      </c>
      <c r="G1676" s="8">
        <f t="shared" si="79"/>
        <v>0.20486926214388346</v>
      </c>
      <c r="H1676" s="7">
        <v>156643.20125000001</v>
      </c>
      <c r="I1676" s="7">
        <v>134375.88681</v>
      </c>
      <c r="J1676" s="8">
        <f t="shared" si="80"/>
        <v>-0.142153085881217</v>
      </c>
    </row>
    <row r="1677" spans="1:10" x14ac:dyDescent="0.25">
      <c r="A1677" s="2" t="s">
        <v>23</v>
      </c>
      <c r="B1677" s="2" t="s">
        <v>105</v>
      </c>
      <c r="C1677" s="7">
        <v>639.61330999999996</v>
      </c>
      <c r="D1677" s="7">
        <v>853.65823999999998</v>
      </c>
      <c r="E1677" s="8">
        <f t="shared" si="78"/>
        <v>0.33464739812872257</v>
      </c>
      <c r="F1677" s="7">
        <v>1367.8945699999999</v>
      </c>
      <c r="G1677" s="8">
        <f t="shared" si="79"/>
        <v>-0.37593272265127864</v>
      </c>
      <c r="H1677" s="7">
        <v>5720.0621600000004</v>
      </c>
      <c r="I1677" s="7">
        <v>6620.9760399999996</v>
      </c>
      <c r="J1677" s="8">
        <f t="shared" si="80"/>
        <v>0.15750071499222984</v>
      </c>
    </row>
    <row r="1678" spans="1:10" x14ac:dyDescent="0.25">
      <c r="A1678" s="2" t="s">
        <v>24</v>
      </c>
      <c r="B1678" s="2" t="s">
        <v>105</v>
      </c>
      <c r="C1678" s="7">
        <v>2733.1338599999999</v>
      </c>
      <c r="D1678" s="7">
        <v>3296.5192699999998</v>
      </c>
      <c r="E1678" s="8">
        <f t="shared" si="78"/>
        <v>0.20613165650071741</v>
      </c>
      <c r="F1678" s="7">
        <v>3273.9175799999998</v>
      </c>
      <c r="G1678" s="8">
        <f t="shared" si="79"/>
        <v>6.9035610847600903E-3</v>
      </c>
      <c r="H1678" s="7">
        <v>33275.744200000001</v>
      </c>
      <c r="I1678" s="7">
        <v>36621.872159999999</v>
      </c>
      <c r="J1678" s="8">
        <f t="shared" si="80"/>
        <v>0.10055756949832539</v>
      </c>
    </row>
    <row r="1679" spans="1:10" x14ac:dyDescent="0.25">
      <c r="A1679" s="2" t="s">
        <v>25</v>
      </c>
      <c r="B1679" s="2" t="s">
        <v>105</v>
      </c>
      <c r="C1679" s="7">
        <v>0.27150000000000002</v>
      </c>
      <c r="D1679" s="7">
        <v>0</v>
      </c>
      <c r="E1679" s="8">
        <f t="shared" si="78"/>
        <v>-1</v>
      </c>
      <c r="F1679" s="7">
        <v>1.2643800000000001</v>
      </c>
      <c r="G1679" s="8">
        <f t="shared" si="79"/>
        <v>-1</v>
      </c>
      <c r="H1679" s="7">
        <v>2.36415</v>
      </c>
      <c r="I1679" s="7">
        <v>1127.3666700000001</v>
      </c>
      <c r="J1679" s="8">
        <f t="shared" si="80"/>
        <v>475.85919675147522</v>
      </c>
    </row>
    <row r="1680" spans="1:10" x14ac:dyDescent="0.25">
      <c r="A1680" s="2" t="s">
        <v>26</v>
      </c>
      <c r="B1680" s="2" t="s">
        <v>105</v>
      </c>
      <c r="C1680" s="7">
        <v>8644.4265300000006</v>
      </c>
      <c r="D1680" s="7">
        <v>9654.9348499999996</v>
      </c>
      <c r="E1680" s="8">
        <f t="shared" si="78"/>
        <v>0.11689709161077211</v>
      </c>
      <c r="F1680" s="7">
        <v>9311.1987800000006</v>
      </c>
      <c r="G1680" s="8">
        <f t="shared" si="79"/>
        <v>3.6916414107529105E-2</v>
      </c>
      <c r="H1680" s="7">
        <v>102247.01390999999</v>
      </c>
      <c r="I1680" s="7">
        <v>86033.590849999993</v>
      </c>
      <c r="J1680" s="8">
        <f t="shared" si="80"/>
        <v>-0.15857111557577031</v>
      </c>
    </row>
    <row r="1681" spans="1:10" x14ac:dyDescent="0.25">
      <c r="A1681" s="2" t="s">
        <v>27</v>
      </c>
      <c r="B1681" s="2" t="s">
        <v>105</v>
      </c>
      <c r="C1681" s="7">
        <v>0</v>
      </c>
      <c r="D1681" s="7">
        <v>450.25</v>
      </c>
      <c r="E1681" s="8" t="str">
        <f t="shared" si="78"/>
        <v/>
      </c>
      <c r="F1681" s="7">
        <v>224.42500000000001</v>
      </c>
      <c r="G1681" s="8">
        <f t="shared" si="79"/>
        <v>1.0062381641973932</v>
      </c>
      <c r="H1681" s="7">
        <v>360.04912000000002</v>
      </c>
      <c r="I1681" s="7">
        <v>1359.70982</v>
      </c>
      <c r="J1681" s="8">
        <f t="shared" si="80"/>
        <v>2.776456445720517</v>
      </c>
    </row>
    <row r="1682" spans="1:10" x14ac:dyDescent="0.25">
      <c r="A1682" s="2" t="s">
        <v>28</v>
      </c>
      <c r="B1682" s="2" t="s">
        <v>105</v>
      </c>
      <c r="C1682" s="7">
        <v>0</v>
      </c>
      <c r="D1682" s="7">
        <v>0</v>
      </c>
      <c r="E1682" s="8" t="str">
        <f t="shared" si="78"/>
        <v/>
      </c>
      <c r="F1682" s="7">
        <v>0</v>
      </c>
      <c r="G1682" s="8" t="str">
        <f t="shared" si="79"/>
        <v/>
      </c>
      <c r="H1682" s="7">
        <v>3.2939699999999998</v>
      </c>
      <c r="I1682" s="7">
        <v>0</v>
      </c>
      <c r="J1682" s="8">
        <f t="shared" si="80"/>
        <v>-1</v>
      </c>
    </row>
    <row r="1683" spans="1:10" x14ac:dyDescent="0.25">
      <c r="A1683" s="2" t="s">
        <v>29</v>
      </c>
      <c r="B1683" s="2" t="s">
        <v>105</v>
      </c>
      <c r="C1683" s="7">
        <v>12054.23625</v>
      </c>
      <c r="D1683" s="7">
        <v>16537.26571</v>
      </c>
      <c r="E1683" s="8">
        <f t="shared" si="78"/>
        <v>0.37190489443078567</v>
      </c>
      <c r="F1683" s="7">
        <v>15121.76563</v>
      </c>
      <c r="G1683" s="8">
        <f t="shared" si="79"/>
        <v>9.3606799274272401E-2</v>
      </c>
      <c r="H1683" s="7">
        <v>162284.44854000001</v>
      </c>
      <c r="I1683" s="7">
        <v>167050.36090999999</v>
      </c>
      <c r="J1683" s="8">
        <f t="shared" si="80"/>
        <v>2.9367646825538385E-2</v>
      </c>
    </row>
    <row r="1684" spans="1:10" x14ac:dyDescent="0.25">
      <c r="A1684" s="2" t="s">
        <v>30</v>
      </c>
      <c r="B1684" s="2" t="s">
        <v>105</v>
      </c>
      <c r="C1684" s="7">
        <v>89.905029999999996</v>
      </c>
      <c r="D1684" s="7">
        <v>0</v>
      </c>
      <c r="E1684" s="8">
        <f t="shared" si="78"/>
        <v>-1</v>
      </c>
      <c r="F1684" s="7">
        <v>0</v>
      </c>
      <c r="G1684" s="8" t="str">
        <f t="shared" si="79"/>
        <v/>
      </c>
      <c r="H1684" s="7">
        <v>458.67552999999998</v>
      </c>
      <c r="I1684" s="7">
        <v>1327.2881400000001</v>
      </c>
      <c r="J1684" s="8">
        <f t="shared" si="80"/>
        <v>1.893740897841226</v>
      </c>
    </row>
    <row r="1685" spans="1:10" x14ac:dyDescent="0.25">
      <c r="A1685" s="2" t="s">
        <v>31</v>
      </c>
      <c r="B1685" s="2" t="s">
        <v>105</v>
      </c>
      <c r="C1685" s="7">
        <v>86.479399999999998</v>
      </c>
      <c r="D1685" s="7">
        <v>115.57890999999999</v>
      </c>
      <c r="E1685" s="8">
        <f t="shared" si="78"/>
        <v>0.33649065557809132</v>
      </c>
      <c r="F1685" s="7">
        <v>60.316360000000003</v>
      </c>
      <c r="G1685" s="8">
        <f t="shared" si="79"/>
        <v>0.91621162152357982</v>
      </c>
      <c r="H1685" s="7">
        <v>1757.3613499999999</v>
      </c>
      <c r="I1685" s="7">
        <v>1096.0006699999999</v>
      </c>
      <c r="J1685" s="8">
        <f t="shared" si="80"/>
        <v>-0.37633733096497202</v>
      </c>
    </row>
    <row r="1686" spans="1:10" x14ac:dyDescent="0.25">
      <c r="A1686" s="2" t="s">
        <v>32</v>
      </c>
      <c r="B1686" s="2" t="s">
        <v>105</v>
      </c>
      <c r="C1686" s="7">
        <v>0</v>
      </c>
      <c r="D1686" s="7">
        <v>0</v>
      </c>
      <c r="E1686" s="8" t="str">
        <f t="shared" si="78"/>
        <v/>
      </c>
      <c r="F1686" s="7">
        <v>0</v>
      </c>
      <c r="G1686" s="8" t="str">
        <f t="shared" si="79"/>
        <v/>
      </c>
      <c r="H1686" s="7">
        <v>41.969430000000003</v>
      </c>
      <c r="I1686" s="7">
        <v>156.81845999999999</v>
      </c>
      <c r="J1686" s="8">
        <f t="shared" si="80"/>
        <v>2.7364924898908556</v>
      </c>
    </row>
    <row r="1687" spans="1:10" x14ac:dyDescent="0.25">
      <c r="A1687" s="2" t="s">
        <v>33</v>
      </c>
      <c r="B1687" s="2" t="s">
        <v>105</v>
      </c>
      <c r="C1687" s="7">
        <v>145446.80582000001</v>
      </c>
      <c r="D1687" s="7">
        <v>183218.39605000001</v>
      </c>
      <c r="E1687" s="8">
        <f t="shared" si="78"/>
        <v>0.25969350111919831</v>
      </c>
      <c r="F1687" s="7">
        <v>173767.91068999999</v>
      </c>
      <c r="G1687" s="8">
        <f t="shared" si="79"/>
        <v>5.4385676402932459E-2</v>
      </c>
      <c r="H1687" s="7">
        <v>1683256.4746699999</v>
      </c>
      <c r="I1687" s="7">
        <v>1822304.43343</v>
      </c>
      <c r="J1687" s="8">
        <f t="shared" si="80"/>
        <v>8.2606519477229634E-2</v>
      </c>
    </row>
    <row r="1688" spans="1:10" x14ac:dyDescent="0.25">
      <c r="A1688" s="2" t="s">
        <v>7</v>
      </c>
      <c r="B1688" s="2" t="s">
        <v>106</v>
      </c>
      <c r="C1688" s="7">
        <v>13.63</v>
      </c>
      <c r="D1688" s="7">
        <v>0</v>
      </c>
      <c r="E1688" s="8">
        <f t="shared" si="78"/>
        <v>-1</v>
      </c>
      <c r="F1688" s="7">
        <v>32.940519999999999</v>
      </c>
      <c r="G1688" s="8">
        <f t="shared" si="79"/>
        <v>-1</v>
      </c>
      <c r="H1688" s="7">
        <v>70.085620000000006</v>
      </c>
      <c r="I1688" s="7">
        <v>271.52762000000001</v>
      </c>
      <c r="J1688" s="8">
        <f t="shared" si="80"/>
        <v>2.87422726659192</v>
      </c>
    </row>
    <row r="1689" spans="1:10" x14ac:dyDescent="0.25">
      <c r="A1689" s="2" t="s">
        <v>9</v>
      </c>
      <c r="B1689" s="2" t="s">
        <v>106</v>
      </c>
      <c r="C1689" s="7">
        <v>0</v>
      </c>
      <c r="D1689" s="7">
        <v>0</v>
      </c>
      <c r="E1689" s="8" t="str">
        <f t="shared" si="78"/>
        <v/>
      </c>
      <c r="F1689" s="7">
        <v>4.6772299999999998</v>
      </c>
      <c r="G1689" s="8">
        <f t="shared" si="79"/>
        <v>-1</v>
      </c>
      <c r="H1689" s="7">
        <v>139.69210000000001</v>
      </c>
      <c r="I1689" s="7">
        <v>107.56417</v>
      </c>
      <c r="J1689" s="8">
        <f t="shared" si="80"/>
        <v>-0.2299910302730076</v>
      </c>
    </row>
    <row r="1690" spans="1:10" x14ac:dyDescent="0.25">
      <c r="A1690" s="2" t="s">
        <v>10</v>
      </c>
      <c r="B1690" s="2" t="s">
        <v>106</v>
      </c>
      <c r="C1690" s="7">
        <v>0.37</v>
      </c>
      <c r="D1690" s="7">
        <v>3.2254399999999999</v>
      </c>
      <c r="E1690" s="8">
        <f t="shared" si="78"/>
        <v>7.7174054054054047</v>
      </c>
      <c r="F1690" s="7">
        <v>4.4156500000000003</v>
      </c>
      <c r="G1690" s="8">
        <f t="shared" si="79"/>
        <v>-0.26954355530895802</v>
      </c>
      <c r="H1690" s="7">
        <v>17.77158</v>
      </c>
      <c r="I1690" s="7">
        <v>96.986419999999995</v>
      </c>
      <c r="J1690" s="8">
        <f t="shared" si="80"/>
        <v>4.4573887071380254</v>
      </c>
    </row>
    <row r="1691" spans="1:10" x14ac:dyDescent="0.25">
      <c r="A1691" s="2" t="s">
        <v>11</v>
      </c>
      <c r="B1691" s="2" t="s">
        <v>106</v>
      </c>
      <c r="C1691" s="7">
        <v>0</v>
      </c>
      <c r="D1691" s="7">
        <v>0</v>
      </c>
      <c r="E1691" s="8" t="str">
        <f t="shared" si="78"/>
        <v/>
      </c>
      <c r="F1691" s="7">
        <v>0</v>
      </c>
      <c r="G1691" s="8" t="str">
        <f t="shared" si="79"/>
        <v/>
      </c>
      <c r="H1691" s="7">
        <v>5.5368500000000003</v>
      </c>
      <c r="I1691" s="7">
        <v>1.6316200000000001</v>
      </c>
      <c r="J1691" s="8">
        <f t="shared" si="80"/>
        <v>-0.70531619964420211</v>
      </c>
    </row>
    <row r="1692" spans="1:10" x14ac:dyDescent="0.25">
      <c r="A1692" s="2" t="s">
        <v>12</v>
      </c>
      <c r="B1692" s="2" t="s">
        <v>106</v>
      </c>
      <c r="C1692" s="7">
        <v>0</v>
      </c>
      <c r="D1692" s="7">
        <v>59.051940000000002</v>
      </c>
      <c r="E1692" s="8" t="str">
        <f t="shared" si="78"/>
        <v/>
      </c>
      <c r="F1692" s="7">
        <v>5.1339499999999996</v>
      </c>
      <c r="G1692" s="8">
        <f t="shared" si="79"/>
        <v>10.50224291237741</v>
      </c>
      <c r="H1692" s="7">
        <v>542.36031000000003</v>
      </c>
      <c r="I1692" s="7">
        <v>536.96987000000001</v>
      </c>
      <c r="J1692" s="8">
        <f t="shared" si="80"/>
        <v>-9.9388541171090417E-3</v>
      </c>
    </row>
    <row r="1693" spans="1:10" x14ac:dyDescent="0.25">
      <c r="A1693" s="2" t="s">
        <v>13</v>
      </c>
      <c r="B1693" s="2" t="s">
        <v>106</v>
      </c>
      <c r="C1693" s="7">
        <v>0</v>
      </c>
      <c r="D1693" s="7">
        <v>0</v>
      </c>
      <c r="E1693" s="8" t="str">
        <f t="shared" si="78"/>
        <v/>
      </c>
      <c r="F1693" s="7">
        <v>79.706569999999999</v>
      </c>
      <c r="G1693" s="8">
        <f t="shared" si="79"/>
        <v>-1</v>
      </c>
      <c r="H1693" s="7">
        <v>111.3947</v>
      </c>
      <c r="I1693" s="7">
        <v>79.706569999999999</v>
      </c>
      <c r="J1693" s="8">
        <f t="shared" si="80"/>
        <v>-0.28446712455799061</v>
      </c>
    </row>
    <row r="1694" spans="1:10" x14ac:dyDescent="0.25">
      <c r="A1694" s="2" t="s">
        <v>15</v>
      </c>
      <c r="B1694" s="2" t="s">
        <v>106</v>
      </c>
      <c r="C1694" s="7">
        <v>6.1706200000000004</v>
      </c>
      <c r="D1694" s="7">
        <v>145.84792999999999</v>
      </c>
      <c r="E1694" s="8">
        <f t="shared" si="78"/>
        <v>22.635863170961748</v>
      </c>
      <c r="F1694" s="7">
        <v>12.689159999999999</v>
      </c>
      <c r="G1694" s="8">
        <f t="shared" si="79"/>
        <v>10.49389951738334</v>
      </c>
      <c r="H1694" s="7">
        <v>144.40876</v>
      </c>
      <c r="I1694" s="7">
        <v>601.97218999999996</v>
      </c>
      <c r="J1694" s="8">
        <f t="shared" si="80"/>
        <v>3.1685295961269935</v>
      </c>
    </row>
    <row r="1695" spans="1:10" x14ac:dyDescent="0.25">
      <c r="A1695" s="2" t="s">
        <v>16</v>
      </c>
      <c r="B1695" s="2" t="s">
        <v>106</v>
      </c>
      <c r="C1695" s="7">
        <v>229.40903</v>
      </c>
      <c r="D1695" s="7">
        <v>4.39344</v>
      </c>
      <c r="E1695" s="8">
        <f t="shared" si="78"/>
        <v>-0.98084887940112908</v>
      </c>
      <c r="F1695" s="7">
        <v>63.057110000000002</v>
      </c>
      <c r="G1695" s="8">
        <f t="shared" si="79"/>
        <v>-0.93032601716126861</v>
      </c>
      <c r="H1695" s="7">
        <v>3872.9202399999999</v>
      </c>
      <c r="I1695" s="7">
        <v>2780.7307599999999</v>
      </c>
      <c r="J1695" s="8">
        <f t="shared" si="80"/>
        <v>-0.28200670613345757</v>
      </c>
    </row>
    <row r="1696" spans="1:10" x14ac:dyDescent="0.25">
      <c r="A1696" s="2" t="s">
        <v>17</v>
      </c>
      <c r="B1696" s="2" t="s">
        <v>106</v>
      </c>
      <c r="C1696" s="7">
        <v>138.35153</v>
      </c>
      <c r="D1696" s="7">
        <v>164.9024</v>
      </c>
      <c r="E1696" s="8">
        <f t="shared" si="78"/>
        <v>0.19190875590606038</v>
      </c>
      <c r="F1696" s="7">
        <v>169.92196999999999</v>
      </c>
      <c r="G1696" s="8">
        <f t="shared" si="79"/>
        <v>-2.9540441415550789E-2</v>
      </c>
      <c r="H1696" s="7">
        <v>1756.2885100000001</v>
      </c>
      <c r="I1696" s="7">
        <v>1470.9786799999999</v>
      </c>
      <c r="J1696" s="8">
        <f t="shared" si="80"/>
        <v>-0.1624504336135526</v>
      </c>
    </row>
    <row r="1697" spans="1:10" x14ac:dyDescent="0.25">
      <c r="A1697" s="2" t="s">
        <v>18</v>
      </c>
      <c r="B1697" s="2" t="s">
        <v>106</v>
      </c>
      <c r="C1697" s="7">
        <v>0</v>
      </c>
      <c r="D1697" s="7">
        <v>0</v>
      </c>
      <c r="E1697" s="8" t="str">
        <f t="shared" si="78"/>
        <v/>
      </c>
      <c r="F1697" s="7">
        <v>0</v>
      </c>
      <c r="G1697" s="8" t="str">
        <f t="shared" si="79"/>
        <v/>
      </c>
      <c r="H1697" s="7">
        <v>39.067900000000002</v>
      </c>
      <c r="I1697" s="7">
        <v>13.891690000000001</v>
      </c>
      <c r="J1697" s="8">
        <f t="shared" si="80"/>
        <v>-0.64442189111777193</v>
      </c>
    </row>
    <row r="1698" spans="1:10" x14ac:dyDescent="0.25">
      <c r="A1698" s="2" t="s">
        <v>19</v>
      </c>
      <c r="B1698" s="2" t="s">
        <v>106</v>
      </c>
      <c r="C1698" s="7">
        <v>140.97640999999999</v>
      </c>
      <c r="D1698" s="7">
        <v>42.305540000000001</v>
      </c>
      <c r="E1698" s="8">
        <f t="shared" si="78"/>
        <v>-0.69991050275716338</v>
      </c>
      <c r="F1698" s="7">
        <v>3.8366500000000001</v>
      </c>
      <c r="G1698" s="8">
        <f t="shared" si="79"/>
        <v>10.026687344428082</v>
      </c>
      <c r="H1698" s="7">
        <v>2086.87772</v>
      </c>
      <c r="I1698" s="7">
        <v>446.37322</v>
      </c>
      <c r="J1698" s="8">
        <f t="shared" si="80"/>
        <v>-0.78610475557714998</v>
      </c>
    </row>
    <row r="1699" spans="1:10" x14ac:dyDescent="0.25">
      <c r="A1699" s="2" t="s">
        <v>20</v>
      </c>
      <c r="B1699" s="2" t="s">
        <v>106</v>
      </c>
      <c r="C1699" s="7">
        <v>595.59231</v>
      </c>
      <c r="D1699" s="7">
        <v>0</v>
      </c>
      <c r="E1699" s="8">
        <f t="shared" si="78"/>
        <v>-1</v>
      </c>
      <c r="F1699" s="7">
        <v>318.17451999999997</v>
      </c>
      <c r="G1699" s="8">
        <f t="shared" si="79"/>
        <v>-1</v>
      </c>
      <c r="H1699" s="7">
        <v>886.11838</v>
      </c>
      <c r="I1699" s="7">
        <v>318.17451999999997</v>
      </c>
      <c r="J1699" s="8">
        <f t="shared" si="80"/>
        <v>-0.6409345216380683</v>
      </c>
    </row>
    <row r="1700" spans="1:10" x14ac:dyDescent="0.25">
      <c r="A1700" s="2" t="s">
        <v>21</v>
      </c>
      <c r="B1700" s="2" t="s">
        <v>106</v>
      </c>
      <c r="C1700" s="7">
        <v>0</v>
      </c>
      <c r="D1700" s="7">
        <v>0</v>
      </c>
      <c r="E1700" s="8" t="str">
        <f t="shared" si="78"/>
        <v/>
      </c>
      <c r="F1700" s="7">
        <v>0</v>
      </c>
      <c r="G1700" s="8" t="str">
        <f t="shared" si="79"/>
        <v/>
      </c>
      <c r="H1700" s="7">
        <v>6.7913199999999998</v>
      </c>
      <c r="I1700" s="7">
        <v>15.292529999999999</v>
      </c>
      <c r="J1700" s="8">
        <f t="shared" si="80"/>
        <v>1.2517757961633378</v>
      </c>
    </row>
    <row r="1701" spans="1:10" x14ac:dyDescent="0.25">
      <c r="A1701" s="2" t="s">
        <v>22</v>
      </c>
      <c r="B1701" s="2" t="s">
        <v>106</v>
      </c>
      <c r="C1701" s="7">
        <v>1.0900700000000001</v>
      </c>
      <c r="D1701" s="7">
        <v>23.011600000000001</v>
      </c>
      <c r="E1701" s="8">
        <f t="shared" si="78"/>
        <v>20.110203931857587</v>
      </c>
      <c r="F1701" s="7">
        <v>108.81147</v>
      </c>
      <c r="G1701" s="8">
        <f t="shared" si="79"/>
        <v>-0.78851861848755467</v>
      </c>
      <c r="H1701" s="7">
        <v>284.83701000000002</v>
      </c>
      <c r="I1701" s="7">
        <v>355.26423</v>
      </c>
      <c r="J1701" s="8">
        <f t="shared" si="80"/>
        <v>0.247254456153714</v>
      </c>
    </row>
    <row r="1702" spans="1:10" x14ac:dyDescent="0.25">
      <c r="A1702" s="2" t="s">
        <v>23</v>
      </c>
      <c r="B1702" s="2" t="s">
        <v>106</v>
      </c>
      <c r="C1702" s="7">
        <v>1632.0460599999999</v>
      </c>
      <c r="D1702" s="7">
        <v>1507.24009</v>
      </c>
      <c r="E1702" s="8">
        <f t="shared" si="78"/>
        <v>-7.6472088048789466E-2</v>
      </c>
      <c r="F1702" s="7">
        <v>1729.0753199999999</v>
      </c>
      <c r="G1702" s="8">
        <f t="shared" si="79"/>
        <v>-0.12829703103968881</v>
      </c>
      <c r="H1702" s="7">
        <v>13613.22222</v>
      </c>
      <c r="I1702" s="7">
        <v>14006.68715</v>
      </c>
      <c r="J1702" s="8">
        <f t="shared" si="80"/>
        <v>2.8903144578212858E-2</v>
      </c>
    </row>
    <row r="1703" spans="1:10" x14ac:dyDescent="0.25">
      <c r="A1703" s="2" t="s">
        <v>24</v>
      </c>
      <c r="B1703" s="2" t="s">
        <v>106</v>
      </c>
      <c r="C1703" s="7">
        <v>719.75319999999999</v>
      </c>
      <c r="D1703" s="7">
        <v>738.95329000000004</v>
      </c>
      <c r="E1703" s="8">
        <f t="shared" si="78"/>
        <v>2.6675935584586474E-2</v>
      </c>
      <c r="F1703" s="7">
        <v>1190.27629</v>
      </c>
      <c r="G1703" s="8">
        <f t="shared" si="79"/>
        <v>-0.37917498969924035</v>
      </c>
      <c r="H1703" s="7">
        <v>7130.76055</v>
      </c>
      <c r="I1703" s="7">
        <v>7173.9893000000002</v>
      </c>
      <c r="J1703" s="8">
        <f t="shared" si="80"/>
        <v>6.0622916303085805E-3</v>
      </c>
    </row>
    <row r="1704" spans="1:10" x14ac:dyDescent="0.25">
      <c r="A1704" s="2" t="s">
        <v>25</v>
      </c>
      <c r="B1704" s="2" t="s">
        <v>106</v>
      </c>
      <c r="C1704" s="7">
        <v>0</v>
      </c>
      <c r="D1704" s="7">
        <v>0</v>
      </c>
      <c r="E1704" s="8" t="str">
        <f t="shared" si="78"/>
        <v/>
      </c>
      <c r="F1704" s="7">
        <v>41.524000000000001</v>
      </c>
      <c r="G1704" s="8">
        <f t="shared" si="79"/>
        <v>-1</v>
      </c>
      <c r="H1704" s="7">
        <v>428.53863000000001</v>
      </c>
      <c r="I1704" s="7">
        <v>431.24173000000002</v>
      </c>
      <c r="J1704" s="8">
        <f t="shared" si="80"/>
        <v>6.3077160628435269E-3</v>
      </c>
    </row>
    <row r="1705" spans="1:10" x14ac:dyDescent="0.25">
      <c r="A1705" s="2" t="s">
        <v>26</v>
      </c>
      <c r="B1705" s="2" t="s">
        <v>106</v>
      </c>
      <c r="C1705" s="7">
        <v>0</v>
      </c>
      <c r="D1705" s="7">
        <v>7.46549</v>
      </c>
      <c r="E1705" s="8" t="str">
        <f t="shared" si="78"/>
        <v/>
      </c>
      <c r="F1705" s="7">
        <v>19.801909999999999</v>
      </c>
      <c r="G1705" s="8">
        <f t="shared" si="79"/>
        <v>-0.62299141850457862</v>
      </c>
      <c r="H1705" s="7">
        <v>11.546580000000001</v>
      </c>
      <c r="I1705" s="7">
        <v>52.712249999999997</v>
      </c>
      <c r="J1705" s="8">
        <f t="shared" si="80"/>
        <v>3.5651829372853259</v>
      </c>
    </row>
    <row r="1706" spans="1:10" x14ac:dyDescent="0.25">
      <c r="A1706" s="2" t="s">
        <v>28</v>
      </c>
      <c r="B1706" s="2" t="s">
        <v>106</v>
      </c>
      <c r="C1706" s="7">
        <v>0</v>
      </c>
      <c r="D1706" s="7">
        <v>0</v>
      </c>
      <c r="E1706" s="8" t="str">
        <f t="shared" si="78"/>
        <v/>
      </c>
      <c r="F1706" s="7">
        <v>0</v>
      </c>
      <c r="G1706" s="8" t="str">
        <f t="shared" si="79"/>
        <v/>
      </c>
      <c r="H1706" s="7">
        <v>0</v>
      </c>
      <c r="I1706" s="7">
        <v>11.45956</v>
      </c>
      <c r="J1706" s="8" t="str">
        <f t="shared" si="80"/>
        <v/>
      </c>
    </row>
    <row r="1707" spans="1:10" x14ac:dyDescent="0.25">
      <c r="A1707" s="2" t="s">
        <v>29</v>
      </c>
      <c r="B1707" s="2" t="s">
        <v>106</v>
      </c>
      <c r="C1707" s="7">
        <v>1</v>
      </c>
      <c r="D1707" s="7">
        <v>1.43E-2</v>
      </c>
      <c r="E1707" s="8">
        <f t="shared" si="78"/>
        <v>-0.98570000000000002</v>
      </c>
      <c r="F1707" s="7">
        <v>6.6119999999999998E-2</v>
      </c>
      <c r="G1707" s="8">
        <f t="shared" si="79"/>
        <v>-0.78372655777374467</v>
      </c>
      <c r="H1707" s="7">
        <v>2.9254600000000002</v>
      </c>
      <c r="I1707" s="7">
        <v>3.24878</v>
      </c>
      <c r="J1707" s="8">
        <f t="shared" si="80"/>
        <v>0.11051937131254563</v>
      </c>
    </row>
    <row r="1708" spans="1:10" x14ac:dyDescent="0.25">
      <c r="A1708" s="2" t="s">
        <v>31</v>
      </c>
      <c r="B1708" s="2" t="s">
        <v>106</v>
      </c>
      <c r="C1708" s="7">
        <v>0</v>
      </c>
      <c r="D1708" s="7">
        <v>0</v>
      </c>
      <c r="E1708" s="8" t="str">
        <f t="shared" si="78"/>
        <v/>
      </c>
      <c r="F1708" s="7">
        <v>0</v>
      </c>
      <c r="G1708" s="8" t="str">
        <f t="shared" si="79"/>
        <v/>
      </c>
      <c r="H1708" s="7">
        <v>36.575189999999999</v>
      </c>
      <c r="I1708" s="7">
        <v>66.19</v>
      </c>
      <c r="J1708" s="8">
        <f t="shared" si="80"/>
        <v>0.8096966823685674</v>
      </c>
    </row>
    <row r="1709" spans="1:10" x14ac:dyDescent="0.25">
      <c r="A1709" s="2" t="s">
        <v>32</v>
      </c>
      <c r="B1709" s="2" t="s">
        <v>106</v>
      </c>
      <c r="C1709" s="7">
        <v>0.99434999999999996</v>
      </c>
      <c r="D1709" s="7">
        <v>0</v>
      </c>
      <c r="E1709" s="8">
        <f t="shared" si="78"/>
        <v>-1</v>
      </c>
      <c r="F1709" s="7">
        <v>0</v>
      </c>
      <c r="G1709" s="8" t="str">
        <f t="shared" si="79"/>
        <v/>
      </c>
      <c r="H1709" s="7">
        <v>86.145020000000002</v>
      </c>
      <c r="I1709" s="7">
        <v>102.5506</v>
      </c>
      <c r="J1709" s="8">
        <f t="shared" si="80"/>
        <v>0.19044142075769432</v>
      </c>
    </row>
    <row r="1710" spans="1:10" x14ac:dyDescent="0.25">
      <c r="A1710" s="2" t="s">
        <v>33</v>
      </c>
      <c r="B1710" s="2" t="s">
        <v>106</v>
      </c>
      <c r="C1710" s="7">
        <v>3479.3835800000002</v>
      </c>
      <c r="D1710" s="7">
        <v>2696.4114599999998</v>
      </c>
      <c r="E1710" s="8">
        <f t="shared" si="78"/>
        <v>-0.22503184888858974</v>
      </c>
      <c r="F1710" s="7">
        <v>3784.10844</v>
      </c>
      <c r="G1710" s="8">
        <f t="shared" si="79"/>
        <v>-0.28743811052095536</v>
      </c>
      <c r="H1710" s="7">
        <v>31273.86465</v>
      </c>
      <c r="I1710" s="7">
        <v>28945.143459999999</v>
      </c>
      <c r="J1710" s="8">
        <f t="shared" si="80"/>
        <v>-7.4462213610686612E-2</v>
      </c>
    </row>
    <row r="1711" spans="1:10" x14ac:dyDescent="0.25">
      <c r="A1711" s="2" t="s">
        <v>7</v>
      </c>
      <c r="B1711" s="2" t="s">
        <v>107</v>
      </c>
      <c r="C1711" s="7">
        <v>373.51369999999997</v>
      </c>
      <c r="D1711" s="7">
        <v>508.25020000000001</v>
      </c>
      <c r="E1711" s="8">
        <f t="shared" si="78"/>
        <v>0.36072706302339119</v>
      </c>
      <c r="F1711" s="7">
        <v>540.36330999999996</v>
      </c>
      <c r="G1711" s="8">
        <f t="shared" si="79"/>
        <v>-5.9428738786872715E-2</v>
      </c>
      <c r="H1711" s="7">
        <v>3087.49703</v>
      </c>
      <c r="I1711" s="7">
        <v>4277.6190900000001</v>
      </c>
      <c r="J1711" s="8">
        <f t="shared" si="80"/>
        <v>0.3854650056133011</v>
      </c>
    </row>
    <row r="1712" spans="1:10" x14ac:dyDescent="0.25">
      <c r="A1712" s="2" t="s">
        <v>9</v>
      </c>
      <c r="B1712" s="2" t="s">
        <v>107</v>
      </c>
      <c r="C1712" s="7">
        <v>566.14679000000001</v>
      </c>
      <c r="D1712" s="7">
        <v>604.09419000000003</v>
      </c>
      <c r="E1712" s="8">
        <f t="shared" si="78"/>
        <v>6.7027492993469107E-2</v>
      </c>
      <c r="F1712" s="7">
        <v>623.93994999999995</v>
      </c>
      <c r="G1712" s="8">
        <f t="shared" si="79"/>
        <v>-3.1807163493858592E-2</v>
      </c>
      <c r="H1712" s="7">
        <v>8195.1701499999999</v>
      </c>
      <c r="I1712" s="7">
        <v>5390.6534000000001</v>
      </c>
      <c r="J1712" s="8">
        <f t="shared" si="80"/>
        <v>-0.34221580500070514</v>
      </c>
    </row>
    <row r="1713" spans="1:10" x14ac:dyDescent="0.25">
      <c r="A1713" s="2" t="s">
        <v>10</v>
      </c>
      <c r="B1713" s="2" t="s">
        <v>107</v>
      </c>
      <c r="C1713" s="7">
        <v>521.79558999999995</v>
      </c>
      <c r="D1713" s="7">
        <v>597.80820000000006</v>
      </c>
      <c r="E1713" s="8">
        <f t="shared" si="78"/>
        <v>0.14567507172684246</v>
      </c>
      <c r="F1713" s="7">
        <v>867.51286000000005</v>
      </c>
      <c r="G1713" s="8">
        <f t="shared" si="79"/>
        <v>-0.31089413475668815</v>
      </c>
      <c r="H1713" s="7">
        <v>5113.6491900000001</v>
      </c>
      <c r="I1713" s="7">
        <v>5365.1107199999997</v>
      </c>
      <c r="J1713" s="8">
        <f t="shared" si="80"/>
        <v>4.917457585705054E-2</v>
      </c>
    </row>
    <row r="1714" spans="1:10" x14ac:dyDescent="0.25">
      <c r="A1714" s="2" t="s">
        <v>11</v>
      </c>
      <c r="B1714" s="2" t="s">
        <v>107</v>
      </c>
      <c r="C1714" s="7">
        <v>120.51258</v>
      </c>
      <c r="D1714" s="7">
        <v>297.55617000000001</v>
      </c>
      <c r="E1714" s="8">
        <f t="shared" si="78"/>
        <v>1.4690880404352806</v>
      </c>
      <c r="F1714" s="7">
        <v>115.25292</v>
      </c>
      <c r="G1714" s="8">
        <f t="shared" si="79"/>
        <v>1.5817668654295267</v>
      </c>
      <c r="H1714" s="7">
        <v>1006.20814</v>
      </c>
      <c r="I1714" s="7">
        <v>1376.0426299999999</v>
      </c>
      <c r="J1714" s="8">
        <f t="shared" si="80"/>
        <v>0.3675526715575963</v>
      </c>
    </row>
    <row r="1715" spans="1:10" x14ac:dyDescent="0.25">
      <c r="A1715" s="2" t="s">
        <v>12</v>
      </c>
      <c r="B1715" s="2" t="s">
        <v>107</v>
      </c>
      <c r="C1715" s="7">
        <v>161.80921000000001</v>
      </c>
      <c r="D1715" s="7">
        <v>282.75367999999997</v>
      </c>
      <c r="E1715" s="8">
        <f t="shared" si="78"/>
        <v>0.74745108761114376</v>
      </c>
      <c r="F1715" s="7">
        <v>240.69569999999999</v>
      </c>
      <c r="G1715" s="8">
        <f t="shared" si="79"/>
        <v>0.17473507004902866</v>
      </c>
      <c r="H1715" s="7">
        <v>2357.3379599999998</v>
      </c>
      <c r="I1715" s="7">
        <v>3161.7778800000001</v>
      </c>
      <c r="J1715" s="8">
        <f t="shared" si="80"/>
        <v>0.34124929630370016</v>
      </c>
    </row>
    <row r="1716" spans="1:10" x14ac:dyDescent="0.25">
      <c r="A1716" s="2" t="s">
        <v>13</v>
      </c>
      <c r="B1716" s="2" t="s">
        <v>107</v>
      </c>
      <c r="C1716" s="7">
        <v>33575.162479999999</v>
      </c>
      <c r="D1716" s="7">
        <v>105128.75762999999</v>
      </c>
      <c r="E1716" s="8">
        <f t="shared" si="78"/>
        <v>2.1311466532030314</v>
      </c>
      <c r="F1716" s="7">
        <v>85220.634900000005</v>
      </c>
      <c r="G1716" s="8">
        <f t="shared" si="79"/>
        <v>0.23360683422929984</v>
      </c>
      <c r="H1716" s="7">
        <v>478266.78483000002</v>
      </c>
      <c r="I1716" s="7">
        <v>723415.65540000005</v>
      </c>
      <c r="J1716" s="8">
        <f t="shared" si="80"/>
        <v>0.51257766239639291</v>
      </c>
    </row>
    <row r="1717" spans="1:10" x14ac:dyDescent="0.25">
      <c r="A1717" s="2" t="s">
        <v>14</v>
      </c>
      <c r="B1717" s="2" t="s">
        <v>107</v>
      </c>
      <c r="C1717" s="7">
        <v>12.171670000000001</v>
      </c>
      <c r="D1717" s="7">
        <v>0</v>
      </c>
      <c r="E1717" s="8">
        <f t="shared" si="78"/>
        <v>-1</v>
      </c>
      <c r="F1717" s="7">
        <v>14.658569999999999</v>
      </c>
      <c r="G1717" s="8">
        <f t="shared" si="79"/>
        <v>-1</v>
      </c>
      <c r="H1717" s="7">
        <v>90.175780000000003</v>
      </c>
      <c r="I1717" s="7">
        <v>350.87290000000002</v>
      </c>
      <c r="J1717" s="8">
        <f t="shared" si="80"/>
        <v>2.8909882454024793</v>
      </c>
    </row>
    <row r="1718" spans="1:10" x14ac:dyDescent="0.25">
      <c r="A1718" s="2" t="s">
        <v>15</v>
      </c>
      <c r="B1718" s="2" t="s">
        <v>107</v>
      </c>
      <c r="C1718" s="7">
        <v>0</v>
      </c>
      <c r="D1718" s="7">
        <v>1.29905</v>
      </c>
      <c r="E1718" s="8" t="str">
        <f t="shared" si="78"/>
        <v/>
      </c>
      <c r="F1718" s="7">
        <v>0.85494000000000003</v>
      </c>
      <c r="G1718" s="8">
        <f t="shared" si="79"/>
        <v>0.51946335415350786</v>
      </c>
      <c r="H1718" s="7">
        <v>49.29766</v>
      </c>
      <c r="I1718" s="7">
        <v>15.86847</v>
      </c>
      <c r="J1718" s="8">
        <f t="shared" si="80"/>
        <v>-0.67810906237740287</v>
      </c>
    </row>
    <row r="1719" spans="1:10" x14ac:dyDescent="0.25">
      <c r="A1719" s="2" t="s">
        <v>16</v>
      </c>
      <c r="B1719" s="2" t="s">
        <v>107</v>
      </c>
      <c r="C1719" s="7">
        <v>1338.0637099999999</v>
      </c>
      <c r="D1719" s="7">
        <v>2411.0725000000002</v>
      </c>
      <c r="E1719" s="8">
        <f t="shared" si="78"/>
        <v>0.80191158461356093</v>
      </c>
      <c r="F1719" s="7">
        <v>1752.29252</v>
      </c>
      <c r="G1719" s="8">
        <f t="shared" si="79"/>
        <v>0.3759531998687069</v>
      </c>
      <c r="H1719" s="7">
        <v>15754.023649999999</v>
      </c>
      <c r="I1719" s="7">
        <v>20226.276020000001</v>
      </c>
      <c r="J1719" s="8">
        <f t="shared" si="80"/>
        <v>0.28388000864782259</v>
      </c>
    </row>
    <row r="1720" spans="1:10" x14ac:dyDescent="0.25">
      <c r="A1720" s="2" t="s">
        <v>17</v>
      </c>
      <c r="B1720" s="2" t="s">
        <v>107</v>
      </c>
      <c r="C1720" s="7">
        <v>204.36717999999999</v>
      </c>
      <c r="D1720" s="7">
        <v>1050.4090200000001</v>
      </c>
      <c r="E1720" s="8">
        <f t="shared" si="78"/>
        <v>4.1398126646362696</v>
      </c>
      <c r="F1720" s="7">
        <v>377.83839</v>
      </c>
      <c r="G1720" s="8">
        <f t="shared" si="79"/>
        <v>1.7800484222897519</v>
      </c>
      <c r="H1720" s="7">
        <v>2104.1438499999999</v>
      </c>
      <c r="I1720" s="7">
        <v>3057.3521799999999</v>
      </c>
      <c r="J1720" s="8">
        <f t="shared" si="80"/>
        <v>0.45301481170120561</v>
      </c>
    </row>
    <row r="1721" spans="1:10" x14ac:dyDescent="0.25">
      <c r="A1721" s="2" t="s">
        <v>18</v>
      </c>
      <c r="B1721" s="2" t="s">
        <v>107</v>
      </c>
      <c r="C1721" s="7">
        <v>892.85816</v>
      </c>
      <c r="D1721" s="7">
        <v>898.92467999999997</v>
      </c>
      <c r="E1721" s="8">
        <f t="shared" si="78"/>
        <v>6.7944946597116029E-3</v>
      </c>
      <c r="F1721" s="7">
        <v>779.45344999999998</v>
      </c>
      <c r="G1721" s="8">
        <f t="shared" si="79"/>
        <v>0.15327564461995768</v>
      </c>
      <c r="H1721" s="7">
        <v>7601.5576700000001</v>
      </c>
      <c r="I1721" s="7">
        <v>8527.1313100000007</v>
      </c>
      <c r="J1721" s="8">
        <f t="shared" si="80"/>
        <v>0.12176104953499634</v>
      </c>
    </row>
    <row r="1722" spans="1:10" x14ac:dyDescent="0.25">
      <c r="A1722" s="2" t="s">
        <v>19</v>
      </c>
      <c r="B1722" s="2" t="s">
        <v>107</v>
      </c>
      <c r="C1722" s="7">
        <v>2686.3376899999998</v>
      </c>
      <c r="D1722" s="7">
        <v>2332.6392999999998</v>
      </c>
      <c r="E1722" s="8">
        <f t="shared" si="78"/>
        <v>-0.13166564699466354</v>
      </c>
      <c r="F1722" s="7">
        <v>2835.33259</v>
      </c>
      <c r="G1722" s="8">
        <f t="shared" si="79"/>
        <v>-0.17729605753235467</v>
      </c>
      <c r="H1722" s="7">
        <v>27047.60052</v>
      </c>
      <c r="I1722" s="7">
        <v>25765.698049999999</v>
      </c>
      <c r="J1722" s="8">
        <f t="shared" si="80"/>
        <v>-4.7394313926372722E-2</v>
      </c>
    </row>
    <row r="1723" spans="1:10" x14ac:dyDescent="0.25">
      <c r="A1723" s="2" t="s">
        <v>20</v>
      </c>
      <c r="B1723" s="2" t="s">
        <v>107</v>
      </c>
      <c r="C1723" s="7">
        <v>248.30116000000001</v>
      </c>
      <c r="D1723" s="7">
        <v>43.187060000000002</v>
      </c>
      <c r="E1723" s="8">
        <f t="shared" si="78"/>
        <v>-0.82606984196126998</v>
      </c>
      <c r="F1723" s="7">
        <v>234.22525999999999</v>
      </c>
      <c r="G1723" s="8">
        <f t="shared" si="79"/>
        <v>-0.81561741035104407</v>
      </c>
      <c r="H1723" s="7">
        <v>1245.7452599999999</v>
      </c>
      <c r="I1723" s="7">
        <v>2148.2894000000001</v>
      </c>
      <c r="J1723" s="8">
        <f t="shared" si="80"/>
        <v>0.7245013639465907</v>
      </c>
    </row>
    <row r="1724" spans="1:10" x14ac:dyDescent="0.25">
      <c r="A1724" s="2" t="s">
        <v>21</v>
      </c>
      <c r="B1724" s="2" t="s">
        <v>107</v>
      </c>
      <c r="C1724" s="7">
        <v>465.00614000000002</v>
      </c>
      <c r="D1724" s="7">
        <v>300.26747999999998</v>
      </c>
      <c r="E1724" s="8">
        <f t="shared" si="78"/>
        <v>-0.35427201025775712</v>
      </c>
      <c r="F1724" s="7">
        <v>267.92043000000001</v>
      </c>
      <c r="G1724" s="8">
        <f t="shared" si="79"/>
        <v>0.12073379398502748</v>
      </c>
      <c r="H1724" s="7">
        <v>8288.8068600000006</v>
      </c>
      <c r="I1724" s="7">
        <v>4367.3628699999999</v>
      </c>
      <c r="J1724" s="8">
        <f t="shared" si="80"/>
        <v>-0.47310114184516061</v>
      </c>
    </row>
    <row r="1725" spans="1:10" x14ac:dyDescent="0.25">
      <c r="A1725" s="2" t="s">
        <v>22</v>
      </c>
      <c r="B1725" s="2" t="s">
        <v>107</v>
      </c>
      <c r="C1725" s="7">
        <v>1381.2628199999999</v>
      </c>
      <c r="D1725" s="7">
        <v>992.38726999999994</v>
      </c>
      <c r="E1725" s="8">
        <f t="shared" si="78"/>
        <v>-0.2815362466644834</v>
      </c>
      <c r="F1725" s="7">
        <v>767.05902000000003</v>
      </c>
      <c r="G1725" s="8">
        <f t="shared" si="79"/>
        <v>0.29375607889989985</v>
      </c>
      <c r="H1725" s="7">
        <v>13950.24848</v>
      </c>
      <c r="I1725" s="7">
        <v>9433.3535599999996</v>
      </c>
      <c r="J1725" s="8">
        <f t="shared" si="80"/>
        <v>-0.32378598320135443</v>
      </c>
    </row>
    <row r="1726" spans="1:10" x14ac:dyDescent="0.25">
      <c r="A1726" s="2" t="s">
        <v>23</v>
      </c>
      <c r="B1726" s="2" t="s">
        <v>107</v>
      </c>
      <c r="C1726" s="7">
        <v>60.549300000000002</v>
      </c>
      <c r="D1726" s="7">
        <v>86.947909999999993</v>
      </c>
      <c r="E1726" s="8">
        <f t="shared" si="78"/>
        <v>0.43598538711430179</v>
      </c>
      <c r="F1726" s="7">
        <v>12.925599999999999</v>
      </c>
      <c r="G1726" s="8">
        <f t="shared" si="79"/>
        <v>5.7267987559571703</v>
      </c>
      <c r="H1726" s="7">
        <v>595.90422999999998</v>
      </c>
      <c r="I1726" s="7">
        <v>539.01813000000004</v>
      </c>
      <c r="J1726" s="8">
        <f t="shared" si="80"/>
        <v>-9.5461816070679606E-2</v>
      </c>
    </row>
    <row r="1727" spans="1:10" x14ac:dyDescent="0.25">
      <c r="A1727" s="2" t="s">
        <v>24</v>
      </c>
      <c r="B1727" s="2" t="s">
        <v>107</v>
      </c>
      <c r="C1727" s="7">
        <v>830.97918000000004</v>
      </c>
      <c r="D1727" s="7">
        <v>651.08965999999998</v>
      </c>
      <c r="E1727" s="8">
        <f t="shared" si="78"/>
        <v>-0.21647897363686064</v>
      </c>
      <c r="F1727" s="7">
        <v>722.69480999999996</v>
      </c>
      <c r="G1727" s="8">
        <f t="shared" si="79"/>
        <v>-9.9080758584664474E-2</v>
      </c>
      <c r="H1727" s="7">
        <v>7526.5809399999998</v>
      </c>
      <c r="I1727" s="7">
        <v>9057.5203600000004</v>
      </c>
      <c r="J1727" s="8">
        <f t="shared" si="80"/>
        <v>0.20340436543554929</v>
      </c>
    </row>
    <row r="1728" spans="1:10" x14ac:dyDescent="0.25">
      <c r="A1728" s="2" t="s">
        <v>25</v>
      </c>
      <c r="B1728" s="2" t="s">
        <v>107</v>
      </c>
      <c r="C1728" s="7">
        <v>0</v>
      </c>
      <c r="D1728" s="7">
        <v>0</v>
      </c>
      <c r="E1728" s="8" t="str">
        <f t="shared" si="78"/>
        <v/>
      </c>
      <c r="F1728" s="7">
        <v>0</v>
      </c>
      <c r="G1728" s="8" t="str">
        <f t="shared" si="79"/>
        <v/>
      </c>
      <c r="H1728" s="7">
        <v>8.1000000000000003E-2</v>
      </c>
      <c r="I1728" s="7">
        <v>0</v>
      </c>
      <c r="J1728" s="8">
        <f t="shared" si="80"/>
        <v>-1</v>
      </c>
    </row>
    <row r="1729" spans="1:10" x14ac:dyDescent="0.25">
      <c r="A1729" s="2" t="s">
        <v>26</v>
      </c>
      <c r="B1729" s="2" t="s">
        <v>107</v>
      </c>
      <c r="C1729" s="7">
        <v>2400.4177599999998</v>
      </c>
      <c r="D1729" s="7">
        <v>3499.55123</v>
      </c>
      <c r="E1729" s="8">
        <f t="shared" si="78"/>
        <v>0.45789257533238725</v>
      </c>
      <c r="F1729" s="7">
        <v>3190.9723600000002</v>
      </c>
      <c r="G1729" s="8">
        <f t="shared" si="79"/>
        <v>9.670371134145439E-2</v>
      </c>
      <c r="H1729" s="7">
        <v>33526.578659999999</v>
      </c>
      <c r="I1729" s="7">
        <v>32571.87687</v>
      </c>
      <c r="J1729" s="8">
        <f t="shared" si="80"/>
        <v>-2.8475968266306828E-2</v>
      </c>
    </row>
    <row r="1730" spans="1:10" x14ac:dyDescent="0.25">
      <c r="A1730" s="2" t="s">
        <v>27</v>
      </c>
      <c r="B1730" s="2" t="s">
        <v>107</v>
      </c>
      <c r="C1730" s="7">
        <v>11650.446019999999</v>
      </c>
      <c r="D1730" s="7">
        <v>18276.724709999999</v>
      </c>
      <c r="E1730" s="8">
        <f t="shared" si="78"/>
        <v>0.56875751182614387</v>
      </c>
      <c r="F1730" s="7">
        <v>24272.671829999999</v>
      </c>
      <c r="G1730" s="8">
        <f t="shared" si="79"/>
        <v>-0.24702460289473627</v>
      </c>
      <c r="H1730" s="7">
        <v>142106.90435999999</v>
      </c>
      <c r="I1730" s="7">
        <v>173394.72377000001</v>
      </c>
      <c r="J1730" s="8">
        <f t="shared" si="80"/>
        <v>0.22017100119736943</v>
      </c>
    </row>
    <row r="1731" spans="1:10" x14ac:dyDescent="0.25">
      <c r="A1731" s="2" t="s">
        <v>28</v>
      </c>
      <c r="B1731" s="2" t="s">
        <v>107</v>
      </c>
      <c r="C1731" s="7">
        <v>3.0000000000000001E-3</v>
      </c>
      <c r="D1731" s="7">
        <v>0</v>
      </c>
      <c r="E1731" s="8">
        <f t="shared" si="78"/>
        <v>-1</v>
      </c>
      <c r="F1731" s="7">
        <v>0</v>
      </c>
      <c r="G1731" s="8" t="str">
        <f t="shared" si="79"/>
        <v/>
      </c>
      <c r="H1731" s="7">
        <v>122.25964999999999</v>
      </c>
      <c r="I1731" s="7">
        <v>75.750119999999995</v>
      </c>
      <c r="J1731" s="8">
        <f t="shared" si="80"/>
        <v>-0.38041602442015821</v>
      </c>
    </row>
    <row r="1732" spans="1:10" x14ac:dyDescent="0.25">
      <c r="A1732" s="2" t="s">
        <v>29</v>
      </c>
      <c r="B1732" s="2" t="s">
        <v>107</v>
      </c>
      <c r="C1732" s="7">
        <v>49.012749999999997</v>
      </c>
      <c r="D1732" s="7">
        <v>158.86211</v>
      </c>
      <c r="E1732" s="8">
        <f t="shared" si="78"/>
        <v>2.2412404935450474</v>
      </c>
      <c r="F1732" s="7">
        <v>98.206069999999997</v>
      </c>
      <c r="G1732" s="8">
        <f t="shared" si="79"/>
        <v>0.6176404370931452</v>
      </c>
      <c r="H1732" s="7">
        <v>647.49917000000005</v>
      </c>
      <c r="I1732" s="7">
        <v>1409.7003999999999</v>
      </c>
      <c r="J1732" s="8">
        <f t="shared" si="80"/>
        <v>1.1771462656855602</v>
      </c>
    </row>
    <row r="1733" spans="1:10" x14ac:dyDescent="0.25">
      <c r="A1733" s="2" t="s">
        <v>30</v>
      </c>
      <c r="B1733" s="2" t="s">
        <v>107</v>
      </c>
      <c r="C1733" s="7">
        <v>38.256</v>
      </c>
      <c r="D1733" s="7">
        <v>97.306799999999996</v>
      </c>
      <c r="E1733" s="8">
        <f t="shared" ref="E1733:E1796" si="81">IF(C1733=0,"",(D1733/C1733-1))</f>
        <v>1.543569636135508</v>
      </c>
      <c r="F1733" s="7">
        <v>286.07089999999999</v>
      </c>
      <c r="G1733" s="8">
        <f t="shared" ref="G1733:G1796" si="82">IF(F1733=0,"",(D1733/F1733-1))</f>
        <v>-0.65985075727730436</v>
      </c>
      <c r="H1733" s="7">
        <v>5272.2485999999999</v>
      </c>
      <c r="I1733" s="7">
        <v>1826.8044</v>
      </c>
      <c r="J1733" s="8">
        <f t="shared" ref="J1733:J1796" si="83">IF(H1733=0,"",(I1733/H1733-1))</f>
        <v>-0.65350564083795293</v>
      </c>
    </row>
    <row r="1734" spans="1:10" x14ac:dyDescent="0.25">
      <c r="A1734" s="2" t="s">
        <v>31</v>
      </c>
      <c r="B1734" s="2" t="s">
        <v>107</v>
      </c>
      <c r="C1734" s="7">
        <v>20940.5841</v>
      </c>
      <c r="D1734" s="7">
        <v>18349.038219999999</v>
      </c>
      <c r="E1734" s="8">
        <f t="shared" si="81"/>
        <v>-0.1237570961547344</v>
      </c>
      <c r="F1734" s="7">
        <v>10390.05437</v>
      </c>
      <c r="G1734" s="8">
        <f t="shared" si="82"/>
        <v>0.76601946116668862</v>
      </c>
      <c r="H1734" s="7">
        <v>170810.64014</v>
      </c>
      <c r="I1734" s="7">
        <v>127419.23875999999</v>
      </c>
      <c r="J1734" s="8">
        <f t="shared" si="83"/>
        <v>-0.25403219228284313</v>
      </c>
    </row>
    <row r="1735" spans="1:10" x14ac:dyDescent="0.25">
      <c r="A1735" s="2" t="s">
        <v>32</v>
      </c>
      <c r="B1735" s="2" t="s">
        <v>107</v>
      </c>
      <c r="C1735" s="7">
        <v>0</v>
      </c>
      <c r="D1735" s="7">
        <v>16.58306</v>
      </c>
      <c r="E1735" s="8" t="str">
        <f t="shared" si="81"/>
        <v/>
      </c>
      <c r="F1735" s="7">
        <v>0</v>
      </c>
      <c r="G1735" s="8" t="str">
        <f t="shared" si="82"/>
        <v/>
      </c>
      <c r="H1735" s="7">
        <v>45.447960000000002</v>
      </c>
      <c r="I1735" s="7">
        <v>158.59215</v>
      </c>
      <c r="J1735" s="8">
        <f t="shared" si="83"/>
        <v>2.489532863521267</v>
      </c>
    </row>
    <row r="1736" spans="1:10" x14ac:dyDescent="0.25">
      <c r="A1736" s="2" t="s">
        <v>33</v>
      </c>
      <c r="B1736" s="2" t="s">
        <v>107</v>
      </c>
      <c r="C1736" s="7">
        <v>81128.839250000005</v>
      </c>
      <c r="D1736" s="7">
        <v>159506.41844000001</v>
      </c>
      <c r="E1736" s="8">
        <f t="shared" si="81"/>
        <v>0.96608776748892033</v>
      </c>
      <c r="F1736" s="7">
        <v>136924.98272999999</v>
      </c>
      <c r="G1736" s="8">
        <f t="shared" si="82"/>
        <v>0.16491830241474603</v>
      </c>
      <c r="H1736" s="7">
        <v>963270.26471000002</v>
      </c>
      <c r="I1736" s="7">
        <v>1196572.4350099999</v>
      </c>
      <c r="J1736" s="8">
        <f t="shared" si="83"/>
        <v>0.24219804020446678</v>
      </c>
    </row>
    <row r="1737" spans="1:10" x14ac:dyDescent="0.25">
      <c r="A1737" s="2" t="s">
        <v>7</v>
      </c>
      <c r="B1737" s="2" t="s">
        <v>108</v>
      </c>
      <c r="C1737" s="7">
        <v>0</v>
      </c>
      <c r="D1737" s="7">
        <v>0</v>
      </c>
      <c r="E1737" s="8" t="str">
        <f t="shared" si="81"/>
        <v/>
      </c>
      <c r="F1737" s="7">
        <v>0.40643000000000001</v>
      </c>
      <c r="G1737" s="8">
        <f t="shared" si="82"/>
        <v>-1</v>
      </c>
      <c r="H1737" s="7">
        <v>38.594729999999998</v>
      </c>
      <c r="I1737" s="7">
        <v>7.1726099999999997</v>
      </c>
      <c r="J1737" s="8">
        <f t="shared" si="83"/>
        <v>-0.81415571504192408</v>
      </c>
    </row>
    <row r="1738" spans="1:10" x14ac:dyDescent="0.25">
      <c r="A1738" s="2" t="s">
        <v>9</v>
      </c>
      <c r="B1738" s="2" t="s">
        <v>108</v>
      </c>
      <c r="C1738" s="7">
        <v>0</v>
      </c>
      <c r="D1738" s="7">
        <v>0</v>
      </c>
      <c r="E1738" s="8" t="str">
        <f t="shared" si="81"/>
        <v/>
      </c>
      <c r="F1738" s="7">
        <v>0.43002000000000001</v>
      </c>
      <c r="G1738" s="8">
        <f t="shared" si="82"/>
        <v>-1</v>
      </c>
      <c r="H1738" s="7">
        <v>0.65024000000000004</v>
      </c>
      <c r="I1738" s="7">
        <v>2.2903600000000002</v>
      </c>
      <c r="J1738" s="8">
        <f t="shared" si="83"/>
        <v>2.5223302165354333</v>
      </c>
    </row>
    <row r="1739" spans="1:10" x14ac:dyDescent="0.25">
      <c r="A1739" s="2" t="s">
        <v>10</v>
      </c>
      <c r="B1739" s="2" t="s">
        <v>108</v>
      </c>
      <c r="C1739" s="7">
        <v>0</v>
      </c>
      <c r="D1739" s="7">
        <v>0</v>
      </c>
      <c r="E1739" s="8" t="str">
        <f t="shared" si="81"/>
        <v/>
      </c>
      <c r="F1739" s="7">
        <v>50.462049999999998</v>
      </c>
      <c r="G1739" s="8">
        <f t="shared" si="82"/>
        <v>-1</v>
      </c>
      <c r="H1739" s="7">
        <v>96.733959999999996</v>
      </c>
      <c r="I1739" s="7">
        <v>80.396479999999997</v>
      </c>
      <c r="J1739" s="8">
        <f t="shared" si="83"/>
        <v>-0.16889084247145469</v>
      </c>
    </row>
    <row r="1740" spans="1:10" x14ac:dyDescent="0.25">
      <c r="A1740" s="2" t="s">
        <v>11</v>
      </c>
      <c r="B1740" s="2" t="s">
        <v>108</v>
      </c>
      <c r="C1740" s="7">
        <v>0</v>
      </c>
      <c r="D1740" s="7">
        <v>0</v>
      </c>
      <c r="E1740" s="8" t="str">
        <f t="shared" si="81"/>
        <v/>
      </c>
      <c r="F1740" s="7">
        <v>2.0239600000000002</v>
      </c>
      <c r="G1740" s="8">
        <f t="shared" si="82"/>
        <v>-1</v>
      </c>
      <c r="H1740" s="7">
        <v>0.41442000000000001</v>
      </c>
      <c r="I1740" s="7">
        <v>2.0239600000000002</v>
      </c>
      <c r="J1740" s="8">
        <f t="shared" si="83"/>
        <v>3.883837652622943</v>
      </c>
    </row>
    <row r="1741" spans="1:10" x14ac:dyDescent="0.25">
      <c r="A1741" s="2" t="s">
        <v>12</v>
      </c>
      <c r="B1741" s="2" t="s">
        <v>108</v>
      </c>
      <c r="C1741" s="7">
        <v>0</v>
      </c>
      <c r="D1741" s="7">
        <v>0</v>
      </c>
      <c r="E1741" s="8" t="str">
        <f t="shared" si="81"/>
        <v/>
      </c>
      <c r="F1741" s="7">
        <v>0</v>
      </c>
      <c r="G1741" s="8" t="str">
        <f t="shared" si="82"/>
        <v/>
      </c>
      <c r="H1741" s="7">
        <v>247.76684</v>
      </c>
      <c r="I1741" s="7">
        <v>1.1334299999999999</v>
      </c>
      <c r="J1741" s="8">
        <f t="shared" si="83"/>
        <v>-0.99542541689598174</v>
      </c>
    </row>
    <row r="1742" spans="1:10" x14ac:dyDescent="0.25">
      <c r="A1742" s="2" t="s">
        <v>16</v>
      </c>
      <c r="B1742" s="2" t="s">
        <v>108</v>
      </c>
      <c r="C1742" s="7">
        <v>0</v>
      </c>
      <c r="D1742" s="7">
        <v>0</v>
      </c>
      <c r="E1742" s="8" t="str">
        <f t="shared" si="81"/>
        <v/>
      </c>
      <c r="F1742" s="7">
        <v>0</v>
      </c>
      <c r="G1742" s="8" t="str">
        <f t="shared" si="82"/>
        <v/>
      </c>
      <c r="H1742" s="7">
        <v>3.8306800000000001</v>
      </c>
      <c r="I1742" s="7">
        <v>6.2640000000000001E-2</v>
      </c>
      <c r="J1742" s="8">
        <f t="shared" si="83"/>
        <v>-0.98364781187674255</v>
      </c>
    </row>
    <row r="1743" spans="1:10" x14ac:dyDescent="0.25">
      <c r="A1743" s="2" t="s">
        <v>17</v>
      </c>
      <c r="B1743" s="2" t="s">
        <v>108</v>
      </c>
      <c r="C1743" s="7">
        <v>0</v>
      </c>
      <c r="D1743" s="7">
        <v>0</v>
      </c>
      <c r="E1743" s="8" t="str">
        <f t="shared" si="81"/>
        <v/>
      </c>
      <c r="F1743" s="7">
        <v>0</v>
      </c>
      <c r="G1743" s="8" t="str">
        <f t="shared" si="82"/>
        <v/>
      </c>
      <c r="H1743" s="7">
        <v>0</v>
      </c>
      <c r="I1743" s="7">
        <v>0</v>
      </c>
      <c r="J1743" s="8" t="str">
        <f t="shared" si="83"/>
        <v/>
      </c>
    </row>
    <row r="1744" spans="1:10" x14ac:dyDescent="0.25">
      <c r="A1744" s="2" t="s">
        <v>18</v>
      </c>
      <c r="B1744" s="2" t="s">
        <v>108</v>
      </c>
      <c r="C1744" s="7">
        <v>0</v>
      </c>
      <c r="D1744" s="7">
        <v>1.0689900000000001</v>
      </c>
      <c r="E1744" s="8" t="str">
        <f t="shared" si="81"/>
        <v/>
      </c>
      <c r="F1744" s="7">
        <v>0.30253999999999998</v>
      </c>
      <c r="G1744" s="8">
        <f t="shared" si="82"/>
        <v>2.5333840153368157</v>
      </c>
      <c r="H1744" s="7">
        <v>38.107700000000001</v>
      </c>
      <c r="I1744" s="7">
        <v>22.974989999999998</v>
      </c>
      <c r="J1744" s="8">
        <f t="shared" si="83"/>
        <v>-0.39710373494070761</v>
      </c>
    </row>
    <row r="1745" spans="1:10" x14ac:dyDescent="0.25">
      <c r="A1745" s="2" t="s">
        <v>19</v>
      </c>
      <c r="B1745" s="2" t="s">
        <v>108</v>
      </c>
      <c r="C1745" s="7">
        <v>0</v>
      </c>
      <c r="D1745" s="7">
        <v>0</v>
      </c>
      <c r="E1745" s="8" t="str">
        <f t="shared" si="81"/>
        <v/>
      </c>
      <c r="F1745" s="7">
        <v>2.2846299999999999</v>
      </c>
      <c r="G1745" s="8">
        <f t="shared" si="82"/>
        <v>-1</v>
      </c>
      <c r="H1745" s="7">
        <v>22.920539999999999</v>
      </c>
      <c r="I1745" s="7">
        <v>5.5318399999999999</v>
      </c>
      <c r="J1745" s="8">
        <f t="shared" si="83"/>
        <v>-0.75865141048160289</v>
      </c>
    </row>
    <row r="1746" spans="1:10" x14ac:dyDescent="0.25">
      <c r="A1746" s="2" t="s">
        <v>20</v>
      </c>
      <c r="B1746" s="2" t="s">
        <v>108</v>
      </c>
      <c r="C1746" s="7">
        <v>0</v>
      </c>
      <c r="D1746" s="7">
        <v>0</v>
      </c>
      <c r="E1746" s="8" t="str">
        <f t="shared" si="81"/>
        <v/>
      </c>
      <c r="F1746" s="7">
        <v>0</v>
      </c>
      <c r="G1746" s="8" t="str">
        <f t="shared" si="82"/>
        <v/>
      </c>
      <c r="H1746" s="7">
        <v>1.4048400000000001</v>
      </c>
      <c r="I1746" s="7">
        <v>0</v>
      </c>
      <c r="J1746" s="8">
        <f t="shared" si="83"/>
        <v>-1</v>
      </c>
    </row>
    <row r="1747" spans="1:10" x14ac:dyDescent="0.25">
      <c r="A1747" s="2" t="s">
        <v>21</v>
      </c>
      <c r="B1747" s="2" t="s">
        <v>108</v>
      </c>
      <c r="C1747" s="7">
        <v>0</v>
      </c>
      <c r="D1747" s="7">
        <v>0</v>
      </c>
      <c r="E1747" s="8" t="str">
        <f t="shared" si="81"/>
        <v/>
      </c>
      <c r="F1747" s="7">
        <v>0</v>
      </c>
      <c r="G1747" s="8" t="str">
        <f t="shared" si="82"/>
        <v/>
      </c>
      <c r="H1747" s="7">
        <v>2.0499900000000002</v>
      </c>
      <c r="I1747" s="7">
        <v>0.72148999999999996</v>
      </c>
      <c r="J1747" s="8">
        <f t="shared" si="83"/>
        <v>-0.64805194171678893</v>
      </c>
    </row>
    <row r="1748" spans="1:10" x14ac:dyDescent="0.25">
      <c r="A1748" s="2" t="s">
        <v>22</v>
      </c>
      <c r="B1748" s="2" t="s">
        <v>108</v>
      </c>
      <c r="C1748" s="7">
        <v>190.16580999999999</v>
      </c>
      <c r="D1748" s="7">
        <v>0</v>
      </c>
      <c r="E1748" s="8">
        <f t="shared" si="81"/>
        <v>-1</v>
      </c>
      <c r="F1748" s="7">
        <v>91.307370000000006</v>
      </c>
      <c r="G1748" s="8">
        <f t="shared" si="82"/>
        <v>-1</v>
      </c>
      <c r="H1748" s="7">
        <v>976.86005</v>
      </c>
      <c r="I1748" s="7">
        <v>321.57438999999999</v>
      </c>
      <c r="J1748" s="8">
        <f t="shared" si="83"/>
        <v>-0.67080812650696486</v>
      </c>
    </row>
    <row r="1749" spans="1:10" x14ac:dyDescent="0.25">
      <c r="A1749" s="2" t="s">
        <v>23</v>
      </c>
      <c r="B1749" s="2" t="s">
        <v>108</v>
      </c>
      <c r="C1749" s="7">
        <v>17.54345</v>
      </c>
      <c r="D1749" s="7">
        <v>17.998899999999999</v>
      </c>
      <c r="E1749" s="8">
        <f t="shared" si="81"/>
        <v>2.5961256195332183E-2</v>
      </c>
      <c r="F1749" s="7">
        <v>43.837479999999999</v>
      </c>
      <c r="G1749" s="8">
        <f t="shared" si="82"/>
        <v>-0.58941754863646367</v>
      </c>
      <c r="H1749" s="7">
        <v>150.28738000000001</v>
      </c>
      <c r="I1749" s="7">
        <v>265.62191000000001</v>
      </c>
      <c r="J1749" s="8">
        <f t="shared" si="83"/>
        <v>0.76742657966357508</v>
      </c>
    </row>
    <row r="1750" spans="1:10" x14ac:dyDescent="0.25">
      <c r="A1750" s="2" t="s">
        <v>24</v>
      </c>
      <c r="B1750" s="2" t="s">
        <v>108</v>
      </c>
      <c r="C1750" s="7">
        <v>0</v>
      </c>
      <c r="D1750" s="7">
        <v>0</v>
      </c>
      <c r="E1750" s="8" t="str">
        <f t="shared" si="81"/>
        <v/>
      </c>
      <c r="F1750" s="7">
        <v>0</v>
      </c>
      <c r="G1750" s="8" t="str">
        <f t="shared" si="82"/>
        <v/>
      </c>
      <c r="H1750" s="7">
        <v>54.586939999999998</v>
      </c>
      <c r="I1750" s="7">
        <v>39.618609999999997</v>
      </c>
      <c r="J1750" s="8">
        <f t="shared" si="83"/>
        <v>-0.27421082771813188</v>
      </c>
    </row>
    <row r="1751" spans="1:10" x14ac:dyDescent="0.25">
      <c r="A1751" s="2" t="s">
        <v>26</v>
      </c>
      <c r="B1751" s="2" t="s">
        <v>108</v>
      </c>
      <c r="C1751" s="7">
        <v>0</v>
      </c>
      <c r="D1751" s="7">
        <v>0</v>
      </c>
      <c r="E1751" s="8" t="str">
        <f t="shared" si="81"/>
        <v/>
      </c>
      <c r="F1751" s="7">
        <v>0</v>
      </c>
      <c r="G1751" s="8" t="str">
        <f t="shared" si="82"/>
        <v/>
      </c>
      <c r="H1751" s="7">
        <v>32.989229999999999</v>
      </c>
      <c r="I1751" s="7">
        <v>5.0030999999999999</v>
      </c>
      <c r="J1751" s="8">
        <f t="shared" si="83"/>
        <v>-0.84834141324304935</v>
      </c>
    </row>
    <row r="1752" spans="1:10" x14ac:dyDescent="0.25">
      <c r="A1752" s="2" t="s">
        <v>27</v>
      </c>
      <c r="B1752" s="2" t="s">
        <v>108</v>
      </c>
      <c r="C1752" s="7">
        <v>0</v>
      </c>
      <c r="D1752" s="7">
        <v>0</v>
      </c>
      <c r="E1752" s="8" t="str">
        <f t="shared" si="81"/>
        <v/>
      </c>
      <c r="F1752" s="7">
        <v>0</v>
      </c>
      <c r="G1752" s="8" t="str">
        <f t="shared" si="82"/>
        <v/>
      </c>
      <c r="H1752" s="7">
        <v>0</v>
      </c>
      <c r="I1752" s="7">
        <v>6.7044600000000001</v>
      </c>
      <c r="J1752" s="8" t="str">
        <f t="shared" si="83"/>
        <v/>
      </c>
    </row>
    <row r="1753" spans="1:10" x14ac:dyDescent="0.25">
      <c r="A1753" s="2" t="s">
        <v>29</v>
      </c>
      <c r="B1753" s="2" t="s">
        <v>108</v>
      </c>
      <c r="C1753" s="7">
        <v>0</v>
      </c>
      <c r="D1753" s="7">
        <v>0</v>
      </c>
      <c r="E1753" s="8" t="str">
        <f t="shared" si="81"/>
        <v/>
      </c>
      <c r="F1753" s="7">
        <v>0</v>
      </c>
      <c r="G1753" s="8" t="str">
        <f t="shared" si="82"/>
        <v/>
      </c>
      <c r="H1753" s="7">
        <v>0.28392000000000001</v>
      </c>
      <c r="I1753" s="7">
        <v>0</v>
      </c>
      <c r="J1753" s="8">
        <f t="shared" si="83"/>
        <v>-1</v>
      </c>
    </row>
    <row r="1754" spans="1:10" x14ac:dyDescent="0.25">
      <c r="A1754" s="2" t="s">
        <v>31</v>
      </c>
      <c r="B1754" s="2" t="s">
        <v>108</v>
      </c>
      <c r="C1754" s="7">
        <v>0</v>
      </c>
      <c r="D1754" s="7">
        <v>0</v>
      </c>
      <c r="E1754" s="8" t="str">
        <f t="shared" si="81"/>
        <v/>
      </c>
      <c r="F1754" s="7">
        <v>0</v>
      </c>
      <c r="G1754" s="8" t="str">
        <f t="shared" si="82"/>
        <v/>
      </c>
      <c r="H1754" s="7">
        <v>0</v>
      </c>
      <c r="I1754" s="7">
        <v>0</v>
      </c>
      <c r="J1754" s="8" t="str">
        <f t="shared" si="83"/>
        <v/>
      </c>
    </row>
    <row r="1755" spans="1:10" x14ac:dyDescent="0.25">
      <c r="A1755" s="2" t="s">
        <v>32</v>
      </c>
      <c r="B1755" s="2" t="s">
        <v>108</v>
      </c>
      <c r="C1755" s="7">
        <v>0</v>
      </c>
      <c r="D1755" s="7">
        <v>0</v>
      </c>
      <c r="E1755" s="8" t="str">
        <f t="shared" si="81"/>
        <v/>
      </c>
      <c r="F1755" s="7">
        <v>0</v>
      </c>
      <c r="G1755" s="8" t="str">
        <f t="shared" si="82"/>
        <v/>
      </c>
      <c r="H1755" s="7">
        <v>0</v>
      </c>
      <c r="I1755" s="7">
        <v>0</v>
      </c>
      <c r="J1755" s="8" t="str">
        <f t="shared" si="83"/>
        <v/>
      </c>
    </row>
    <row r="1756" spans="1:10" x14ac:dyDescent="0.25">
      <c r="A1756" s="2" t="s">
        <v>33</v>
      </c>
      <c r="B1756" s="2" t="s">
        <v>108</v>
      </c>
      <c r="C1756" s="7">
        <v>207.70926</v>
      </c>
      <c r="D1756" s="7">
        <v>19.067889999999998</v>
      </c>
      <c r="E1756" s="8">
        <f t="shared" si="81"/>
        <v>-0.90819913373144756</v>
      </c>
      <c r="F1756" s="7">
        <v>191.05448000000001</v>
      </c>
      <c r="G1756" s="8">
        <f t="shared" si="82"/>
        <v>-0.90019658267107894</v>
      </c>
      <c r="H1756" s="7">
        <v>1667.48146</v>
      </c>
      <c r="I1756" s="7">
        <v>760.83027000000004</v>
      </c>
      <c r="J1756" s="8">
        <f t="shared" si="83"/>
        <v>-0.54372489994581408</v>
      </c>
    </row>
    <row r="1757" spans="1:10" x14ac:dyDescent="0.25">
      <c r="A1757" s="2" t="s">
        <v>7</v>
      </c>
      <c r="B1757" s="2" t="s">
        <v>109</v>
      </c>
      <c r="C1757" s="7">
        <v>226.92936</v>
      </c>
      <c r="D1757" s="7">
        <v>168.09155000000001</v>
      </c>
      <c r="E1757" s="8">
        <f t="shared" si="81"/>
        <v>-0.25927808547999254</v>
      </c>
      <c r="F1757" s="7">
        <v>318.38920000000002</v>
      </c>
      <c r="G1757" s="8">
        <f t="shared" si="82"/>
        <v>-0.47205637000250011</v>
      </c>
      <c r="H1757" s="7">
        <v>1969.41372</v>
      </c>
      <c r="I1757" s="7">
        <v>1964.5617400000001</v>
      </c>
      <c r="J1757" s="8">
        <f t="shared" si="83"/>
        <v>-2.4636672075178945E-3</v>
      </c>
    </row>
    <row r="1758" spans="1:10" x14ac:dyDescent="0.25">
      <c r="A1758" s="2" t="s">
        <v>9</v>
      </c>
      <c r="B1758" s="2" t="s">
        <v>109</v>
      </c>
      <c r="C1758" s="7">
        <v>1117.81862</v>
      </c>
      <c r="D1758" s="7">
        <v>1047.39723</v>
      </c>
      <c r="E1758" s="8">
        <f t="shared" si="81"/>
        <v>-6.2998941635092787E-2</v>
      </c>
      <c r="F1758" s="7">
        <v>1030.6979699999999</v>
      </c>
      <c r="G1758" s="8">
        <f t="shared" si="82"/>
        <v>1.6201894721884491E-2</v>
      </c>
      <c r="H1758" s="7">
        <v>13822.90071</v>
      </c>
      <c r="I1758" s="7">
        <v>14470.05472</v>
      </c>
      <c r="J1758" s="8">
        <f t="shared" si="83"/>
        <v>4.68175257550556E-2</v>
      </c>
    </row>
    <row r="1759" spans="1:10" x14ac:dyDescent="0.25">
      <c r="A1759" s="2" t="s">
        <v>10</v>
      </c>
      <c r="B1759" s="2" t="s">
        <v>109</v>
      </c>
      <c r="C1759" s="7">
        <v>182.57163</v>
      </c>
      <c r="D1759" s="7">
        <v>273.29984000000002</v>
      </c>
      <c r="E1759" s="8">
        <f t="shared" si="81"/>
        <v>0.49694582887823269</v>
      </c>
      <c r="F1759" s="7">
        <v>503.14283999999998</v>
      </c>
      <c r="G1759" s="8">
        <f t="shared" si="82"/>
        <v>-0.45681460954507469</v>
      </c>
      <c r="H1759" s="7">
        <v>2987.0723800000001</v>
      </c>
      <c r="I1759" s="7">
        <v>3013.1577299999999</v>
      </c>
      <c r="J1759" s="8">
        <f t="shared" si="83"/>
        <v>8.7327478820582449E-3</v>
      </c>
    </row>
    <row r="1760" spans="1:10" x14ac:dyDescent="0.25">
      <c r="A1760" s="2" t="s">
        <v>11</v>
      </c>
      <c r="B1760" s="2" t="s">
        <v>109</v>
      </c>
      <c r="C1760" s="7">
        <v>1673.7128499999999</v>
      </c>
      <c r="D1760" s="7">
        <v>1247.79564</v>
      </c>
      <c r="E1760" s="8">
        <f t="shared" si="81"/>
        <v>-0.25447448168901843</v>
      </c>
      <c r="F1760" s="7">
        <v>1006.0468499999999</v>
      </c>
      <c r="G1760" s="8">
        <f t="shared" si="82"/>
        <v>0.24029575759816768</v>
      </c>
      <c r="H1760" s="7">
        <v>19196.695370000001</v>
      </c>
      <c r="I1760" s="7">
        <v>16035.704959999999</v>
      </c>
      <c r="J1760" s="8">
        <f t="shared" si="83"/>
        <v>-0.16466325839289508</v>
      </c>
    </row>
    <row r="1761" spans="1:10" x14ac:dyDescent="0.25">
      <c r="A1761" s="2" t="s">
        <v>12</v>
      </c>
      <c r="B1761" s="2" t="s">
        <v>109</v>
      </c>
      <c r="C1761" s="7">
        <v>8.1134199999999996</v>
      </c>
      <c r="D1761" s="7">
        <v>21.335940000000001</v>
      </c>
      <c r="E1761" s="8">
        <f t="shared" si="81"/>
        <v>1.6297097894599322</v>
      </c>
      <c r="F1761" s="7">
        <v>11.112069999999999</v>
      </c>
      <c r="G1761" s="8">
        <f t="shared" si="82"/>
        <v>0.92006889805409808</v>
      </c>
      <c r="H1761" s="7">
        <v>232.70123000000001</v>
      </c>
      <c r="I1761" s="7">
        <v>227.84397999999999</v>
      </c>
      <c r="J1761" s="8">
        <f t="shared" si="83"/>
        <v>-2.0873331868508038E-2</v>
      </c>
    </row>
    <row r="1762" spans="1:10" x14ac:dyDescent="0.25">
      <c r="A1762" s="2" t="s">
        <v>14</v>
      </c>
      <c r="B1762" s="2" t="s">
        <v>109</v>
      </c>
      <c r="C1762" s="7">
        <v>0</v>
      </c>
      <c r="D1762" s="7">
        <v>63</v>
      </c>
      <c r="E1762" s="8" t="str">
        <f t="shared" si="81"/>
        <v/>
      </c>
      <c r="F1762" s="7">
        <v>0</v>
      </c>
      <c r="G1762" s="8" t="str">
        <f t="shared" si="82"/>
        <v/>
      </c>
      <c r="H1762" s="7">
        <v>0</v>
      </c>
      <c r="I1762" s="7">
        <v>63</v>
      </c>
      <c r="J1762" s="8" t="str">
        <f t="shared" si="83"/>
        <v/>
      </c>
    </row>
    <row r="1763" spans="1:10" x14ac:dyDescent="0.25">
      <c r="A1763" s="2" t="s">
        <v>15</v>
      </c>
      <c r="B1763" s="2" t="s">
        <v>109</v>
      </c>
      <c r="C1763" s="7">
        <v>6068.3059899999998</v>
      </c>
      <c r="D1763" s="7">
        <v>6893.0375899999999</v>
      </c>
      <c r="E1763" s="8">
        <f t="shared" si="81"/>
        <v>0.13590804441290216</v>
      </c>
      <c r="F1763" s="7">
        <v>7420.6823899999999</v>
      </c>
      <c r="G1763" s="8">
        <f t="shared" si="82"/>
        <v>-7.1104619800336222E-2</v>
      </c>
      <c r="H1763" s="7">
        <v>61175.145980000001</v>
      </c>
      <c r="I1763" s="7">
        <v>70058.631269999998</v>
      </c>
      <c r="J1763" s="8">
        <f t="shared" si="83"/>
        <v>0.14521396144938126</v>
      </c>
    </row>
    <row r="1764" spans="1:10" x14ac:dyDescent="0.25">
      <c r="A1764" s="2" t="s">
        <v>16</v>
      </c>
      <c r="B1764" s="2" t="s">
        <v>109</v>
      </c>
      <c r="C1764" s="7">
        <v>2393.31205</v>
      </c>
      <c r="D1764" s="7">
        <v>2587.9047700000001</v>
      </c>
      <c r="E1764" s="8">
        <f t="shared" si="81"/>
        <v>8.1306873460149198E-2</v>
      </c>
      <c r="F1764" s="7">
        <v>2309.89788</v>
      </c>
      <c r="G1764" s="8">
        <f t="shared" si="82"/>
        <v>0.12035462364249638</v>
      </c>
      <c r="H1764" s="7">
        <v>22640.093870000001</v>
      </c>
      <c r="I1764" s="7">
        <v>22606.2952</v>
      </c>
      <c r="J1764" s="8">
        <f t="shared" si="83"/>
        <v>-1.4928679268766398E-3</v>
      </c>
    </row>
    <row r="1765" spans="1:10" x14ac:dyDescent="0.25">
      <c r="A1765" s="2" t="s">
        <v>17</v>
      </c>
      <c r="B1765" s="2" t="s">
        <v>109</v>
      </c>
      <c r="C1765" s="7">
        <v>703.65449999999998</v>
      </c>
      <c r="D1765" s="7">
        <v>188.93958000000001</v>
      </c>
      <c r="E1765" s="8">
        <f t="shared" si="81"/>
        <v>-0.73148813799954382</v>
      </c>
      <c r="F1765" s="7">
        <v>639.21803999999997</v>
      </c>
      <c r="G1765" s="8">
        <f t="shared" si="82"/>
        <v>-0.70442076384452479</v>
      </c>
      <c r="H1765" s="7">
        <v>5952.2178100000001</v>
      </c>
      <c r="I1765" s="7">
        <v>5943.2076900000002</v>
      </c>
      <c r="J1765" s="8">
        <f t="shared" si="83"/>
        <v>-1.5137416485100363E-3</v>
      </c>
    </row>
    <row r="1766" spans="1:10" x14ac:dyDescent="0.25">
      <c r="A1766" s="2" t="s">
        <v>18</v>
      </c>
      <c r="B1766" s="2" t="s">
        <v>109</v>
      </c>
      <c r="C1766" s="7">
        <v>4.2623699999999998</v>
      </c>
      <c r="D1766" s="7">
        <v>10.49371</v>
      </c>
      <c r="E1766" s="8">
        <f t="shared" si="81"/>
        <v>1.4619425343177626</v>
      </c>
      <c r="F1766" s="7">
        <v>1.45394</v>
      </c>
      <c r="G1766" s="8">
        <f t="shared" si="82"/>
        <v>6.2174298801876278</v>
      </c>
      <c r="H1766" s="7">
        <v>562.73559</v>
      </c>
      <c r="I1766" s="7">
        <v>78.803849999999997</v>
      </c>
      <c r="J1766" s="8">
        <f t="shared" si="83"/>
        <v>-0.85996291793095936</v>
      </c>
    </row>
    <row r="1767" spans="1:10" x14ac:dyDescent="0.25">
      <c r="A1767" s="2" t="s">
        <v>19</v>
      </c>
      <c r="B1767" s="2" t="s">
        <v>109</v>
      </c>
      <c r="C1767" s="7">
        <v>342.76485000000002</v>
      </c>
      <c r="D1767" s="7">
        <v>856.13003000000003</v>
      </c>
      <c r="E1767" s="8">
        <f t="shared" si="81"/>
        <v>1.497718275371585</v>
      </c>
      <c r="F1767" s="7">
        <v>465.06502999999998</v>
      </c>
      <c r="G1767" s="8">
        <f t="shared" si="82"/>
        <v>0.84088240304802131</v>
      </c>
      <c r="H1767" s="7">
        <v>5086.0924999999997</v>
      </c>
      <c r="I1767" s="7">
        <v>6739.6361900000002</v>
      </c>
      <c r="J1767" s="8">
        <f t="shared" si="83"/>
        <v>0.32511081739075731</v>
      </c>
    </row>
    <row r="1768" spans="1:10" x14ac:dyDescent="0.25">
      <c r="A1768" s="2" t="s">
        <v>20</v>
      </c>
      <c r="B1768" s="2" t="s">
        <v>109</v>
      </c>
      <c r="C1768" s="7">
        <v>0</v>
      </c>
      <c r="D1768" s="7">
        <v>6.61477</v>
      </c>
      <c r="E1768" s="8" t="str">
        <f t="shared" si="81"/>
        <v/>
      </c>
      <c r="F1768" s="7">
        <v>0</v>
      </c>
      <c r="G1768" s="8" t="str">
        <f t="shared" si="82"/>
        <v/>
      </c>
      <c r="H1768" s="7">
        <v>0.45684999999999998</v>
      </c>
      <c r="I1768" s="7">
        <v>60.264009999999999</v>
      </c>
      <c r="J1768" s="8">
        <f t="shared" si="83"/>
        <v>130.91202801794901</v>
      </c>
    </row>
    <row r="1769" spans="1:10" x14ac:dyDescent="0.25">
      <c r="A1769" s="2" t="s">
        <v>21</v>
      </c>
      <c r="B1769" s="2" t="s">
        <v>109</v>
      </c>
      <c r="C1769" s="7">
        <v>7.3894200000000003</v>
      </c>
      <c r="D1769" s="7">
        <v>3.63165</v>
      </c>
      <c r="E1769" s="8">
        <f t="shared" si="81"/>
        <v>-0.50853382268161784</v>
      </c>
      <c r="F1769" s="7">
        <v>22.234999999999999</v>
      </c>
      <c r="G1769" s="8">
        <f t="shared" si="82"/>
        <v>-0.83666966494265793</v>
      </c>
      <c r="H1769" s="7">
        <v>521.20351000000005</v>
      </c>
      <c r="I1769" s="7">
        <v>161.98111</v>
      </c>
      <c r="J1769" s="8">
        <f t="shared" si="83"/>
        <v>-0.68921715435109032</v>
      </c>
    </row>
    <row r="1770" spans="1:10" x14ac:dyDescent="0.25">
      <c r="A1770" s="2" t="s">
        <v>22</v>
      </c>
      <c r="B1770" s="2" t="s">
        <v>109</v>
      </c>
      <c r="C1770" s="7">
        <v>209.73389</v>
      </c>
      <c r="D1770" s="7">
        <v>179.61058</v>
      </c>
      <c r="E1770" s="8">
        <f t="shared" si="81"/>
        <v>-0.14362633525750179</v>
      </c>
      <c r="F1770" s="7">
        <v>185.80609999999999</v>
      </c>
      <c r="G1770" s="8">
        <f t="shared" si="82"/>
        <v>-3.3344007543347542E-2</v>
      </c>
      <c r="H1770" s="7">
        <v>1947.9275600000001</v>
      </c>
      <c r="I1770" s="7">
        <v>2387.6654199999998</v>
      </c>
      <c r="J1770" s="8">
        <f t="shared" si="83"/>
        <v>0.2257465159536014</v>
      </c>
    </row>
    <row r="1771" spans="1:10" x14ac:dyDescent="0.25">
      <c r="A1771" s="2" t="s">
        <v>23</v>
      </c>
      <c r="B1771" s="2" t="s">
        <v>109</v>
      </c>
      <c r="C1771" s="7">
        <v>1841.2162499999999</v>
      </c>
      <c r="D1771" s="7">
        <v>2483.2482100000002</v>
      </c>
      <c r="E1771" s="8">
        <f t="shared" si="81"/>
        <v>0.34869992050091914</v>
      </c>
      <c r="F1771" s="7">
        <v>3733.97703</v>
      </c>
      <c r="G1771" s="8">
        <f t="shared" si="82"/>
        <v>-0.33495889502030485</v>
      </c>
      <c r="H1771" s="7">
        <v>22557.963189999999</v>
      </c>
      <c r="I1771" s="7">
        <v>28353.445390000001</v>
      </c>
      <c r="J1771" s="8">
        <f t="shared" si="83"/>
        <v>0.25691513684928591</v>
      </c>
    </row>
    <row r="1772" spans="1:10" x14ac:dyDescent="0.25">
      <c r="A1772" s="2" t="s">
        <v>24</v>
      </c>
      <c r="B1772" s="2" t="s">
        <v>109</v>
      </c>
      <c r="C1772" s="7">
        <v>57.572839999999999</v>
      </c>
      <c r="D1772" s="7">
        <v>143.52518000000001</v>
      </c>
      <c r="E1772" s="8">
        <f t="shared" si="81"/>
        <v>1.4929320839479172</v>
      </c>
      <c r="F1772" s="7">
        <v>75.213520000000003</v>
      </c>
      <c r="G1772" s="8">
        <f t="shared" si="82"/>
        <v>0.90823644472429965</v>
      </c>
      <c r="H1772" s="7">
        <v>1158.6080300000001</v>
      </c>
      <c r="I1772" s="7">
        <v>910.08204999999998</v>
      </c>
      <c r="J1772" s="8">
        <f t="shared" si="83"/>
        <v>-0.21450393365562992</v>
      </c>
    </row>
    <row r="1773" spans="1:10" x14ac:dyDescent="0.25">
      <c r="A1773" s="2" t="s">
        <v>25</v>
      </c>
      <c r="B1773" s="2" t="s">
        <v>109</v>
      </c>
      <c r="C1773" s="7">
        <v>0</v>
      </c>
      <c r="D1773" s="7">
        <v>0</v>
      </c>
      <c r="E1773" s="8" t="str">
        <f t="shared" si="81"/>
        <v/>
      </c>
      <c r="F1773" s="7">
        <v>0</v>
      </c>
      <c r="G1773" s="8" t="str">
        <f t="shared" si="82"/>
        <v/>
      </c>
      <c r="H1773" s="7">
        <v>0.32</v>
      </c>
      <c r="I1773" s="7">
        <v>0</v>
      </c>
      <c r="J1773" s="8">
        <f t="shared" si="83"/>
        <v>-1</v>
      </c>
    </row>
    <row r="1774" spans="1:10" x14ac:dyDescent="0.25">
      <c r="A1774" s="2" t="s">
        <v>26</v>
      </c>
      <c r="B1774" s="2" t="s">
        <v>109</v>
      </c>
      <c r="C1774" s="7">
        <v>21.98321</v>
      </c>
      <c r="D1774" s="7">
        <v>0.74526999999999999</v>
      </c>
      <c r="E1774" s="8">
        <f t="shared" si="81"/>
        <v>-0.9660982176852243</v>
      </c>
      <c r="F1774" s="7">
        <v>53.164990000000003</v>
      </c>
      <c r="G1774" s="8">
        <f t="shared" si="82"/>
        <v>-0.98598194037090947</v>
      </c>
      <c r="H1774" s="7">
        <v>129.55134000000001</v>
      </c>
      <c r="I1774" s="7">
        <v>177.90477999999999</v>
      </c>
      <c r="J1774" s="8">
        <f t="shared" si="83"/>
        <v>0.37323766778483325</v>
      </c>
    </row>
    <row r="1775" spans="1:10" x14ac:dyDescent="0.25">
      <c r="A1775" s="2" t="s">
        <v>27</v>
      </c>
      <c r="B1775" s="2" t="s">
        <v>109</v>
      </c>
      <c r="C1775" s="7">
        <v>3805.2977599999999</v>
      </c>
      <c r="D1775" s="7">
        <v>3235.7572</v>
      </c>
      <c r="E1775" s="8">
        <f t="shared" si="81"/>
        <v>-0.14967043209780251</v>
      </c>
      <c r="F1775" s="7">
        <v>2606.1692400000002</v>
      </c>
      <c r="G1775" s="8">
        <f t="shared" si="82"/>
        <v>0.24157600755045361</v>
      </c>
      <c r="H1775" s="7">
        <v>39263.192309999999</v>
      </c>
      <c r="I1775" s="7">
        <v>31915.066149999999</v>
      </c>
      <c r="J1775" s="8">
        <f t="shared" si="83"/>
        <v>-0.1871505022307749</v>
      </c>
    </row>
    <row r="1776" spans="1:10" x14ac:dyDescent="0.25">
      <c r="A1776" s="2" t="s">
        <v>28</v>
      </c>
      <c r="B1776" s="2" t="s">
        <v>109</v>
      </c>
      <c r="C1776" s="7">
        <v>124.42762999999999</v>
      </c>
      <c r="D1776" s="7">
        <v>219.21216999999999</v>
      </c>
      <c r="E1776" s="8">
        <f t="shared" si="81"/>
        <v>0.76176440875712248</v>
      </c>
      <c r="F1776" s="7">
        <v>261.52476000000001</v>
      </c>
      <c r="G1776" s="8">
        <f t="shared" si="82"/>
        <v>-0.16179190834550439</v>
      </c>
      <c r="H1776" s="7">
        <v>1248.6018899999999</v>
      </c>
      <c r="I1776" s="7">
        <v>1871.6846399999999</v>
      </c>
      <c r="J1776" s="8">
        <f t="shared" si="83"/>
        <v>0.49902435275025891</v>
      </c>
    </row>
    <row r="1777" spans="1:10" x14ac:dyDescent="0.25">
      <c r="A1777" s="2" t="s">
        <v>29</v>
      </c>
      <c r="B1777" s="2" t="s">
        <v>109</v>
      </c>
      <c r="C1777" s="7">
        <v>8486.2217099999998</v>
      </c>
      <c r="D1777" s="7">
        <v>8465.9667800000007</v>
      </c>
      <c r="E1777" s="8">
        <f t="shared" si="81"/>
        <v>-2.3868018880688346E-3</v>
      </c>
      <c r="F1777" s="7">
        <v>9439.0211600000002</v>
      </c>
      <c r="G1777" s="8">
        <f t="shared" si="82"/>
        <v>-0.10308848380630176</v>
      </c>
      <c r="H1777" s="7">
        <v>78956.102410000007</v>
      </c>
      <c r="I1777" s="7">
        <v>80954.790580000001</v>
      </c>
      <c r="J1777" s="8">
        <f t="shared" si="83"/>
        <v>2.5313916328104646E-2</v>
      </c>
    </row>
    <row r="1778" spans="1:10" x14ac:dyDescent="0.25">
      <c r="A1778" s="2" t="s">
        <v>31</v>
      </c>
      <c r="B1778" s="2" t="s">
        <v>109</v>
      </c>
      <c r="C1778" s="7">
        <v>0</v>
      </c>
      <c r="D1778" s="7">
        <v>0</v>
      </c>
      <c r="E1778" s="8" t="str">
        <f t="shared" si="81"/>
        <v/>
      </c>
      <c r="F1778" s="7">
        <v>0</v>
      </c>
      <c r="G1778" s="8" t="str">
        <f t="shared" si="82"/>
        <v/>
      </c>
      <c r="H1778" s="7">
        <v>0</v>
      </c>
      <c r="I1778" s="7">
        <v>0</v>
      </c>
      <c r="J1778" s="8" t="str">
        <f t="shared" si="83"/>
        <v/>
      </c>
    </row>
    <row r="1779" spans="1:10" x14ac:dyDescent="0.25">
      <c r="A1779" s="2" t="s">
        <v>32</v>
      </c>
      <c r="B1779" s="2" t="s">
        <v>109</v>
      </c>
      <c r="C1779" s="7">
        <v>0</v>
      </c>
      <c r="D1779" s="7">
        <v>0</v>
      </c>
      <c r="E1779" s="8" t="str">
        <f t="shared" si="81"/>
        <v/>
      </c>
      <c r="F1779" s="7">
        <v>0</v>
      </c>
      <c r="G1779" s="8" t="str">
        <f t="shared" si="82"/>
        <v/>
      </c>
      <c r="H1779" s="7">
        <v>6.6473000000000004</v>
      </c>
      <c r="I1779" s="7">
        <v>0</v>
      </c>
      <c r="J1779" s="8">
        <f t="shared" si="83"/>
        <v>-1</v>
      </c>
    </row>
    <row r="1780" spans="1:10" x14ac:dyDescent="0.25">
      <c r="A1780" s="2" t="s">
        <v>33</v>
      </c>
      <c r="B1780" s="2" t="s">
        <v>109</v>
      </c>
      <c r="C1780" s="7">
        <v>27278.901689999999</v>
      </c>
      <c r="D1780" s="7">
        <v>28101.274560000002</v>
      </c>
      <c r="E1780" s="8">
        <f t="shared" si="81"/>
        <v>3.0146846795575666E-2</v>
      </c>
      <c r="F1780" s="7">
        <v>30082.818009999999</v>
      </c>
      <c r="G1780" s="8">
        <f t="shared" si="82"/>
        <v>-6.5869608669683166E-2</v>
      </c>
      <c r="H1780" s="7">
        <v>279419.25689000002</v>
      </c>
      <c r="I1780" s="7">
        <v>287999.31832999998</v>
      </c>
      <c r="J1780" s="8">
        <f t="shared" si="83"/>
        <v>3.0706764936311082E-2</v>
      </c>
    </row>
    <row r="1781" spans="1:10" x14ac:dyDescent="0.25">
      <c r="A1781" s="2" t="s">
        <v>7</v>
      </c>
      <c r="B1781" s="2" t="s">
        <v>110</v>
      </c>
      <c r="C1781" s="7">
        <v>29.88176</v>
      </c>
      <c r="D1781" s="7">
        <v>135.60722999999999</v>
      </c>
      <c r="E1781" s="8">
        <f t="shared" si="81"/>
        <v>3.5381272722891817</v>
      </c>
      <c r="F1781" s="7">
        <v>8.6193899999999992</v>
      </c>
      <c r="G1781" s="8">
        <f t="shared" si="82"/>
        <v>14.732810558519802</v>
      </c>
      <c r="H1781" s="7">
        <v>433.90570000000002</v>
      </c>
      <c r="I1781" s="7">
        <v>301.03118999999998</v>
      </c>
      <c r="J1781" s="8">
        <f t="shared" si="83"/>
        <v>-0.30622900321429292</v>
      </c>
    </row>
    <row r="1782" spans="1:10" x14ac:dyDescent="0.25">
      <c r="A1782" s="2" t="s">
        <v>9</v>
      </c>
      <c r="B1782" s="2" t="s">
        <v>110</v>
      </c>
      <c r="C1782" s="7">
        <v>67.434759999999997</v>
      </c>
      <c r="D1782" s="7">
        <v>80.296279999999996</v>
      </c>
      <c r="E1782" s="8">
        <f t="shared" si="81"/>
        <v>0.19072537664551636</v>
      </c>
      <c r="F1782" s="7">
        <v>24.41517</v>
      </c>
      <c r="G1782" s="8">
        <f t="shared" si="82"/>
        <v>2.2887864389230139</v>
      </c>
      <c r="H1782" s="7">
        <v>1237.1887999999999</v>
      </c>
      <c r="I1782" s="7">
        <v>537.20903999999996</v>
      </c>
      <c r="J1782" s="8">
        <f t="shared" si="83"/>
        <v>-0.56578249010983606</v>
      </c>
    </row>
    <row r="1783" spans="1:10" x14ac:dyDescent="0.25">
      <c r="A1783" s="2" t="s">
        <v>10</v>
      </c>
      <c r="B1783" s="2" t="s">
        <v>110</v>
      </c>
      <c r="C1783" s="7">
        <v>120.60258</v>
      </c>
      <c r="D1783" s="7">
        <v>194.21169</v>
      </c>
      <c r="E1783" s="8">
        <f t="shared" si="81"/>
        <v>0.61034440556744318</v>
      </c>
      <c r="F1783" s="7">
        <v>362.89924999999999</v>
      </c>
      <c r="G1783" s="8">
        <f t="shared" si="82"/>
        <v>-0.4648330356152568</v>
      </c>
      <c r="H1783" s="7">
        <v>3436.2640099999999</v>
      </c>
      <c r="I1783" s="7">
        <v>4719.4414999999999</v>
      </c>
      <c r="J1783" s="8">
        <f t="shared" si="83"/>
        <v>0.37342226507211818</v>
      </c>
    </row>
    <row r="1784" spans="1:10" x14ac:dyDescent="0.25">
      <c r="A1784" s="2" t="s">
        <v>11</v>
      </c>
      <c r="B1784" s="2" t="s">
        <v>110</v>
      </c>
      <c r="C1784" s="7">
        <v>0</v>
      </c>
      <c r="D1784" s="7">
        <v>3.2811499999999998</v>
      </c>
      <c r="E1784" s="8" t="str">
        <f t="shared" si="81"/>
        <v/>
      </c>
      <c r="F1784" s="7">
        <v>3.27189</v>
      </c>
      <c r="G1784" s="8">
        <f t="shared" si="82"/>
        <v>2.8301684958846884E-3</v>
      </c>
      <c r="H1784" s="7">
        <v>11.49517</v>
      </c>
      <c r="I1784" s="7">
        <v>44.262709999999998</v>
      </c>
      <c r="J1784" s="8">
        <f t="shared" si="83"/>
        <v>2.8505485347324138</v>
      </c>
    </row>
    <row r="1785" spans="1:10" x14ac:dyDescent="0.25">
      <c r="A1785" s="2" t="s">
        <v>12</v>
      </c>
      <c r="B1785" s="2" t="s">
        <v>110</v>
      </c>
      <c r="C1785" s="7">
        <v>20.47607</v>
      </c>
      <c r="D1785" s="7">
        <v>40.011240000000001</v>
      </c>
      <c r="E1785" s="8">
        <f t="shared" si="81"/>
        <v>0.95404879940340126</v>
      </c>
      <c r="F1785" s="7">
        <v>13.452769999999999</v>
      </c>
      <c r="G1785" s="8">
        <f t="shared" si="82"/>
        <v>1.9742008523151742</v>
      </c>
      <c r="H1785" s="7">
        <v>651.02147000000002</v>
      </c>
      <c r="I1785" s="7">
        <v>218.64986999999999</v>
      </c>
      <c r="J1785" s="8">
        <f t="shared" si="83"/>
        <v>-0.66414338070908785</v>
      </c>
    </row>
    <row r="1786" spans="1:10" x14ac:dyDescent="0.25">
      <c r="A1786" s="2" t="s">
        <v>13</v>
      </c>
      <c r="B1786" s="2" t="s">
        <v>110</v>
      </c>
      <c r="C1786" s="7">
        <v>23.55217</v>
      </c>
      <c r="D1786" s="7">
        <v>0</v>
      </c>
      <c r="E1786" s="8">
        <f t="shared" si="81"/>
        <v>-1</v>
      </c>
      <c r="F1786" s="7">
        <v>0</v>
      </c>
      <c r="G1786" s="8" t="str">
        <f t="shared" si="82"/>
        <v/>
      </c>
      <c r="H1786" s="7">
        <v>34.531230000000001</v>
      </c>
      <c r="I1786" s="7">
        <v>221.39697000000001</v>
      </c>
      <c r="J1786" s="8">
        <f t="shared" si="83"/>
        <v>5.4114996772486821</v>
      </c>
    </row>
    <row r="1787" spans="1:10" x14ac:dyDescent="0.25">
      <c r="A1787" s="2" t="s">
        <v>15</v>
      </c>
      <c r="B1787" s="2" t="s">
        <v>110</v>
      </c>
      <c r="C1787" s="7">
        <v>0</v>
      </c>
      <c r="D1787" s="7">
        <v>18.123380000000001</v>
      </c>
      <c r="E1787" s="8" t="str">
        <f t="shared" si="81"/>
        <v/>
      </c>
      <c r="F1787" s="7">
        <v>22.567229999999999</v>
      </c>
      <c r="G1787" s="8">
        <f t="shared" si="82"/>
        <v>-0.19691605925937739</v>
      </c>
      <c r="H1787" s="7">
        <v>48.875140000000002</v>
      </c>
      <c r="I1787" s="7">
        <v>65.960650000000001</v>
      </c>
      <c r="J1787" s="8">
        <f t="shared" si="83"/>
        <v>0.34957465083475969</v>
      </c>
    </row>
    <row r="1788" spans="1:10" x14ac:dyDescent="0.25">
      <c r="A1788" s="2" t="s">
        <v>16</v>
      </c>
      <c r="B1788" s="2" t="s">
        <v>110</v>
      </c>
      <c r="C1788" s="7">
        <v>102.14185999999999</v>
      </c>
      <c r="D1788" s="7">
        <v>206.70792</v>
      </c>
      <c r="E1788" s="8">
        <f t="shared" si="81"/>
        <v>1.0237336582670418</v>
      </c>
      <c r="F1788" s="7">
        <v>258.45139999999998</v>
      </c>
      <c r="G1788" s="8">
        <f t="shared" si="82"/>
        <v>-0.20020584140770747</v>
      </c>
      <c r="H1788" s="7">
        <v>1840.3520599999999</v>
      </c>
      <c r="I1788" s="7">
        <v>1501.24676</v>
      </c>
      <c r="J1788" s="8">
        <f t="shared" si="83"/>
        <v>-0.1842611027370491</v>
      </c>
    </row>
    <row r="1789" spans="1:10" x14ac:dyDescent="0.25">
      <c r="A1789" s="2" t="s">
        <v>17</v>
      </c>
      <c r="B1789" s="2" t="s">
        <v>110</v>
      </c>
      <c r="C1789" s="7">
        <v>1411.1839399999999</v>
      </c>
      <c r="D1789" s="7">
        <v>367.12220000000002</v>
      </c>
      <c r="E1789" s="8">
        <f t="shared" si="81"/>
        <v>-0.73984808812379199</v>
      </c>
      <c r="F1789" s="7">
        <v>9.0929199999999994</v>
      </c>
      <c r="G1789" s="8">
        <f t="shared" si="82"/>
        <v>39.374511158131824</v>
      </c>
      <c r="H1789" s="7">
        <v>4603.4063699999997</v>
      </c>
      <c r="I1789" s="7">
        <v>4110.00738</v>
      </c>
      <c r="J1789" s="8">
        <f t="shared" si="83"/>
        <v>-0.10718128063067345</v>
      </c>
    </row>
    <row r="1790" spans="1:10" x14ac:dyDescent="0.25">
      <c r="A1790" s="2" t="s">
        <v>18</v>
      </c>
      <c r="B1790" s="2" t="s">
        <v>110</v>
      </c>
      <c r="C1790" s="7">
        <v>50.892859999999999</v>
      </c>
      <c r="D1790" s="7">
        <v>96.703270000000003</v>
      </c>
      <c r="E1790" s="8">
        <f t="shared" si="81"/>
        <v>0.90013432139596805</v>
      </c>
      <c r="F1790" s="7">
        <v>62.835509999999999</v>
      </c>
      <c r="G1790" s="8">
        <f t="shared" si="82"/>
        <v>0.53899077130113215</v>
      </c>
      <c r="H1790" s="7">
        <v>1346.72505</v>
      </c>
      <c r="I1790" s="7">
        <v>613.63729000000001</v>
      </c>
      <c r="J1790" s="8">
        <f t="shared" si="83"/>
        <v>-0.54434849934661866</v>
      </c>
    </row>
    <row r="1791" spans="1:10" x14ac:dyDescent="0.25">
      <c r="A1791" s="2" t="s">
        <v>19</v>
      </c>
      <c r="B1791" s="2" t="s">
        <v>110</v>
      </c>
      <c r="C1791" s="7">
        <v>1043.9319599999999</v>
      </c>
      <c r="D1791" s="7">
        <v>310.16728000000001</v>
      </c>
      <c r="E1791" s="8">
        <f t="shared" si="81"/>
        <v>-0.70288554054806407</v>
      </c>
      <c r="F1791" s="7">
        <v>1557.90851</v>
      </c>
      <c r="G1791" s="8">
        <f t="shared" si="82"/>
        <v>-0.80090789798689777</v>
      </c>
      <c r="H1791" s="7">
        <v>3946.5331799999999</v>
      </c>
      <c r="I1791" s="7">
        <v>6307.73254</v>
      </c>
      <c r="J1791" s="8">
        <f t="shared" si="83"/>
        <v>0.59829710084940935</v>
      </c>
    </row>
    <row r="1792" spans="1:10" x14ac:dyDescent="0.25">
      <c r="A1792" s="2" t="s">
        <v>20</v>
      </c>
      <c r="B1792" s="2" t="s">
        <v>110</v>
      </c>
      <c r="C1792" s="7">
        <v>0</v>
      </c>
      <c r="D1792" s="7">
        <v>0</v>
      </c>
      <c r="E1792" s="8" t="str">
        <f t="shared" si="81"/>
        <v/>
      </c>
      <c r="F1792" s="7">
        <v>0</v>
      </c>
      <c r="G1792" s="8" t="str">
        <f t="shared" si="82"/>
        <v/>
      </c>
      <c r="H1792" s="7">
        <v>0.23376</v>
      </c>
      <c r="I1792" s="7">
        <v>0</v>
      </c>
      <c r="J1792" s="8">
        <f t="shared" si="83"/>
        <v>-1</v>
      </c>
    </row>
    <row r="1793" spans="1:10" x14ac:dyDescent="0.25">
      <c r="A1793" s="2" t="s">
        <v>21</v>
      </c>
      <c r="B1793" s="2" t="s">
        <v>110</v>
      </c>
      <c r="C1793" s="7">
        <v>7.2476900000000004</v>
      </c>
      <c r="D1793" s="7">
        <v>1.0721000000000001</v>
      </c>
      <c r="E1793" s="8">
        <f t="shared" si="81"/>
        <v>-0.85207700660486307</v>
      </c>
      <c r="F1793" s="7">
        <v>30.979299999999999</v>
      </c>
      <c r="G1793" s="8">
        <f t="shared" si="82"/>
        <v>-0.96539302050078601</v>
      </c>
      <c r="H1793" s="7">
        <v>72.529409999999999</v>
      </c>
      <c r="I1793" s="7">
        <v>971.48467000000005</v>
      </c>
      <c r="J1793" s="8">
        <f t="shared" si="83"/>
        <v>12.394355062311964</v>
      </c>
    </row>
    <row r="1794" spans="1:10" x14ac:dyDescent="0.25">
      <c r="A1794" s="2" t="s">
        <v>22</v>
      </c>
      <c r="B1794" s="2" t="s">
        <v>110</v>
      </c>
      <c r="C1794" s="7">
        <v>69.846159999999998</v>
      </c>
      <c r="D1794" s="7">
        <v>101.05177</v>
      </c>
      <c r="E1794" s="8">
        <f t="shared" si="81"/>
        <v>0.44677631526199879</v>
      </c>
      <c r="F1794" s="7">
        <v>225.16290000000001</v>
      </c>
      <c r="G1794" s="8">
        <f t="shared" si="82"/>
        <v>-0.55120594911506293</v>
      </c>
      <c r="H1794" s="7">
        <v>1036.89924</v>
      </c>
      <c r="I1794" s="7">
        <v>776.03395999999998</v>
      </c>
      <c r="J1794" s="8">
        <f t="shared" si="83"/>
        <v>-0.25158209200731985</v>
      </c>
    </row>
    <row r="1795" spans="1:10" x14ac:dyDescent="0.25">
      <c r="A1795" s="2" t="s">
        <v>23</v>
      </c>
      <c r="B1795" s="2" t="s">
        <v>110</v>
      </c>
      <c r="C1795" s="7">
        <v>149.18844999999999</v>
      </c>
      <c r="D1795" s="7">
        <v>1611.5940000000001</v>
      </c>
      <c r="E1795" s="8">
        <f t="shared" si="81"/>
        <v>9.8024046097402326</v>
      </c>
      <c r="F1795" s="7">
        <v>2576.8104199999998</v>
      </c>
      <c r="G1795" s="8">
        <f t="shared" si="82"/>
        <v>-0.37457797147529381</v>
      </c>
      <c r="H1795" s="7">
        <v>7579.7924000000003</v>
      </c>
      <c r="I1795" s="7">
        <v>12916.54365</v>
      </c>
      <c r="J1795" s="8">
        <f t="shared" si="83"/>
        <v>0.70407617628155617</v>
      </c>
    </row>
    <row r="1796" spans="1:10" x14ac:dyDescent="0.25">
      <c r="A1796" s="2" t="s">
        <v>24</v>
      </c>
      <c r="B1796" s="2" t="s">
        <v>110</v>
      </c>
      <c r="C1796" s="7">
        <v>30.358029999999999</v>
      </c>
      <c r="D1796" s="7">
        <v>8.1255400000000009</v>
      </c>
      <c r="E1796" s="8">
        <f t="shared" si="81"/>
        <v>-0.73234297482412392</v>
      </c>
      <c r="F1796" s="7">
        <v>28.047499999999999</v>
      </c>
      <c r="G1796" s="8">
        <f t="shared" si="82"/>
        <v>-0.71029360905606564</v>
      </c>
      <c r="H1796" s="7">
        <v>676.10781999999995</v>
      </c>
      <c r="I1796" s="7">
        <v>629.09346000000005</v>
      </c>
      <c r="J1796" s="8">
        <f t="shared" si="83"/>
        <v>-6.9536778911978736E-2</v>
      </c>
    </row>
    <row r="1797" spans="1:10" x14ac:dyDescent="0.25">
      <c r="A1797" s="2" t="s">
        <v>25</v>
      </c>
      <c r="B1797" s="2" t="s">
        <v>110</v>
      </c>
      <c r="C1797" s="7">
        <v>0.59331</v>
      </c>
      <c r="D1797" s="7">
        <v>0</v>
      </c>
      <c r="E1797" s="8">
        <f t="shared" ref="E1797:E1860" si="84">IF(C1797=0,"",(D1797/C1797-1))</f>
        <v>-1</v>
      </c>
      <c r="F1797" s="7">
        <v>0</v>
      </c>
      <c r="G1797" s="8" t="str">
        <f t="shared" ref="G1797:G1860" si="85">IF(F1797=0,"",(D1797/F1797-1))</f>
        <v/>
      </c>
      <c r="H1797" s="7">
        <v>16.734369999999998</v>
      </c>
      <c r="I1797" s="7">
        <v>564.28648999999996</v>
      </c>
      <c r="J1797" s="8">
        <f t="shared" ref="J1797:J1860" si="86">IF(H1797=0,"",(I1797/H1797-1))</f>
        <v>32.720211158233028</v>
      </c>
    </row>
    <row r="1798" spans="1:10" x14ac:dyDescent="0.25">
      <c r="A1798" s="2" t="s">
        <v>26</v>
      </c>
      <c r="B1798" s="2" t="s">
        <v>110</v>
      </c>
      <c r="C1798" s="7">
        <v>35.308549999999997</v>
      </c>
      <c r="D1798" s="7">
        <v>0</v>
      </c>
      <c r="E1798" s="8">
        <f t="shared" si="84"/>
        <v>-1</v>
      </c>
      <c r="F1798" s="7">
        <v>3.0260099999999999</v>
      </c>
      <c r="G1798" s="8">
        <f t="shared" si="85"/>
        <v>-1</v>
      </c>
      <c r="H1798" s="7">
        <v>84.213750000000005</v>
      </c>
      <c r="I1798" s="7">
        <v>7.6324699999999996</v>
      </c>
      <c r="J1798" s="8">
        <f t="shared" si="86"/>
        <v>-0.9093678882605275</v>
      </c>
    </row>
    <row r="1799" spans="1:10" x14ac:dyDescent="0.25">
      <c r="A1799" s="2" t="s">
        <v>27</v>
      </c>
      <c r="B1799" s="2" t="s">
        <v>110</v>
      </c>
      <c r="C1799" s="7">
        <v>0</v>
      </c>
      <c r="D1799" s="7">
        <v>51.125799999999998</v>
      </c>
      <c r="E1799" s="8" t="str">
        <f t="shared" si="84"/>
        <v/>
      </c>
      <c r="F1799" s="7">
        <v>30.5898</v>
      </c>
      <c r="G1799" s="8">
        <f t="shared" si="85"/>
        <v>0.67133488940758013</v>
      </c>
      <c r="H1799" s="7">
        <v>0.41499999999999998</v>
      </c>
      <c r="I1799" s="7">
        <v>131.51433</v>
      </c>
      <c r="J1799" s="8">
        <f t="shared" si="86"/>
        <v>315.90200000000004</v>
      </c>
    </row>
    <row r="1800" spans="1:10" x14ac:dyDescent="0.25">
      <c r="A1800" s="2" t="s">
        <v>29</v>
      </c>
      <c r="B1800" s="2" t="s">
        <v>110</v>
      </c>
      <c r="C1800" s="7">
        <v>25.384239999999998</v>
      </c>
      <c r="D1800" s="7">
        <v>37.96508</v>
      </c>
      <c r="E1800" s="8">
        <f t="shared" si="84"/>
        <v>0.49561617759680821</v>
      </c>
      <c r="F1800" s="7">
        <v>23.63916</v>
      </c>
      <c r="G1800" s="8">
        <f t="shared" si="85"/>
        <v>0.60602491797508873</v>
      </c>
      <c r="H1800" s="7">
        <v>360.40460999999999</v>
      </c>
      <c r="I1800" s="7">
        <v>350.01209</v>
      </c>
      <c r="J1800" s="8">
        <f t="shared" si="86"/>
        <v>-2.8835702184830558E-2</v>
      </c>
    </row>
    <row r="1801" spans="1:10" x14ac:dyDescent="0.25">
      <c r="A1801" s="2" t="s">
        <v>31</v>
      </c>
      <c r="B1801" s="2" t="s">
        <v>110</v>
      </c>
      <c r="C1801" s="7">
        <v>0</v>
      </c>
      <c r="D1801" s="7">
        <v>0</v>
      </c>
      <c r="E1801" s="8" t="str">
        <f t="shared" si="84"/>
        <v/>
      </c>
      <c r="F1801" s="7">
        <v>0</v>
      </c>
      <c r="G1801" s="8" t="str">
        <f t="shared" si="85"/>
        <v/>
      </c>
      <c r="H1801" s="7">
        <v>1092.4569300000001</v>
      </c>
      <c r="I1801" s="7">
        <v>19.437740000000002</v>
      </c>
      <c r="J1801" s="8">
        <f t="shared" si="86"/>
        <v>-0.98220731685962215</v>
      </c>
    </row>
    <row r="1802" spans="1:10" x14ac:dyDescent="0.25">
      <c r="A1802" s="2" t="s">
        <v>32</v>
      </c>
      <c r="B1802" s="2" t="s">
        <v>110</v>
      </c>
      <c r="C1802" s="7">
        <v>0</v>
      </c>
      <c r="D1802" s="7">
        <v>0</v>
      </c>
      <c r="E1802" s="8" t="str">
        <f t="shared" si="84"/>
        <v/>
      </c>
      <c r="F1802" s="7">
        <v>17.846309999999999</v>
      </c>
      <c r="G1802" s="8">
        <f t="shared" si="85"/>
        <v>-1</v>
      </c>
      <c r="H1802" s="7">
        <v>2.4767399999999999</v>
      </c>
      <c r="I1802" s="7">
        <v>610.21176000000003</v>
      </c>
      <c r="J1802" s="8">
        <f t="shared" si="86"/>
        <v>245.3769955667531</v>
      </c>
    </row>
    <row r="1803" spans="1:10" x14ac:dyDescent="0.25">
      <c r="A1803" s="2" t="s">
        <v>33</v>
      </c>
      <c r="B1803" s="2" t="s">
        <v>110</v>
      </c>
      <c r="C1803" s="7">
        <v>3188.02439</v>
      </c>
      <c r="D1803" s="7">
        <v>3263.1659300000001</v>
      </c>
      <c r="E1803" s="8">
        <f t="shared" si="84"/>
        <v>2.3569938873648333E-2</v>
      </c>
      <c r="F1803" s="7">
        <v>5259.6154399999996</v>
      </c>
      <c r="G1803" s="8">
        <f t="shared" si="85"/>
        <v>-0.37958089004317008</v>
      </c>
      <c r="H1803" s="7">
        <v>28527.862209999999</v>
      </c>
      <c r="I1803" s="7">
        <v>35616.826520000002</v>
      </c>
      <c r="J1803" s="8">
        <f t="shared" si="86"/>
        <v>0.24849265808340437</v>
      </c>
    </row>
    <row r="1804" spans="1:10" x14ac:dyDescent="0.25">
      <c r="A1804" s="2" t="s">
        <v>7</v>
      </c>
      <c r="B1804" s="2" t="s">
        <v>111</v>
      </c>
      <c r="C1804" s="7">
        <v>151.78021000000001</v>
      </c>
      <c r="D1804" s="7">
        <v>173.59914000000001</v>
      </c>
      <c r="E1804" s="8">
        <f t="shared" si="84"/>
        <v>0.14375345771362413</v>
      </c>
      <c r="F1804" s="7">
        <v>83.233130000000003</v>
      </c>
      <c r="G1804" s="8">
        <f t="shared" si="85"/>
        <v>1.0856976062296346</v>
      </c>
      <c r="H1804" s="7">
        <v>5569.1173200000003</v>
      </c>
      <c r="I1804" s="7">
        <v>1189.8509799999999</v>
      </c>
      <c r="J1804" s="8">
        <f t="shared" si="86"/>
        <v>-0.78634837234852872</v>
      </c>
    </row>
    <row r="1805" spans="1:10" x14ac:dyDescent="0.25">
      <c r="A1805" s="2" t="s">
        <v>9</v>
      </c>
      <c r="B1805" s="2" t="s">
        <v>111</v>
      </c>
      <c r="C1805" s="7">
        <v>123.06164</v>
      </c>
      <c r="D1805" s="7">
        <v>63.180059999999997</v>
      </c>
      <c r="E1805" s="8">
        <f t="shared" si="84"/>
        <v>-0.48659826083903968</v>
      </c>
      <c r="F1805" s="7">
        <v>251.5334</v>
      </c>
      <c r="G1805" s="8">
        <f t="shared" si="85"/>
        <v>-0.74882039522385502</v>
      </c>
      <c r="H1805" s="7">
        <v>1167.1926699999999</v>
      </c>
      <c r="I1805" s="7">
        <v>1500.3252600000001</v>
      </c>
      <c r="J1805" s="8">
        <f t="shared" si="86"/>
        <v>0.28541353845205375</v>
      </c>
    </row>
    <row r="1806" spans="1:10" x14ac:dyDescent="0.25">
      <c r="A1806" s="2" t="s">
        <v>10</v>
      </c>
      <c r="B1806" s="2" t="s">
        <v>111</v>
      </c>
      <c r="C1806" s="7">
        <v>430.28312</v>
      </c>
      <c r="D1806" s="7">
        <v>219.09980999999999</v>
      </c>
      <c r="E1806" s="8">
        <f t="shared" si="84"/>
        <v>-0.49080082435025574</v>
      </c>
      <c r="F1806" s="7">
        <v>383.91955999999999</v>
      </c>
      <c r="G1806" s="8">
        <f t="shared" si="85"/>
        <v>-0.42930803004671081</v>
      </c>
      <c r="H1806" s="7">
        <v>3003.48317</v>
      </c>
      <c r="I1806" s="7">
        <v>3436.4558999999999</v>
      </c>
      <c r="J1806" s="8">
        <f t="shared" si="86"/>
        <v>0.14415686903948921</v>
      </c>
    </row>
    <row r="1807" spans="1:10" x14ac:dyDescent="0.25">
      <c r="A1807" s="2" t="s">
        <v>11</v>
      </c>
      <c r="B1807" s="2" t="s">
        <v>111</v>
      </c>
      <c r="C1807" s="7">
        <v>11.34374</v>
      </c>
      <c r="D1807" s="7">
        <v>0</v>
      </c>
      <c r="E1807" s="8">
        <f t="shared" si="84"/>
        <v>-1</v>
      </c>
      <c r="F1807" s="7">
        <v>36.529380000000003</v>
      </c>
      <c r="G1807" s="8">
        <f t="shared" si="85"/>
        <v>-1</v>
      </c>
      <c r="H1807" s="7">
        <v>142.91359</v>
      </c>
      <c r="I1807" s="7">
        <v>124.15964</v>
      </c>
      <c r="J1807" s="8">
        <f t="shared" si="86"/>
        <v>-0.13122579875013984</v>
      </c>
    </row>
    <row r="1808" spans="1:10" x14ac:dyDescent="0.25">
      <c r="A1808" s="2" t="s">
        <v>12</v>
      </c>
      <c r="B1808" s="2" t="s">
        <v>111</v>
      </c>
      <c r="C1808" s="7">
        <v>267.09967</v>
      </c>
      <c r="D1808" s="7">
        <v>482.16651000000002</v>
      </c>
      <c r="E1808" s="8">
        <f t="shared" si="84"/>
        <v>0.80519320746446454</v>
      </c>
      <c r="F1808" s="7">
        <v>274.86151999999998</v>
      </c>
      <c r="G1808" s="8">
        <f t="shared" si="85"/>
        <v>0.75421612308627295</v>
      </c>
      <c r="H1808" s="7">
        <v>4376.4343600000002</v>
      </c>
      <c r="I1808" s="7">
        <v>4069.4169499999998</v>
      </c>
      <c r="J1808" s="8">
        <f t="shared" si="86"/>
        <v>-7.0152408272381894E-2</v>
      </c>
    </row>
    <row r="1809" spans="1:10" x14ac:dyDescent="0.25">
      <c r="A1809" s="2" t="s">
        <v>14</v>
      </c>
      <c r="B1809" s="2" t="s">
        <v>111</v>
      </c>
      <c r="C1809" s="7">
        <v>103729.08682</v>
      </c>
      <c r="D1809" s="7">
        <v>25047.301340000002</v>
      </c>
      <c r="E1809" s="8">
        <f t="shared" si="84"/>
        <v>-0.75853155457288157</v>
      </c>
      <c r="F1809" s="7">
        <v>109370.59793</v>
      </c>
      <c r="G1809" s="8">
        <f t="shared" si="85"/>
        <v>-0.77098688482958722</v>
      </c>
      <c r="H1809" s="7">
        <v>661600.93651999999</v>
      </c>
      <c r="I1809" s="7">
        <v>461506.63108000002</v>
      </c>
      <c r="J1809" s="8">
        <f t="shared" si="86"/>
        <v>-0.30243957406180477</v>
      </c>
    </row>
    <row r="1810" spans="1:10" x14ac:dyDescent="0.25">
      <c r="A1810" s="2" t="s">
        <v>15</v>
      </c>
      <c r="B1810" s="2" t="s">
        <v>111</v>
      </c>
      <c r="C1810" s="7">
        <v>1.2067699999999999</v>
      </c>
      <c r="D1810" s="7">
        <v>0</v>
      </c>
      <c r="E1810" s="8">
        <f t="shared" si="84"/>
        <v>-1</v>
      </c>
      <c r="F1810" s="7">
        <v>0</v>
      </c>
      <c r="G1810" s="8" t="str">
        <f t="shared" si="85"/>
        <v/>
      </c>
      <c r="H1810" s="7">
        <v>15.20689</v>
      </c>
      <c r="I1810" s="7">
        <v>1.7777099999999999</v>
      </c>
      <c r="J1810" s="8">
        <f t="shared" si="86"/>
        <v>-0.88309838500837445</v>
      </c>
    </row>
    <row r="1811" spans="1:10" x14ac:dyDescent="0.25">
      <c r="A1811" s="2" t="s">
        <v>16</v>
      </c>
      <c r="B1811" s="2" t="s">
        <v>111</v>
      </c>
      <c r="C1811" s="7">
        <v>233.61891</v>
      </c>
      <c r="D1811" s="7">
        <v>151.80683999999999</v>
      </c>
      <c r="E1811" s="8">
        <f t="shared" si="84"/>
        <v>-0.35019455402818211</v>
      </c>
      <c r="F1811" s="7">
        <v>240.10821999999999</v>
      </c>
      <c r="G1811" s="8">
        <f t="shared" si="85"/>
        <v>-0.36775658909136888</v>
      </c>
      <c r="H1811" s="7">
        <v>1705.8271199999999</v>
      </c>
      <c r="I1811" s="7">
        <v>2007.2593199999999</v>
      </c>
      <c r="J1811" s="8">
        <f t="shared" si="86"/>
        <v>0.17670735590134123</v>
      </c>
    </row>
    <row r="1812" spans="1:10" x14ac:dyDescent="0.25">
      <c r="A1812" s="2" t="s">
        <v>17</v>
      </c>
      <c r="B1812" s="2" t="s">
        <v>111</v>
      </c>
      <c r="C1812" s="7">
        <v>39.945900000000002</v>
      </c>
      <c r="D1812" s="7">
        <v>4.1593999999999998</v>
      </c>
      <c r="E1812" s="8">
        <f t="shared" si="84"/>
        <v>-0.89587416981467438</v>
      </c>
      <c r="F1812" s="7">
        <v>19.568999999999999</v>
      </c>
      <c r="G1812" s="8">
        <f t="shared" si="85"/>
        <v>-0.7874495375338546</v>
      </c>
      <c r="H1812" s="7">
        <v>355.60250000000002</v>
      </c>
      <c r="I1812" s="7">
        <v>472.16467</v>
      </c>
      <c r="J1812" s="8">
        <f t="shared" si="86"/>
        <v>0.32778782488874514</v>
      </c>
    </row>
    <row r="1813" spans="1:10" x14ac:dyDescent="0.25">
      <c r="A1813" s="2" t="s">
        <v>18</v>
      </c>
      <c r="B1813" s="2" t="s">
        <v>111</v>
      </c>
      <c r="C1813" s="7">
        <v>75.401750000000007</v>
      </c>
      <c r="D1813" s="7">
        <v>605.28416000000004</v>
      </c>
      <c r="E1813" s="8">
        <f t="shared" si="84"/>
        <v>7.0274550656980779</v>
      </c>
      <c r="F1813" s="7">
        <v>111.40622999999999</v>
      </c>
      <c r="G1813" s="8">
        <f t="shared" si="85"/>
        <v>4.4331266752317182</v>
      </c>
      <c r="H1813" s="7">
        <v>1017.35104</v>
      </c>
      <c r="I1813" s="7">
        <v>1444.36061</v>
      </c>
      <c r="J1813" s="8">
        <f t="shared" si="86"/>
        <v>0.41972687225050653</v>
      </c>
    </row>
    <row r="1814" spans="1:10" x14ac:dyDescent="0.25">
      <c r="A1814" s="2" t="s">
        <v>19</v>
      </c>
      <c r="B1814" s="2" t="s">
        <v>111</v>
      </c>
      <c r="C1814" s="7">
        <v>2451.8723300000001</v>
      </c>
      <c r="D1814" s="7">
        <v>1903.09358</v>
      </c>
      <c r="E1814" s="8">
        <f t="shared" si="84"/>
        <v>-0.22382027941887173</v>
      </c>
      <c r="F1814" s="7">
        <v>2361.6752700000002</v>
      </c>
      <c r="G1814" s="8">
        <f t="shared" si="85"/>
        <v>-0.19417643730503231</v>
      </c>
      <c r="H1814" s="7">
        <v>31109.04436</v>
      </c>
      <c r="I1814" s="7">
        <v>24532.698850000001</v>
      </c>
      <c r="J1814" s="8">
        <f t="shared" si="86"/>
        <v>-0.21139657759644526</v>
      </c>
    </row>
    <row r="1815" spans="1:10" x14ac:dyDescent="0.25">
      <c r="A1815" s="2" t="s">
        <v>20</v>
      </c>
      <c r="B1815" s="2" t="s">
        <v>111</v>
      </c>
      <c r="C1815" s="7">
        <v>0</v>
      </c>
      <c r="D1815" s="7">
        <v>0</v>
      </c>
      <c r="E1815" s="8" t="str">
        <f t="shared" si="84"/>
        <v/>
      </c>
      <c r="F1815" s="7">
        <v>0</v>
      </c>
      <c r="G1815" s="8" t="str">
        <f t="shared" si="85"/>
        <v/>
      </c>
      <c r="H1815" s="7">
        <v>173.46736000000001</v>
      </c>
      <c r="I1815" s="7">
        <v>0</v>
      </c>
      <c r="J1815" s="8">
        <f t="shared" si="86"/>
        <v>-1</v>
      </c>
    </row>
    <row r="1816" spans="1:10" x14ac:dyDescent="0.25">
      <c r="A1816" s="2" t="s">
        <v>21</v>
      </c>
      <c r="B1816" s="2" t="s">
        <v>111</v>
      </c>
      <c r="C1816" s="7">
        <v>1503.9974299999999</v>
      </c>
      <c r="D1816" s="7">
        <v>769.37181999999996</v>
      </c>
      <c r="E1816" s="8">
        <f t="shared" si="84"/>
        <v>-0.48844871363909181</v>
      </c>
      <c r="F1816" s="7">
        <v>1200.0496900000001</v>
      </c>
      <c r="G1816" s="8">
        <f t="shared" si="85"/>
        <v>-0.35888336423802591</v>
      </c>
      <c r="H1816" s="7">
        <v>16331.168610000001</v>
      </c>
      <c r="I1816" s="7">
        <v>13721.043970000001</v>
      </c>
      <c r="J1816" s="8">
        <f t="shared" si="86"/>
        <v>-0.15982473161178146</v>
      </c>
    </row>
    <row r="1817" spans="1:10" x14ac:dyDescent="0.25">
      <c r="A1817" s="2" t="s">
        <v>22</v>
      </c>
      <c r="B1817" s="2" t="s">
        <v>111</v>
      </c>
      <c r="C1817" s="7">
        <v>155.10478000000001</v>
      </c>
      <c r="D1817" s="7">
        <v>279.46557999999999</v>
      </c>
      <c r="E1817" s="8">
        <f t="shared" si="84"/>
        <v>0.80178573477877335</v>
      </c>
      <c r="F1817" s="7">
        <v>202.19609</v>
      </c>
      <c r="G1817" s="8">
        <f t="shared" si="85"/>
        <v>0.38215125722757537</v>
      </c>
      <c r="H1817" s="7">
        <v>2176.2577299999998</v>
      </c>
      <c r="I1817" s="7">
        <v>3298.7334500000002</v>
      </c>
      <c r="J1817" s="8">
        <f t="shared" si="86"/>
        <v>0.51578253095969506</v>
      </c>
    </row>
    <row r="1818" spans="1:10" x14ac:dyDescent="0.25">
      <c r="A1818" s="2" t="s">
        <v>23</v>
      </c>
      <c r="B1818" s="2" t="s">
        <v>111</v>
      </c>
      <c r="C1818" s="7">
        <v>0</v>
      </c>
      <c r="D1818" s="7">
        <v>6.7537200000000004</v>
      </c>
      <c r="E1818" s="8" t="str">
        <f t="shared" si="84"/>
        <v/>
      </c>
      <c r="F1818" s="7">
        <v>0</v>
      </c>
      <c r="G1818" s="8" t="str">
        <f t="shared" si="85"/>
        <v/>
      </c>
      <c r="H1818" s="7">
        <v>95.474459999999993</v>
      </c>
      <c r="I1818" s="7">
        <v>7.6737200000000003</v>
      </c>
      <c r="J1818" s="8">
        <f t="shared" si="86"/>
        <v>-0.91962541605367554</v>
      </c>
    </row>
    <row r="1819" spans="1:10" x14ac:dyDescent="0.25">
      <c r="A1819" s="2" t="s">
        <v>24</v>
      </c>
      <c r="B1819" s="2" t="s">
        <v>111</v>
      </c>
      <c r="C1819" s="7">
        <v>579.50216</v>
      </c>
      <c r="D1819" s="7">
        <v>484.17153000000002</v>
      </c>
      <c r="E1819" s="8">
        <f t="shared" si="84"/>
        <v>-0.16450435663604768</v>
      </c>
      <c r="F1819" s="7">
        <v>597.37557000000004</v>
      </c>
      <c r="G1819" s="8">
        <f t="shared" si="85"/>
        <v>-0.18950229250252071</v>
      </c>
      <c r="H1819" s="7">
        <v>3512.0424400000002</v>
      </c>
      <c r="I1819" s="7">
        <v>4898.2642100000003</v>
      </c>
      <c r="J1819" s="8">
        <f t="shared" si="86"/>
        <v>0.39470530145415905</v>
      </c>
    </row>
    <row r="1820" spans="1:10" x14ac:dyDescent="0.25">
      <c r="A1820" s="2" t="s">
        <v>25</v>
      </c>
      <c r="B1820" s="2" t="s">
        <v>111</v>
      </c>
      <c r="C1820" s="7">
        <v>0.16009999999999999</v>
      </c>
      <c r="D1820" s="7">
        <v>0</v>
      </c>
      <c r="E1820" s="8">
        <f t="shared" si="84"/>
        <v>-1</v>
      </c>
      <c r="F1820" s="7">
        <v>0</v>
      </c>
      <c r="G1820" s="8" t="str">
        <f t="shared" si="85"/>
        <v/>
      </c>
      <c r="H1820" s="7">
        <v>0.21762999999999999</v>
      </c>
      <c r="I1820" s="7">
        <v>1.4439200000000001</v>
      </c>
      <c r="J1820" s="8">
        <f t="shared" si="86"/>
        <v>5.6347470477415804</v>
      </c>
    </row>
    <row r="1821" spans="1:10" x14ac:dyDescent="0.25">
      <c r="A1821" s="2" t="s">
        <v>26</v>
      </c>
      <c r="B1821" s="2" t="s">
        <v>111</v>
      </c>
      <c r="C1821" s="7">
        <v>5.4004500000000002</v>
      </c>
      <c r="D1821" s="7">
        <v>6.7716399999999997</v>
      </c>
      <c r="E1821" s="8">
        <f t="shared" si="84"/>
        <v>0.25390291549778254</v>
      </c>
      <c r="F1821" s="7">
        <v>1.32</v>
      </c>
      <c r="G1821" s="8">
        <f t="shared" si="85"/>
        <v>4.1300303030303027</v>
      </c>
      <c r="H1821" s="7">
        <v>181.58663999999999</v>
      </c>
      <c r="I1821" s="7">
        <v>157.32579999999999</v>
      </c>
      <c r="J1821" s="8">
        <f t="shared" si="86"/>
        <v>-0.13360476299357704</v>
      </c>
    </row>
    <row r="1822" spans="1:10" x14ac:dyDescent="0.25">
      <c r="A1822" s="2" t="s">
        <v>27</v>
      </c>
      <c r="B1822" s="2" t="s">
        <v>111</v>
      </c>
      <c r="C1822" s="7">
        <v>0</v>
      </c>
      <c r="D1822" s="7">
        <v>0</v>
      </c>
      <c r="E1822" s="8" t="str">
        <f t="shared" si="84"/>
        <v/>
      </c>
      <c r="F1822" s="7">
        <v>0</v>
      </c>
      <c r="G1822" s="8" t="str">
        <f t="shared" si="85"/>
        <v/>
      </c>
      <c r="H1822" s="7">
        <v>13.892709999999999</v>
      </c>
      <c r="I1822" s="7">
        <v>0</v>
      </c>
      <c r="J1822" s="8">
        <f t="shared" si="86"/>
        <v>-1</v>
      </c>
    </row>
    <row r="1823" spans="1:10" x14ac:dyDescent="0.25">
      <c r="A1823" s="2" t="s">
        <v>28</v>
      </c>
      <c r="B1823" s="2" t="s">
        <v>111</v>
      </c>
      <c r="C1823" s="7">
        <v>594.69985999999994</v>
      </c>
      <c r="D1823" s="7">
        <v>965.05784000000006</v>
      </c>
      <c r="E1823" s="8">
        <f t="shared" si="84"/>
        <v>0.62276453201115634</v>
      </c>
      <c r="F1823" s="7">
        <v>1682.3736899999999</v>
      </c>
      <c r="G1823" s="8">
        <f t="shared" si="85"/>
        <v>-0.42637129566618448</v>
      </c>
      <c r="H1823" s="7">
        <v>6183.4139500000001</v>
      </c>
      <c r="I1823" s="7">
        <v>7197.2025599999997</v>
      </c>
      <c r="J1823" s="8">
        <f t="shared" si="86"/>
        <v>0.16395289369232668</v>
      </c>
    </row>
    <row r="1824" spans="1:10" x14ac:dyDescent="0.25">
      <c r="A1824" s="2" t="s">
        <v>29</v>
      </c>
      <c r="B1824" s="2" t="s">
        <v>111</v>
      </c>
      <c r="C1824" s="7">
        <v>19.919370000000001</v>
      </c>
      <c r="D1824" s="7">
        <v>15.5</v>
      </c>
      <c r="E1824" s="8">
        <f t="shared" si="84"/>
        <v>-0.22186294044440158</v>
      </c>
      <c r="F1824" s="7">
        <v>18.480460000000001</v>
      </c>
      <c r="G1824" s="8">
        <f t="shared" si="85"/>
        <v>-0.16127628857723242</v>
      </c>
      <c r="H1824" s="7">
        <v>300.24309</v>
      </c>
      <c r="I1824" s="7">
        <v>448.28401000000002</v>
      </c>
      <c r="J1824" s="8">
        <f t="shared" si="86"/>
        <v>0.49307019855144718</v>
      </c>
    </row>
    <row r="1825" spans="1:10" x14ac:dyDescent="0.25">
      <c r="A1825" s="2" t="s">
        <v>31</v>
      </c>
      <c r="B1825" s="2" t="s">
        <v>111</v>
      </c>
      <c r="C1825" s="7">
        <v>157.41665</v>
      </c>
      <c r="D1825" s="7">
        <v>73.326319999999996</v>
      </c>
      <c r="E1825" s="8">
        <f t="shared" si="84"/>
        <v>-0.53418955364632659</v>
      </c>
      <c r="F1825" s="7">
        <v>105.62541</v>
      </c>
      <c r="G1825" s="8">
        <f t="shared" si="85"/>
        <v>-0.30578901421542415</v>
      </c>
      <c r="H1825" s="7">
        <v>576.56871000000001</v>
      </c>
      <c r="I1825" s="7">
        <v>728.79381999999998</v>
      </c>
      <c r="J1825" s="8">
        <f t="shared" si="86"/>
        <v>0.26401902732460103</v>
      </c>
    </row>
    <row r="1826" spans="1:10" x14ac:dyDescent="0.25">
      <c r="A1826" s="2" t="s">
        <v>32</v>
      </c>
      <c r="B1826" s="2" t="s">
        <v>111</v>
      </c>
      <c r="C1826" s="7">
        <v>74.102130000000002</v>
      </c>
      <c r="D1826" s="7">
        <v>0</v>
      </c>
      <c r="E1826" s="8">
        <f t="shared" si="84"/>
        <v>-1</v>
      </c>
      <c r="F1826" s="7">
        <v>23.279679999999999</v>
      </c>
      <c r="G1826" s="8">
        <f t="shared" si="85"/>
        <v>-1</v>
      </c>
      <c r="H1826" s="7">
        <v>681.02575000000002</v>
      </c>
      <c r="I1826" s="7">
        <v>180.07589999999999</v>
      </c>
      <c r="J1826" s="8">
        <f t="shared" si="86"/>
        <v>-0.73558136384710859</v>
      </c>
    </row>
    <row r="1827" spans="1:10" x14ac:dyDescent="0.25">
      <c r="A1827" s="2" t="s">
        <v>33</v>
      </c>
      <c r="B1827" s="2" t="s">
        <v>111</v>
      </c>
      <c r="C1827" s="7">
        <v>110605.00379</v>
      </c>
      <c r="D1827" s="7">
        <v>31250.10929</v>
      </c>
      <c r="E1827" s="8">
        <f t="shared" si="84"/>
        <v>-0.71746206573680005</v>
      </c>
      <c r="F1827" s="7">
        <v>116964.13423</v>
      </c>
      <c r="G1827" s="8">
        <f t="shared" si="85"/>
        <v>-0.73282314706361762</v>
      </c>
      <c r="H1827" s="7">
        <v>740288.46862000006</v>
      </c>
      <c r="I1827" s="7">
        <v>530923.94232999999</v>
      </c>
      <c r="J1827" s="8">
        <f t="shared" si="86"/>
        <v>-0.28281478797080883</v>
      </c>
    </row>
    <row r="1828" spans="1:10" x14ac:dyDescent="0.25">
      <c r="A1828" s="2" t="s">
        <v>7</v>
      </c>
      <c r="B1828" s="2" t="s">
        <v>112</v>
      </c>
      <c r="C1828" s="7">
        <v>163.09313</v>
      </c>
      <c r="D1828" s="7">
        <v>19.27064</v>
      </c>
      <c r="E1828" s="8">
        <f t="shared" si="84"/>
        <v>-0.88184272384741158</v>
      </c>
      <c r="F1828" s="7">
        <v>7.4943999999999997</v>
      </c>
      <c r="G1828" s="8">
        <f t="shared" si="85"/>
        <v>1.5713385994876177</v>
      </c>
      <c r="H1828" s="7">
        <v>1509.5759499999999</v>
      </c>
      <c r="I1828" s="7">
        <v>665.31719999999996</v>
      </c>
      <c r="J1828" s="8">
        <f t="shared" si="86"/>
        <v>-0.55926881320545685</v>
      </c>
    </row>
    <row r="1829" spans="1:10" x14ac:dyDescent="0.25">
      <c r="A1829" s="2" t="s">
        <v>9</v>
      </c>
      <c r="B1829" s="2" t="s">
        <v>112</v>
      </c>
      <c r="C1829" s="7">
        <v>8.6089000000000002</v>
      </c>
      <c r="D1829" s="7">
        <v>4291.3209200000001</v>
      </c>
      <c r="E1829" s="8">
        <f t="shared" si="84"/>
        <v>497.47494104937914</v>
      </c>
      <c r="F1829" s="7">
        <v>2934.5974099999999</v>
      </c>
      <c r="G1829" s="8">
        <f t="shared" si="85"/>
        <v>0.46232014837088009</v>
      </c>
      <c r="H1829" s="7">
        <v>116.13929</v>
      </c>
      <c r="I1829" s="7">
        <v>9241.8194500000009</v>
      </c>
      <c r="J1829" s="8">
        <f t="shared" si="86"/>
        <v>78.57530522185904</v>
      </c>
    </row>
    <row r="1830" spans="1:10" x14ac:dyDescent="0.25">
      <c r="A1830" s="2" t="s">
        <v>10</v>
      </c>
      <c r="B1830" s="2" t="s">
        <v>112</v>
      </c>
      <c r="C1830" s="7">
        <v>27.13841</v>
      </c>
      <c r="D1830" s="7">
        <v>31.368259999999999</v>
      </c>
      <c r="E1830" s="8">
        <f t="shared" si="84"/>
        <v>0.15586211572453945</v>
      </c>
      <c r="F1830" s="7">
        <v>21.8597</v>
      </c>
      <c r="G1830" s="8">
        <f t="shared" si="85"/>
        <v>0.4349812668975328</v>
      </c>
      <c r="H1830" s="7">
        <v>325.13089000000002</v>
      </c>
      <c r="I1830" s="7">
        <v>353.46474000000001</v>
      </c>
      <c r="J1830" s="8">
        <f t="shared" si="86"/>
        <v>8.7145979885208558E-2</v>
      </c>
    </row>
    <row r="1831" spans="1:10" x14ac:dyDescent="0.25">
      <c r="A1831" s="2" t="s">
        <v>11</v>
      </c>
      <c r="B1831" s="2" t="s">
        <v>112</v>
      </c>
      <c r="C1831" s="7">
        <v>33.638390000000001</v>
      </c>
      <c r="D1831" s="7">
        <v>484.12211000000002</v>
      </c>
      <c r="E1831" s="8">
        <f t="shared" si="84"/>
        <v>13.391952468593177</v>
      </c>
      <c r="F1831" s="7">
        <v>825.11167999999998</v>
      </c>
      <c r="G1831" s="8">
        <f t="shared" si="85"/>
        <v>-0.41326474738546903</v>
      </c>
      <c r="H1831" s="7">
        <v>642.29873999999995</v>
      </c>
      <c r="I1831" s="7">
        <v>1909.1784</v>
      </c>
      <c r="J1831" s="8">
        <f t="shared" si="86"/>
        <v>1.9724149855875477</v>
      </c>
    </row>
    <row r="1832" spans="1:10" x14ac:dyDescent="0.25">
      <c r="A1832" s="2" t="s">
        <v>12</v>
      </c>
      <c r="B1832" s="2" t="s">
        <v>112</v>
      </c>
      <c r="C1832" s="7">
        <v>4.3307500000000001</v>
      </c>
      <c r="D1832" s="7">
        <v>13.919359999999999</v>
      </c>
      <c r="E1832" s="8">
        <f t="shared" si="84"/>
        <v>2.2140760838191995</v>
      </c>
      <c r="F1832" s="7">
        <v>0</v>
      </c>
      <c r="G1832" s="8" t="str">
        <f t="shared" si="85"/>
        <v/>
      </c>
      <c r="H1832" s="7">
        <v>97.044269999999997</v>
      </c>
      <c r="I1832" s="7">
        <v>69.542559999999995</v>
      </c>
      <c r="J1832" s="8">
        <f t="shared" si="86"/>
        <v>-0.28339344507408837</v>
      </c>
    </row>
    <row r="1833" spans="1:10" x14ac:dyDescent="0.25">
      <c r="A1833" s="2" t="s">
        <v>13</v>
      </c>
      <c r="B1833" s="2" t="s">
        <v>112</v>
      </c>
      <c r="C1833" s="7">
        <v>12.81873</v>
      </c>
      <c r="D1833" s="7">
        <v>7.7326499999999996</v>
      </c>
      <c r="E1833" s="8">
        <f t="shared" si="84"/>
        <v>-0.39676941475481586</v>
      </c>
      <c r="F1833" s="7">
        <v>0</v>
      </c>
      <c r="G1833" s="8" t="str">
        <f t="shared" si="85"/>
        <v/>
      </c>
      <c r="H1833" s="7">
        <v>52.104700000000001</v>
      </c>
      <c r="I1833" s="7">
        <v>17.553450000000002</v>
      </c>
      <c r="J1833" s="8">
        <f t="shared" si="86"/>
        <v>-0.66311196494749991</v>
      </c>
    </row>
    <row r="1834" spans="1:10" x14ac:dyDescent="0.25">
      <c r="A1834" s="2" t="s">
        <v>15</v>
      </c>
      <c r="B1834" s="2" t="s">
        <v>112</v>
      </c>
      <c r="C1834" s="7">
        <v>1.20096</v>
      </c>
      <c r="D1834" s="7">
        <v>0.18065999999999999</v>
      </c>
      <c r="E1834" s="8">
        <f t="shared" si="84"/>
        <v>-0.84957034372501994</v>
      </c>
      <c r="F1834" s="7">
        <v>0.53774</v>
      </c>
      <c r="G1834" s="8">
        <f t="shared" si="85"/>
        <v>-0.66403838286160599</v>
      </c>
      <c r="H1834" s="7">
        <v>2.3810199999999999</v>
      </c>
      <c r="I1834" s="7">
        <v>1.5209699999999999</v>
      </c>
      <c r="J1834" s="8">
        <f t="shared" si="86"/>
        <v>-0.36121074161493816</v>
      </c>
    </row>
    <row r="1835" spans="1:10" x14ac:dyDescent="0.25">
      <c r="A1835" s="2" t="s">
        <v>16</v>
      </c>
      <c r="B1835" s="2" t="s">
        <v>112</v>
      </c>
      <c r="C1835" s="7">
        <v>656.26206000000002</v>
      </c>
      <c r="D1835" s="7">
        <v>9752.4781899999998</v>
      </c>
      <c r="E1835" s="8">
        <f t="shared" si="84"/>
        <v>13.860646050451248</v>
      </c>
      <c r="F1835" s="7">
        <v>6642.7936900000004</v>
      </c>
      <c r="G1835" s="8">
        <f t="shared" si="85"/>
        <v>0.46812901997563006</v>
      </c>
      <c r="H1835" s="7">
        <v>3417.08617</v>
      </c>
      <c r="I1835" s="7">
        <v>27767.304469999999</v>
      </c>
      <c r="J1835" s="8">
        <f t="shared" si="86"/>
        <v>7.126018218030481</v>
      </c>
    </row>
    <row r="1836" spans="1:10" x14ac:dyDescent="0.25">
      <c r="A1836" s="2" t="s">
        <v>17</v>
      </c>
      <c r="B1836" s="2" t="s">
        <v>112</v>
      </c>
      <c r="C1836" s="7">
        <v>48.930819999999997</v>
      </c>
      <c r="D1836" s="7">
        <v>303.54379</v>
      </c>
      <c r="E1836" s="8">
        <f t="shared" si="84"/>
        <v>5.2035295954574234</v>
      </c>
      <c r="F1836" s="7">
        <v>194.25706</v>
      </c>
      <c r="G1836" s="8">
        <f t="shared" si="85"/>
        <v>0.56258820142753119</v>
      </c>
      <c r="H1836" s="7">
        <v>1546.6614400000001</v>
      </c>
      <c r="I1836" s="7">
        <v>2146.57134</v>
      </c>
      <c r="J1836" s="8">
        <f t="shared" si="86"/>
        <v>0.38787409091934166</v>
      </c>
    </row>
    <row r="1837" spans="1:10" x14ac:dyDescent="0.25">
      <c r="A1837" s="2" t="s">
        <v>18</v>
      </c>
      <c r="B1837" s="2" t="s">
        <v>112</v>
      </c>
      <c r="C1837" s="7">
        <v>2.4361199999999998</v>
      </c>
      <c r="D1837" s="7">
        <v>8.43337</v>
      </c>
      <c r="E1837" s="8">
        <f t="shared" si="84"/>
        <v>2.4618040162225179</v>
      </c>
      <c r="F1837" s="7">
        <v>16.396419999999999</v>
      </c>
      <c r="G1837" s="8">
        <f t="shared" si="85"/>
        <v>-0.48565784482222341</v>
      </c>
      <c r="H1837" s="7">
        <v>12.271229999999999</v>
      </c>
      <c r="I1837" s="7">
        <v>226.33769000000001</v>
      </c>
      <c r="J1837" s="8">
        <f t="shared" si="86"/>
        <v>17.444580535121585</v>
      </c>
    </row>
    <row r="1838" spans="1:10" x14ac:dyDescent="0.25">
      <c r="A1838" s="2" t="s">
        <v>19</v>
      </c>
      <c r="B1838" s="2" t="s">
        <v>112</v>
      </c>
      <c r="C1838" s="7">
        <v>22.031459999999999</v>
      </c>
      <c r="D1838" s="7">
        <v>4.9085000000000001</v>
      </c>
      <c r="E1838" s="8">
        <f t="shared" si="84"/>
        <v>-0.77720496054278743</v>
      </c>
      <c r="F1838" s="7">
        <v>22.89209</v>
      </c>
      <c r="G1838" s="8">
        <f t="shared" si="85"/>
        <v>-0.78558095831354846</v>
      </c>
      <c r="H1838" s="7">
        <v>193.36530999999999</v>
      </c>
      <c r="I1838" s="7">
        <v>151.88909000000001</v>
      </c>
      <c r="J1838" s="8">
        <f t="shared" si="86"/>
        <v>-0.21449669540001759</v>
      </c>
    </row>
    <row r="1839" spans="1:10" x14ac:dyDescent="0.25">
      <c r="A1839" s="2" t="s">
        <v>20</v>
      </c>
      <c r="B1839" s="2" t="s">
        <v>112</v>
      </c>
      <c r="C1839" s="7">
        <v>109.90452999999999</v>
      </c>
      <c r="D1839" s="7">
        <v>97.133600000000001</v>
      </c>
      <c r="E1839" s="8">
        <f t="shared" si="84"/>
        <v>-0.11620021485920551</v>
      </c>
      <c r="F1839" s="7">
        <v>14.392150000000001</v>
      </c>
      <c r="G1839" s="8">
        <f t="shared" si="85"/>
        <v>5.7490680683567081</v>
      </c>
      <c r="H1839" s="7">
        <v>1338.7130999999999</v>
      </c>
      <c r="I1839" s="7">
        <v>661.32137</v>
      </c>
      <c r="J1839" s="8">
        <f t="shared" si="86"/>
        <v>-0.50600216730530234</v>
      </c>
    </row>
    <row r="1840" spans="1:10" x14ac:dyDescent="0.25">
      <c r="A1840" s="2" t="s">
        <v>21</v>
      </c>
      <c r="B1840" s="2" t="s">
        <v>112</v>
      </c>
      <c r="C1840" s="7">
        <v>8.8720999999999997</v>
      </c>
      <c r="D1840" s="7">
        <v>3.9605899999999998</v>
      </c>
      <c r="E1840" s="8">
        <f t="shared" si="84"/>
        <v>-0.55359046899832065</v>
      </c>
      <c r="F1840" s="7">
        <v>9.7081400000000002</v>
      </c>
      <c r="G1840" s="8">
        <f t="shared" si="85"/>
        <v>-0.59203410746033747</v>
      </c>
      <c r="H1840" s="7">
        <v>67.012590000000003</v>
      </c>
      <c r="I1840" s="7">
        <v>34.235579999999999</v>
      </c>
      <c r="J1840" s="8">
        <f t="shared" si="86"/>
        <v>-0.48911719424663336</v>
      </c>
    </row>
    <row r="1841" spans="1:10" x14ac:dyDescent="0.25">
      <c r="A1841" s="2" t="s">
        <v>22</v>
      </c>
      <c r="B1841" s="2" t="s">
        <v>112</v>
      </c>
      <c r="C1841" s="7">
        <v>662.03507999999999</v>
      </c>
      <c r="D1841" s="7">
        <v>105.12014000000001</v>
      </c>
      <c r="E1841" s="8">
        <f t="shared" si="84"/>
        <v>-0.84121666181193899</v>
      </c>
      <c r="F1841" s="7">
        <v>100.85290999999999</v>
      </c>
      <c r="G1841" s="8">
        <f t="shared" si="85"/>
        <v>4.231142165357471E-2</v>
      </c>
      <c r="H1841" s="7">
        <v>3408.2720800000002</v>
      </c>
      <c r="I1841" s="7">
        <v>2418.37104</v>
      </c>
      <c r="J1841" s="8">
        <f t="shared" si="86"/>
        <v>-0.29044073265418413</v>
      </c>
    </row>
    <row r="1842" spans="1:10" x14ac:dyDescent="0.25">
      <c r="A1842" s="2" t="s">
        <v>23</v>
      </c>
      <c r="B1842" s="2" t="s">
        <v>112</v>
      </c>
      <c r="C1842" s="7">
        <v>3.6854200000000001</v>
      </c>
      <c r="D1842" s="7">
        <v>0</v>
      </c>
      <c r="E1842" s="8">
        <f t="shared" si="84"/>
        <v>-1</v>
      </c>
      <c r="F1842" s="7">
        <v>7.6392800000000003</v>
      </c>
      <c r="G1842" s="8">
        <f t="shared" si="85"/>
        <v>-1</v>
      </c>
      <c r="H1842" s="7">
        <v>118.98388</v>
      </c>
      <c r="I1842" s="7">
        <v>50.260159999999999</v>
      </c>
      <c r="J1842" s="8">
        <f t="shared" si="86"/>
        <v>-0.57758849350012786</v>
      </c>
    </row>
    <row r="1843" spans="1:10" x14ac:dyDescent="0.25">
      <c r="A1843" s="2" t="s">
        <v>24</v>
      </c>
      <c r="B1843" s="2" t="s">
        <v>112</v>
      </c>
      <c r="C1843" s="7">
        <v>481.21382</v>
      </c>
      <c r="D1843" s="7">
        <v>481.11090000000002</v>
      </c>
      <c r="E1843" s="8">
        <f t="shared" si="84"/>
        <v>-2.1387581927712063E-4</v>
      </c>
      <c r="F1843" s="7">
        <v>416.08584999999999</v>
      </c>
      <c r="G1843" s="8">
        <f t="shared" si="85"/>
        <v>0.15627796523241533</v>
      </c>
      <c r="H1843" s="7">
        <v>2567.46236</v>
      </c>
      <c r="I1843" s="7">
        <v>2879.7338800000002</v>
      </c>
      <c r="J1843" s="8">
        <f t="shared" si="86"/>
        <v>0.12162652308561994</v>
      </c>
    </row>
    <row r="1844" spans="1:10" x14ac:dyDescent="0.25">
      <c r="A1844" s="2" t="s">
        <v>25</v>
      </c>
      <c r="B1844" s="2" t="s">
        <v>112</v>
      </c>
      <c r="C1844" s="7">
        <v>390.36842000000001</v>
      </c>
      <c r="D1844" s="7">
        <v>189.43763999999999</v>
      </c>
      <c r="E1844" s="8">
        <f t="shared" si="84"/>
        <v>-0.51472088853908837</v>
      </c>
      <c r="F1844" s="7">
        <v>9.4719999999999999E-2</v>
      </c>
      <c r="G1844" s="8">
        <f t="shared" si="85"/>
        <v>1998.9750844594594</v>
      </c>
      <c r="H1844" s="7">
        <v>2831.6466500000001</v>
      </c>
      <c r="I1844" s="7">
        <v>892.33987999999999</v>
      </c>
      <c r="J1844" s="8">
        <f t="shared" si="86"/>
        <v>-0.68486891540651795</v>
      </c>
    </row>
    <row r="1845" spans="1:10" x14ac:dyDescent="0.25">
      <c r="A1845" s="2" t="s">
        <v>26</v>
      </c>
      <c r="B1845" s="2" t="s">
        <v>112</v>
      </c>
      <c r="C1845" s="7">
        <v>0.86399999999999999</v>
      </c>
      <c r="D1845" s="7">
        <v>0.26229999999999998</v>
      </c>
      <c r="E1845" s="8">
        <f t="shared" si="84"/>
        <v>-0.69641203703703702</v>
      </c>
      <c r="F1845" s="7">
        <v>0.25525999999999999</v>
      </c>
      <c r="G1845" s="8">
        <f t="shared" si="85"/>
        <v>2.7579722635743931E-2</v>
      </c>
      <c r="H1845" s="7">
        <v>19.184090000000001</v>
      </c>
      <c r="I1845" s="7">
        <v>39.697659999999999</v>
      </c>
      <c r="J1845" s="8">
        <f t="shared" si="86"/>
        <v>1.0693011761308457</v>
      </c>
    </row>
    <row r="1846" spans="1:10" x14ac:dyDescent="0.25">
      <c r="A1846" s="2" t="s">
        <v>27</v>
      </c>
      <c r="B1846" s="2" t="s">
        <v>112</v>
      </c>
      <c r="C1846" s="7">
        <v>0</v>
      </c>
      <c r="D1846" s="7">
        <v>0</v>
      </c>
      <c r="E1846" s="8" t="str">
        <f t="shared" si="84"/>
        <v/>
      </c>
      <c r="F1846" s="7">
        <v>0</v>
      </c>
      <c r="G1846" s="8" t="str">
        <f t="shared" si="85"/>
        <v/>
      </c>
      <c r="H1846" s="7">
        <v>12.62909</v>
      </c>
      <c r="I1846" s="7">
        <v>0</v>
      </c>
      <c r="J1846" s="8">
        <f t="shared" si="86"/>
        <v>-1</v>
      </c>
    </row>
    <row r="1847" spans="1:10" x14ac:dyDescent="0.25">
      <c r="A1847" s="2" t="s">
        <v>29</v>
      </c>
      <c r="B1847" s="2" t="s">
        <v>112</v>
      </c>
      <c r="C1847" s="7">
        <v>0</v>
      </c>
      <c r="D1847" s="7">
        <v>0.14371</v>
      </c>
      <c r="E1847" s="8" t="str">
        <f t="shared" si="84"/>
        <v/>
      </c>
      <c r="F1847" s="7">
        <v>0</v>
      </c>
      <c r="G1847" s="8" t="str">
        <f t="shared" si="85"/>
        <v/>
      </c>
      <c r="H1847" s="7">
        <v>15.201980000000001</v>
      </c>
      <c r="I1847" s="7">
        <v>13.635949999999999</v>
      </c>
      <c r="J1847" s="8">
        <f t="shared" si="86"/>
        <v>-0.10301487043135182</v>
      </c>
    </row>
    <row r="1848" spans="1:10" x14ac:dyDescent="0.25">
      <c r="A1848" s="2" t="s">
        <v>31</v>
      </c>
      <c r="B1848" s="2" t="s">
        <v>112</v>
      </c>
      <c r="C1848" s="7">
        <v>0.21676999999999999</v>
      </c>
      <c r="D1848" s="7">
        <v>0</v>
      </c>
      <c r="E1848" s="8">
        <f t="shared" si="84"/>
        <v>-1</v>
      </c>
      <c r="F1848" s="7">
        <v>0</v>
      </c>
      <c r="G1848" s="8" t="str">
        <f t="shared" si="85"/>
        <v/>
      </c>
      <c r="H1848" s="7">
        <v>11.396940000000001</v>
      </c>
      <c r="I1848" s="7">
        <v>0</v>
      </c>
      <c r="J1848" s="8">
        <f t="shared" si="86"/>
        <v>-1</v>
      </c>
    </row>
    <row r="1849" spans="1:10" x14ac:dyDescent="0.25">
      <c r="A1849" s="2" t="s">
        <v>32</v>
      </c>
      <c r="B1849" s="2" t="s">
        <v>112</v>
      </c>
      <c r="C1849" s="7">
        <v>3.65001</v>
      </c>
      <c r="D1849" s="7">
        <v>0</v>
      </c>
      <c r="E1849" s="8">
        <f t="shared" si="84"/>
        <v>-1</v>
      </c>
      <c r="F1849" s="7">
        <v>20.6327</v>
      </c>
      <c r="G1849" s="8">
        <f t="shared" si="85"/>
        <v>-1</v>
      </c>
      <c r="H1849" s="7">
        <v>39.465879999999999</v>
      </c>
      <c r="I1849" s="7">
        <v>20.6327</v>
      </c>
      <c r="J1849" s="8">
        <f t="shared" si="86"/>
        <v>-0.47720157259891327</v>
      </c>
    </row>
    <row r="1850" spans="1:10" x14ac:dyDescent="0.25">
      <c r="A1850" s="2" t="s">
        <v>33</v>
      </c>
      <c r="B1850" s="2" t="s">
        <v>112</v>
      </c>
      <c r="C1850" s="7">
        <v>2641.29988</v>
      </c>
      <c r="D1850" s="7">
        <v>18847.944589999999</v>
      </c>
      <c r="E1850" s="8">
        <f t="shared" si="84"/>
        <v>6.1358594049532913</v>
      </c>
      <c r="F1850" s="7">
        <v>11235.601199999999</v>
      </c>
      <c r="G1850" s="8">
        <f t="shared" si="85"/>
        <v>0.67751989897968268</v>
      </c>
      <c r="H1850" s="7">
        <v>18344.02765</v>
      </c>
      <c r="I1850" s="7">
        <v>52700.835579999999</v>
      </c>
      <c r="J1850" s="8">
        <f t="shared" si="86"/>
        <v>1.8729151844687717</v>
      </c>
    </row>
    <row r="1851" spans="1:10" x14ac:dyDescent="0.25">
      <c r="A1851" s="2" t="s">
        <v>7</v>
      </c>
      <c r="B1851" s="2" t="s">
        <v>113</v>
      </c>
      <c r="C1851" s="7">
        <v>7694.7536899999996</v>
      </c>
      <c r="D1851" s="7">
        <v>19548.329959999999</v>
      </c>
      <c r="E1851" s="8">
        <f t="shared" si="84"/>
        <v>1.5404750752976994</v>
      </c>
      <c r="F1851" s="7">
        <v>16902.9457</v>
      </c>
      <c r="G1851" s="8">
        <f t="shared" si="85"/>
        <v>0.15650433403451092</v>
      </c>
      <c r="H1851" s="7">
        <v>195371.34133</v>
      </c>
      <c r="I1851" s="7">
        <v>266991.41035000002</v>
      </c>
      <c r="J1851" s="8">
        <f t="shared" si="86"/>
        <v>0.36658431340258457</v>
      </c>
    </row>
    <row r="1852" spans="1:10" x14ac:dyDescent="0.25">
      <c r="A1852" s="2" t="s">
        <v>9</v>
      </c>
      <c r="B1852" s="2" t="s">
        <v>113</v>
      </c>
      <c r="C1852" s="7">
        <v>3103.8642799999998</v>
      </c>
      <c r="D1852" s="7">
        <v>4459.8856800000003</v>
      </c>
      <c r="E1852" s="8">
        <f t="shared" si="84"/>
        <v>0.43688166674607332</v>
      </c>
      <c r="F1852" s="7">
        <v>4849.4387500000003</v>
      </c>
      <c r="G1852" s="8">
        <f t="shared" si="85"/>
        <v>-8.0329516482706365E-2</v>
      </c>
      <c r="H1852" s="7">
        <v>47132.849320000001</v>
      </c>
      <c r="I1852" s="7">
        <v>46216.727870000002</v>
      </c>
      <c r="J1852" s="8">
        <f t="shared" si="86"/>
        <v>-1.943700546894922E-2</v>
      </c>
    </row>
    <row r="1853" spans="1:10" x14ac:dyDescent="0.25">
      <c r="A1853" s="2" t="s">
        <v>10</v>
      </c>
      <c r="B1853" s="2" t="s">
        <v>113</v>
      </c>
      <c r="C1853" s="7">
        <v>1045.47966</v>
      </c>
      <c r="D1853" s="7">
        <v>460.81031000000002</v>
      </c>
      <c r="E1853" s="8">
        <f t="shared" si="84"/>
        <v>-0.55923550918245502</v>
      </c>
      <c r="F1853" s="7">
        <v>570.48231999999996</v>
      </c>
      <c r="G1853" s="8">
        <f t="shared" si="85"/>
        <v>-0.19224436262985323</v>
      </c>
      <c r="H1853" s="7">
        <v>6886.5589</v>
      </c>
      <c r="I1853" s="7">
        <v>5773.9578199999996</v>
      </c>
      <c r="J1853" s="8">
        <f t="shared" si="86"/>
        <v>-0.16156125231136853</v>
      </c>
    </row>
    <row r="1854" spans="1:10" x14ac:dyDescent="0.25">
      <c r="A1854" s="2" t="s">
        <v>11</v>
      </c>
      <c r="B1854" s="2" t="s">
        <v>113</v>
      </c>
      <c r="C1854" s="7">
        <v>5.2847999999999997</v>
      </c>
      <c r="D1854" s="7">
        <v>0.18257999999999999</v>
      </c>
      <c r="E1854" s="8">
        <f t="shared" si="84"/>
        <v>-0.96545186194368759</v>
      </c>
      <c r="F1854" s="7">
        <v>0</v>
      </c>
      <c r="G1854" s="8" t="str">
        <f t="shared" si="85"/>
        <v/>
      </c>
      <c r="H1854" s="7">
        <v>11.83347</v>
      </c>
      <c r="I1854" s="7">
        <v>0.32894000000000001</v>
      </c>
      <c r="J1854" s="8">
        <f t="shared" si="86"/>
        <v>-0.97220257456181491</v>
      </c>
    </row>
    <row r="1855" spans="1:10" x14ac:dyDescent="0.25">
      <c r="A1855" s="2" t="s">
        <v>12</v>
      </c>
      <c r="B1855" s="2" t="s">
        <v>113</v>
      </c>
      <c r="C1855" s="7">
        <v>39.000869999999999</v>
      </c>
      <c r="D1855" s="7">
        <v>22.158470000000001</v>
      </c>
      <c r="E1855" s="8">
        <f t="shared" si="84"/>
        <v>-0.43184677675139038</v>
      </c>
      <c r="F1855" s="7">
        <v>45.471919999999997</v>
      </c>
      <c r="G1855" s="8">
        <f t="shared" si="85"/>
        <v>-0.51269992558044608</v>
      </c>
      <c r="H1855" s="7">
        <v>750.36113999999998</v>
      </c>
      <c r="I1855" s="7">
        <v>594.39940999999999</v>
      </c>
      <c r="J1855" s="8">
        <f t="shared" si="86"/>
        <v>-0.20784888993585138</v>
      </c>
    </row>
    <row r="1856" spans="1:10" x14ac:dyDescent="0.25">
      <c r="A1856" s="2" t="s">
        <v>13</v>
      </c>
      <c r="B1856" s="2" t="s">
        <v>113</v>
      </c>
      <c r="C1856" s="7">
        <v>0</v>
      </c>
      <c r="D1856" s="7">
        <v>0</v>
      </c>
      <c r="E1856" s="8" t="str">
        <f t="shared" si="84"/>
        <v/>
      </c>
      <c r="F1856" s="7">
        <v>1.0035400000000001</v>
      </c>
      <c r="G1856" s="8">
        <f t="shared" si="85"/>
        <v>-1</v>
      </c>
      <c r="H1856" s="7">
        <v>0</v>
      </c>
      <c r="I1856" s="7">
        <v>1.45797</v>
      </c>
      <c r="J1856" s="8" t="str">
        <f t="shared" si="86"/>
        <v/>
      </c>
    </row>
    <row r="1857" spans="1:10" x14ac:dyDescent="0.25">
      <c r="A1857" s="2" t="s">
        <v>14</v>
      </c>
      <c r="B1857" s="2" t="s">
        <v>113</v>
      </c>
      <c r="C1857" s="7">
        <v>0</v>
      </c>
      <c r="D1857" s="7">
        <v>0</v>
      </c>
      <c r="E1857" s="8" t="str">
        <f t="shared" si="84"/>
        <v/>
      </c>
      <c r="F1857" s="7">
        <v>0</v>
      </c>
      <c r="G1857" s="8" t="str">
        <f t="shared" si="85"/>
        <v/>
      </c>
      <c r="H1857" s="7">
        <v>0</v>
      </c>
      <c r="I1857" s="7">
        <v>16.666630000000001</v>
      </c>
      <c r="J1857" s="8" t="str">
        <f t="shared" si="86"/>
        <v/>
      </c>
    </row>
    <row r="1858" spans="1:10" x14ac:dyDescent="0.25">
      <c r="A1858" s="2" t="s">
        <v>15</v>
      </c>
      <c r="B1858" s="2" t="s">
        <v>113</v>
      </c>
      <c r="C1858" s="7">
        <v>0</v>
      </c>
      <c r="D1858" s="7">
        <v>0</v>
      </c>
      <c r="E1858" s="8" t="str">
        <f t="shared" si="84"/>
        <v/>
      </c>
      <c r="F1858" s="7">
        <v>0</v>
      </c>
      <c r="G1858" s="8" t="str">
        <f t="shared" si="85"/>
        <v/>
      </c>
      <c r="H1858" s="7">
        <v>0.18694</v>
      </c>
      <c r="I1858" s="7">
        <v>2.4392100000000001</v>
      </c>
      <c r="J1858" s="8">
        <f t="shared" si="86"/>
        <v>12.048090296351772</v>
      </c>
    </row>
    <row r="1859" spans="1:10" x14ac:dyDescent="0.25">
      <c r="A1859" s="2" t="s">
        <v>16</v>
      </c>
      <c r="B1859" s="2" t="s">
        <v>113</v>
      </c>
      <c r="C1859" s="7">
        <v>312.67430999999999</v>
      </c>
      <c r="D1859" s="7">
        <v>94.378590000000003</v>
      </c>
      <c r="E1859" s="8">
        <f t="shared" si="84"/>
        <v>-0.69815687767888579</v>
      </c>
      <c r="F1859" s="7">
        <v>245.3963</v>
      </c>
      <c r="G1859" s="8">
        <f t="shared" si="85"/>
        <v>-0.61540336997746092</v>
      </c>
      <c r="H1859" s="7">
        <v>2978.5743200000002</v>
      </c>
      <c r="I1859" s="7">
        <v>1862.6801700000001</v>
      </c>
      <c r="J1859" s="8">
        <f t="shared" si="86"/>
        <v>-0.37464035814288499</v>
      </c>
    </row>
    <row r="1860" spans="1:10" x14ac:dyDescent="0.25">
      <c r="A1860" s="2" t="s">
        <v>17</v>
      </c>
      <c r="B1860" s="2" t="s">
        <v>113</v>
      </c>
      <c r="C1860" s="7">
        <v>0</v>
      </c>
      <c r="D1860" s="7">
        <v>0</v>
      </c>
      <c r="E1860" s="8" t="str">
        <f t="shared" si="84"/>
        <v/>
      </c>
      <c r="F1860" s="7">
        <v>28.32405</v>
      </c>
      <c r="G1860" s="8">
        <f t="shared" si="85"/>
        <v>-1</v>
      </c>
      <c r="H1860" s="7">
        <v>116.83887</v>
      </c>
      <c r="I1860" s="7">
        <v>108.12559</v>
      </c>
      <c r="J1860" s="8">
        <f t="shared" si="86"/>
        <v>-7.457518204344149E-2</v>
      </c>
    </row>
    <row r="1861" spans="1:10" x14ac:dyDescent="0.25">
      <c r="A1861" s="2" t="s">
        <v>18</v>
      </c>
      <c r="B1861" s="2" t="s">
        <v>113</v>
      </c>
      <c r="C1861" s="7">
        <v>1355.2822100000001</v>
      </c>
      <c r="D1861" s="7">
        <v>1390.44731</v>
      </c>
      <c r="E1861" s="8">
        <f t="shared" ref="E1861:E1880" si="87">IF(C1861=0,"",(D1861/C1861-1))</f>
        <v>2.5946699322497491E-2</v>
      </c>
      <c r="F1861" s="7">
        <v>1490.39175</v>
      </c>
      <c r="G1861" s="8">
        <f t="shared" ref="G1861:G1880" si="88">IF(F1861=0,"",(D1861/F1861-1))</f>
        <v>-6.7059174207049876E-2</v>
      </c>
      <c r="H1861" s="7">
        <v>9001.1662899999992</v>
      </c>
      <c r="I1861" s="7">
        <v>9361.2039399999994</v>
      </c>
      <c r="J1861" s="8">
        <f t="shared" ref="J1861:J1880" si="89">IF(H1861=0,"",(I1861/H1861-1))</f>
        <v>3.9998999951816216E-2</v>
      </c>
    </row>
    <row r="1862" spans="1:10" x14ac:dyDescent="0.25">
      <c r="A1862" s="2" t="s">
        <v>19</v>
      </c>
      <c r="B1862" s="2" t="s">
        <v>113</v>
      </c>
      <c r="C1862" s="7">
        <v>1611.3329200000001</v>
      </c>
      <c r="D1862" s="7">
        <v>3180.46378</v>
      </c>
      <c r="E1862" s="8">
        <f t="shared" si="87"/>
        <v>0.97380922373261014</v>
      </c>
      <c r="F1862" s="7">
        <v>6377.8140000000003</v>
      </c>
      <c r="G1862" s="8">
        <f t="shared" si="88"/>
        <v>-0.5013238423070977</v>
      </c>
      <c r="H1862" s="7">
        <v>29234.123670000001</v>
      </c>
      <c r="I1862" s="7">
        <v>28000.058110000002</v>
      </c>
      <c r="J1862" s="8">
        <f t="shared" si="89"/>
        <v>-4.221318805141383E-2</v>
      </c>
    </row>
    <row r="1863" spans="1:10" x14ac:dyDescent="0.25">
      <c r="A1863" s="2" t="s">
        <v>20</v>
      </c>
      <c r="B1863" s="2" t="s">
        <v>113</v>
      </c>
      <c r="C1863" s="7">
        <v>0</v>
      </c>
      <c r="D1863" s="7">
        <v>0</v>
      </c>
      <c r="E1863" s="8" t="str">
        <f t="shared" si="87"/>
        <v/>
      </c>
      <c r="F1863" s="7">
        <v>10.48118</v>
      </c>
      <c r="G1863" s="8">
        <f t="shared" si="88"/>
        <v>-1</v>
      </c>
      <c r="H1863" s="7">
        <v>0</v>
      </c>
      <c r="I1863" s="7">
        <v>22.48743</v>
      </c>
      <c r="J1863" s="8" t="str">
        <f t="shared" si="89"/>
        <v/>
      </c>
    </row>
    <row r="1864" spans="1:10" x14ac:dyDescent="0.25">
      <c r="A1864" s="2" t="s">
        <v>21</v>
      </c>
      <c r="B1864" s="2" t="s">
        <v>113</v>
      </c>
      <c r="C1864" s="7">
        <v>56.40849</v>
      </c>
      <c r="D1864" s="7">
        <v>25.244520000000001</v>
      </c>
      <c r="E1864" s="8">
        <f t="shared" si="87"/>
        <v>-0.55246949528342282</v>
      </c>
      <c r="F1864" s="7">
        <v>366.02224999999999</v>
      </c>
      <c r="G1864" s="8">
        <f t="shared" si="88"/>
        <v>-0.93103009448196117</v>
      </c>
      <c r="H1864" s="7">
        <v>1224.44749</v>
      </c>
      <c r="I1864" s="7">
        <v>984.72648000000004</v>
      </c>
      <c r="J1864" s="8">
        <f t="shared" si="89"/>
        <v>-0.19577892229580218</v>
      </c>
    </row>
    <row r="1865" spans="1:10" x14ac:dyDescent="0.25">
      <c r="A1865" s="2" t="s">
        <v>22</v>
      </c>
      <c r="B1865" s="2" t="s">
        <v>113</v>
      </c>
      <c r="C1865" s="7">
        <v>1552.5551599999999</v>
      </c>
      <c r="D1865" s="7">
        <v>3380.4096100000002</v>
      </c>
      <c r="E1865" s="8">
        <f t="shared" si="87"/>
        <v>1.1773201346353455</v>
      </c>
      <c r="F1865" s="7">
        <v>3870.2602499999998</v>
      </c>
      <c r="G1865" s="8">
        <f t="shared" si="88"/>
        <v>-0.12656788132012564</v>
      </c>
      <c r="H1865" s="7">
        <v>18408.901150000002</v>
      </c>
      <c r="I1865" s="7">
        <v>25988.622380000001</v>
      </c>
      <c r="J1865" s="8">
        <f t="shared" si="89"/>
        <v>0.41174218755582803</v>
      </c>
    </row>
    <row r="1866" spans="1:10" x14ac:dyDescent="0.25">
      <c r="A1866" s="2" t="s">
        <v>23</v>
      </c>
      <c r="B1866" s="2" t="s">
        <v>113</v>
      </c>
      <c r="C1866" s="7">
        <v>0</v>
      </c>
      <c r="D1866" s="7">
        <v>0</v>
      </c>
      <c r="E1866" s="8" t="str">
        <f t="shared" si="87"/>
        <v/>
      </c>
      <c r="F1866" s="7">
        <v>4.7148700000000003</v>
      </c>
      <c r="G1866" s="8">
        <f t="shared" si="88"/>
        <v>-1</v>
      </c>
      <c r="H1866" s="7">
        <v>0</v>
      </c>
      <c r="I1866" s="7">
        <v>11.33831</v>
      </c>
      <c r="J1866" s="8" t="str">
        <f t="shared" si="89"/>
        <v/>
      </c>
    </row>
    <row r="1867" spans="1:10" x14ac:dyDescent="0.25">
      <c r="A1867" s="2" t="s">
        <v>24</v>
      </c>
      <c r="B1867" s="2" t="s">
        <v>113</v>
      </c>
      <c r="C1867" s="7">
        <v>1228.38346</v>
      </c>
      <c r="D1867" s="7">
        <v>958.86544000000004</v>
      </c>
      <c r="E1867" s="8">
        <f t="shared" si="87"/>
        <v>-0.21940870157922832</v>
      </c>
      <c r="F1867" s="7">
        <v>1097.8607300000001</v>
      </c>
      <c r="G1867" s="8">
        <f t="shared" si="88"/>
        <v>-0.12660557591854116</v>
      </c>
      <c r="H1867" s="7">
        <v>11905.92175</v>
      </c>
      <c r="I1867" s="7">
        <v>10096.033299999999</v>
      </c>
      <c r="J1867" s="8">
        <f t="shared" si="89"/>
        <v>-0.15201581935476771</v>
      </c>
    </row>
    <row r="1868" spans="1:10" x14ac:dyDescent="0.25">
      <c r="A1868" s="2" t="s">
        <v>25</v>
      </c>
      <c r="B1868" s="2" t="s">
        <v>113</v>
      </c>
      <c r="C1868" s="7">
        <v>0</v>
      </c>
      <c r="D1868" s="7">
        <v>0</v>
      </c>
      <c r="E1868" s="8" t="str">
        <f t="shared" si="87"/>
        <v/>
      </c>
      <c r="F1868" s="7">
        <v>0.2457</v>
      </c>
      <c r="G1868" s="8">
        <f t="shared" si="88"/>
        <v>-1</v>
      </c>
      <c r="H1868" s="7">
        <v>0</v>
      </c>
      <c r="I1868" s="7">
        <v>1.78939</v>
      </c>
      <c r="J1868" s="8" t="str">
        <f t="shared" si="89"/>
        <v/>
      </c>
    </row>
    <row r="1869" spans="1:10" x14ac:dyDescent="0.25">
      <c r="A1869" s="2" t="s">
        <v>26</v>
      </c>
      <c r="B1869" s="2" t="s">
        <v>113</v>
      </c>
      <c r="C1869" s="7">
        <v>166.16082</v>
      </c>
      <c r="D1869" s="7">
        <v>265.61198000000002</v>
      </c>
      <c r="E1869" s="8">
        <f t="shared" si="87"/>
        <v>0.59852352678567677</v>
      </c>
      <c r="F1869" s="7">
        <v>126.91087</v>
      </c>
      <c r="G1869" s="8">
        <f t="shared" si="88"/>
        <v>1.0929017348947339</v>
      </c>
      <c r="H1869" s="7">
        <v>2271.90112</v>
      </c>
      <c r="I1869" s="7">
        <v>2134.36841</v>
      </c>
      <c r="J1869" s="8">
        <f t="shared" si="89"/>
        <v>-6.0536397816468357E-2</v>
      </c>
    </row>
    <row r="1870" spans="1:10" x14ac:dyDescent="0.25">
      <c r="A1870" s="2" t="s">
        <v>27</v>
      </c>
      <c r="B1870" s="2" t="s">
        <v>113</v>
      </c>
      <c r="C1870" s="7">
        <v>302.01139999999998</v>
      </c>
      <c r="D1870" s="7">
        <v>323.03611000000001</v>
      </c>
      <c r="E1870" s="8">
        <f t="shared" si="87"/>
        <v>6.9615617158822474E-2</v>
      </c>
      <c r="F1870" s="7">
        <v>0</v>
      </c>
      <c r="G1870" s="8" t="str">
        <f t="shared" si="88"/>
        <v/>
      </c>
      <c r="H1870" s="7">
        <v>5329.1643000000004</v>
      </c>
      <c r="I1870" s="7">
        <v>4374.7049800000004</v>
      </c>
      <c r="J1870" s="8">
        <f t="shared" si="89"/>
        <v>-0.17910112472981921</v>
      </c>
    </row>
    <row r="1871" spans="1:10" x14ac:dyDescent="0.25">
      <c r="A1871" s="2" t="s">
        <v>29</v>
      </c>
      <c r="B1871" s="2" t="s">
        <v>113</v>
      </c>
      <c r="C1871" s="7">
        <v>3.5</v>
      </c>
      <c r="D1871" s="7">
        <v>0</v>
      </c>
      <c r="E1871" s="8">
        <f t="shared" si="87"/>
        <v>-1</v>
      </c>
      <c r="F1871" s="7">
        <v>9.8537599999999994</v>
      </c>
      <c r="G1871" s="8">
        <f t="shared" si="88"/>
        <v>-1</v>
      </c>
      <c r="H1871" s="7">
        <v>43.544159999999998</v>
      </c>
      <c r="I1871" s="7">
        <v>55.571860000000001</v>
      </c>
      <c r="J1871" s="8">
        <f t="shared" si="89"/>
        <v>0.276218441232992</v>
      </c>
    </row>
    <row r="1872" spans="1:10" x14ac:dyDescent="0.25">
      <c r="A1872" s="2" t="s">
        <v>31</v>
      </c>
      <c r="B1872" s="2" t="s">
        <v>113</v>
      </c>
      <c r="C1872" s="7">
        <v>0</v>
      </c>
      <c r="D1872" s="7">
        <v>0</v>
      </c>
      <c r="E1872" s="8" t="str">
        <f t="shared" si="87"/>
        <v/>
      </c>
      <c r="F1872" s="7">
        <v>0.75083999999999995</v>
      </c>
      <c r="G1872" s="8">
        <f t="shared" si="88"/>
        <v>-1</v>
      </c>
      <c r="H1872" s="7">
        <v>0</v>
      </c>
      <c r="I1872" s="7">
        <v>1.78277</v>
      </c>
      <c r="J1872" s="8" t="str">
        <f t="shared" si="89"/>
        <v/>
      </c>
    </row>
    <row r="1873" spans="1:10" x14ac:dyDescent="0.25">
      <c r="A1873" s="2" t="s">
        <v>32</v>
      </c>
      <c r="B1873" s="2" t="s">
        <v>113</v>
      </c>
      <c r="C1873" s="7">
        <v>0</v>
      </c>
      <c r="D1873" s="7">
        <v>0</v>
      </c>
      <c r="E1873" s="8" t="str">
        <f t="shared" si="87"/>
        <v/>
      </c>
      <c r="F1873" s="7">
        <v>0</v>
      </c>
      <c r="G1873" s="8" t="str">
        <f t="shared" si="88"/>
        <v/>
      </c>
      <c r="H1873" s="7">
        <v>0</v>
      </c>
      <c r="I1873" s="7">
        <v>0.23805000000000001</v>
      </c>
      <c r="J1873" s="8" t="str">
        <f t="shared" si="89"/>
        <v/>
      </c>
    </row>
    <row r="1874" spans="1:10" x14ac:dyDescent="0.25">
      <c r="A1874" s="2" t="s">
        <v>33</v>
      </c>
      <c r="B1874" s="2" t="s">
        <v>113</v>
      </c>
      <c r="C1874" s="7">
        <v>18477.047879999998</v>
      </c>
      <c r="D1874" s="7">
        <v>34110.00819</v>
      </c>
      <c r="E1874" s="8">
        <f t="shared" si="87"/>
        <v>0.84607456837958916</v>
      </c>
      <c r="F1874" s="7">
        <v>36008.639519999997</v>
      </c>
      <c r="G1874" s="8">
        <f t="shared" si="88"/>
        <v>-5.2727105364407167E-2</v>
      </c>
      <c r="H1874" s="7">
        <v>330869.67122000002</v>
      </c>
      <c r="I1874" s="7">
        <v>402669.09707000002</v>
      </c>
      <c r="J1874" s="8">
        <f t="shared" si="89"/>
        <v>0.21700213738314966</v>
      </c>
    </row>
    <row r="1875" spans="1:10" s="4" customFormat="1" x14ac:dyDescent="0.25">
      <c r="A1875" s="4" t="s">
        <v>33</v>
      </c>
      <c r="B1875" s="4" t="s">
        <v>33</v>
      </c>
      <c r="C1875" s="9">
        <v>19903199.243280001</v>
      </c>
      <c r="D1875" s="9">
        <v>19510768.049699999</v>
      </c>
      <c r="E1875" s="10">
        <f t="shared" si="87"/>
        <v>-1.9716990659805589E-2</v>
      </c>
      <c r="F1875" s="9">
        <v>20470201.955529999</v>
      </c>
      <c r="G1875" s="10">
        <f t="shared" si="88"/>
        <v>-4.6869782130840698E-2</v>
      </c>
      <c r="H1875" s="9">
        <v>201843024.36078</v>
      </c>
      <c r="I1875" s="9">
        <v>206026083.63670999</v>
      </c>
      <c r="J1875" s="10">
        <f t="shared" si="89"/>
        <v>2.0724319253426771E-2</v>
      </c>
    </row>
  </sheetData>
  <autoFilter ref="A4:J1875"/>
  <mergeCells count="4">
    <mergeCell ref="A1:J1"/>
    <mergeCell ref="C3:E3"/>
    <mergeCell ref="F3:G3"/>
    <mergeCell ref="H3:J3"/>
  </mergeCells>
  <conditionalFormatting sqref="E5:E1875 G5:G1875 J5:J1875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ILLER_SEKTOR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Ayşenur AKSOY</dc:creator>
  <cp:lastModifiedBy>Ayşenur AKSOY</cp:lastModifiedBy>
  <dcterms:created xsi:type="dcterms:W3CDTF">2024-12-02T06:42:01Z</dcterms:created>
  <dcterms:modified xsi:type="dcterms:W3CDTF">2024-12-02T06:42:24Z</dcterms:modified>
</cp:coreProperties>
</file>