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senuraksoy\Desktop\İhracat Rakamları\2024\Kasım\web\"/>
    </mc:Choice>
  </mc:AlternateContent>
  <bookViews>
    <workbookView xWindow="0" yWindow="0" windowWidth="18036" windowHeight="9060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<sst xmlns="http://schemas.openxmlformats.org/spreadsheetml/2006/main" count="101" uniqueCount="100">
  <si>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 xml:space="preserve"> </t>
  </si>
  <si>
    <t>30.11.2024 İHRACATÇI FİRMALARIN KANUNİ MERKEZLERİ BAZINDA  İHRACAT PERFORMANSI  (1000 $)</t>
  </si>
  <si>
    <t>* KÜMÜLATİF ($) SIRALI</t>
  </si>
  <si>
    <t>EK-3</t>
  </si>
  <si>
    <t>ILLER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</si>
  <si>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</si>
  <si>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</si>
  <si>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</si>
  <si>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</si>
  <si>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</si>
  <si>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</si>
  <si>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</si>
  <si>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</si>
  <si>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</si>
  <si>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</si>
  <si>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</si>
  <si>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</si>
  <si>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</si>
  <si>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>İSTANBUL</t>
  </si>
  <si>
    <t>KOCAELI</t>
  </si>
  <si>
    <t>BURSA</t>
  </si>
  <si>
    <t>ANKARA</t>
  </si>
  <si>
    <t>İZMIR</t>
  </si>
  <si>
    <t>GAZIANTEP</t>
  </si>
  <si>
    <t>SAKARYA</t>
  </si>
  <si>
    <t>MANISA</t>
  </si>
  <si>
    <t>DENIZLI</t>
  </si>
  <si>
    <t>KONYA</t>
  </si>
  <si>
    <t>HATAY</t>
  </si>
  <si>
    <t>MERSIN</t>
  </si>
  <si>
    <t>ADANA</t>
  </si>
  <si>
    <t>KAYSERI</t>
  </si>
  <si>
    <t>ÇORUM</t>
  </si>
  <si>
    <t>ANTALYA</t>
  </si>
  <si>
    <t>TEKIRDAĞ</t>
  </si>
  <si>
    <t>ESKIŞEHIR</t>
  </si>
  <si>
    <t>SAMSUN</t>
  </si>
  <si>
    <t>TRABZON</t>
  </si>
  <si>
    <t>MUĞLA</t>
  </si>
  <si>
    <t>K.MARAŞ</t>
  </si>
  <si>
    <t>BALIKESIR</t>
  </si>
  <si>
    <t>MARDIN</t>
  </si>
  <si>
    <t>AYDIN</t>
  </si>
  <si>
    <t>ŞIRNAK</t>
  </si>
  <si>
    <t>GIRESUN</t>
  </si>
  <si>
    <t>YALOVA</t>
  </si>
  <si>
    <t>ORDU</t>
  </si>
  <si>
    <t>DÜZCE</t>
  </si>
  <si>
    <t>ZONGULDAK</t>
  </si>
  <si>
    <t>KÜTAHYA</t>
  </si>
  <si>
    <t>MALATYA</t>
  </si>
  <si>
    <t>ISPARTA</t>
  </si>
  <si>
    <t>ÇANKIRI</t>
  </si>
  <si>
    <t>KARABÜK</t>
  </si>
  <si>
    <t>AFYON</t>
  </si>
  <si>
    <t>ŞANLIURFA</t>
  </si>
  <si>
    <t>KASTAMONU</t>
  </si>
  <si>
    <t>KARAMAN</t>
  </si>
  <si>
    <t>KIRŞEHIR</t>
  </si>
  <si>
    <t>UŞAK</t>
  </si>
  <si>
    <t>ELAZIĞ</t>
  </si>
  <si>
    <t>DIYARBAKIR</t>
  </si>
  <si>
    <t>RIZE</t>
  </si>
  <si>
    <t>BURDUR</t>
  </si>
  <si>
    <t>BOLU</t>
  </si>
  <si>
    <t>KIRKLARELI</t>
  </si>
  <si>
    <t>AKSARAY</t>
  </si>
  <si>
    <t>OSMANIYE</t>
  </si>
  <si>
    <t>ÇANAKKALE</t>
  </si>
  <si>
    <t>BILECIK</t>
  </si>
  <si>
    <t>NEVŞEHIR</t>
  </si>
  <si>
    <t>AMASYA</t>
  </si>
  <si>
    <t>KILIS</t>
  </si>
  <si>
    <t>NIĞDE</t>
  </si>
  <si>
    <t>EDIRNE</t>
  </si>
  <si>
    <t>SIVAS</t>
  </si>
  <si>
    <t>ARTVIN</t>
  </si>
  <si>
    <t>IĞDIR</t>
  </si>
  <si>
    <t>GÜMÜŞHANE</t>
  </si>
  <si>
    <t>ADIYAMAN</t>
  </si>
  <si>
    <t>ERZURUM</t>
  </si>
  <si>
    <t>YOZGAT</t>
  </si>
  <si>
    <t>VAN</t>
  </si>
  <si>
    <t>BARTIN</t>
  </si>
  <si>
    <t>SINOP</t>
  </si>
  <si>
    <t>AĞRI</t>
  </si>
  <si>
    <t>ERZINCAN</t>
  </si>
  <si>
    <t>HAKKARI</t>
  </si>
  <si>
    <t>TOKAT</t>
  </si>
  <si>
    <t>BATMAN</t>
  </si>
  <si>
    <t>SIIRT</t>
  </si>
  <si>
    <t>KIRIKKALE</t>
  </si>
  <si>
    <t>MUŞ</t>
  </si>
  <si>
    <t>BITLIS</t>
  </si>
  <si>
    <t>ARDAHAN</t>
  </si>
  <si>
    <t>BINGÖL</t>
  </si>
  <si>
    <t>KARS</t>
  </si>
  <si>
    <t>TUNCELI</t>
  </si>
  <si>
    <t>BAYBURT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</si>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</sst>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  <charset val="162"/>
    </font>
    <font>
      <b/>
      <i/>
      <sz val="10"/>
      <color rgb="FFFF000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0"/>
      <name val="Arial"/>
      <family val="2"/>
      <charset val="162"/>
    </font>
    <font>
      <b/>
      <sz val="11"/>
      <color theme="1"/>
      <name val="Arial Tur"/>
      <family val="2"/>
      <charset val="162"/>
    </font>
    <font>
      <b/>
      <sz val="10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i/>
      <sz val="11"/>
      <color indexed="10"/>
      <name val="Arial Narrow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/>
    <xf numFmtId="0" fontId="4" fillId="3" borderId="0" xfId="0" applyFont="1" applyFill="1" applyAlignment="1">
      <alignment horizontal="right"/>
    </xf>
    <xf numFmtId="0" fontId="0" fillId="0" borderId="0" xfId="0" applyAlignment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7" fillId="0" borderId="0" xfId="0" applyFont="1"/>
    <xf numFmtId="49" fontId="7" fillId="3" borderId="0" xfId="0" applyNumberFormat="1" applyFont="1" applyFill="1"/>
    <xf numFmtId="0" fontId="7" fillId="3" borderId="0" xfId="0" applyFont="1" applyFill="1" applyAlignment="1">
      <alignment horizontal="center"/>
    </xf>
    <xf numFmtId="0" fontId="7" fillId="3" borderId="0" xfId="0" applyFont="1" applyFill="1"/>
    <xf numFmtId="49" fontId="8" fillId="4" borderId="2" xfId="0" applyNumberFormat="1" applyFont="1" applyFill="1" applyBorder="1" applyAlignment="1">
      <alignment horizontal="center"/>
    </xf>
    <xf numFmtId="49" fontId="8" fillId="4" borderId="3" xfId="0" applyNumberFormat="1" applyFont="1" applyFill="1" applyBorder="1" applyAlignment="1">
      <alignment horizontal="right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49" fontId="10" fillId="4" borderId="5" xfId="0" applyNumberFormat="1" applyFont="1" applyFill="1" applyBorder="1"/>
    <xf numFmtId="4" fontId="11" fillId="4" borderId="0" xfId="0" applyNumberFormat="1" applyFont="1" applyFill="1" applyBorder="1"/>
    <xf numFmtId="4" fontId="12" fillId="4" borderId="0" xfId="0" applyNumberFormat="1" applyFont="1" applyFill="1"/>
    <xf numFmtId="0" fontId="0" fillId="3" borderId="0" xfId="0" applyFill="1"/>
    <xf numFmtId="49" fontId="8" fillId="4" borderId="6" xfId="0" applyNumberFormat="1" applyFont="1" applyFill="1" applyBorder="1"/>
    <xf numFmtId="4" fontId="13" fillId="4" borderId="7" xfId="0" applyNumberFormat="1" applyFont="1" applyFill="1" applyBorder="1" applyAlignment="1">
      <alignment horizontal="right"/>
    </xf>
    <xf numFmtId="4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A2" sqref="A2"/>
    </sheetView>
  </sheetViews>
  <sheetFormatPr defaultColWidth="9.109375" defaultRowHeight="13.2" x14ac:dyDescent="0.25"/>
  <cols>
    <col min="1" max="1" width="27.5546875" customWidth="1"/>
    <col min="2" max="6" width="15.109375" bestFit="1" customWidth="1"/>
    <col min="7" max="7" width="13.88671875" customWidth="1"/>
    <col min="8" max="8" width="13.44140625" customWidth="1"/>
    <col min="9" max="9" width="13.6640625" customWidth="1"/>
    <col min="10" max="10" width="14.109375" customWidth="1"/>
    <col min="11" max="11" width="15.44140625" customWidth="1"/>
    <col min="12" max="12" width="15.5546875" customWidth="1"/>
    <col min="13" max="13" width="13.44140625" customWidth="1"/>
    <col min="14" max="14" width="16.5546875" customWidth="1"/>
    <col min="15" max="15" width="17.33203125" customWidth="1"/>
    <col min="16" max="26" width="14.33203125" customWidth="1"/>
  </cols>
  <sheetData>
    <row r="1" spans="1:18" ht="13.8" thickBot="1" x14ac:dyDescent="0.3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8" thickBot="1" x14ac:dyDescent="0.3">
      <c r="A2" s="1" t="s">
        <v>0</v>
      </c>
      <c r="N2" s="3" t="s">
        <v>2</v>
      </c>
      <c r="O2" s="4" t="s">
        <v>3</v>
      </c>
      <c r="Q2" s="5"/>
    </row>
    <row r="3" spans="1:18" x14ac:dyDescent="0.25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5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8" thickBot="1" x14ac:dyDescent="0.3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8" thickTop="1" x14ac:dyDescent="0.25">
      <c r="A7" s="19" t="s">
        <v>18</v>
      </c>
      <c r="B7" s="20">
        <v>7191447.4995200001</v>
      </c>
      <c r="C7" s="20">
        <v>7703406.5467400001</v>
      </c>
      <c r="D7" s="20">
        <v>8106895.4721499998</v>
      </c>
      <c r="E7" s="20">
        <v>6618560.7543599997</v>
      </c>
      <c r="F7" s="20">
        <v>8749822.1235300004</v>
      </c>
      <c r="G7" s="20">
        <v>6664621.4527899995</v>
      </c>
      <c r="H7" s="20">
        <v>7894306.4970500004</v>
      </c>
      <c r="I7" s="20">
        <v>7718662.6613299996</v>
      </c>
      <c r="J7" s="20">
        <v>7727727.61369</v>
      </c>
      <c r="K7" s="20">
        <v>7877839.7061000001</v>
      </c>
      <c r="L7" s="20">
        <v>7929511.4668300003</v>
      </c>
      <c r="M7" s="20">
        <v>0</v>
      </c>
      <c r="N7" s="21">
        <v>84182801.794090003</v>
      </c>
    </row>
    <row r="8" spans="1:18" x14ac:dyDescent="0.25">
      <c r="A8" s="19" t="s">
        <v>19</v>
      </c>
      <c r="B8" s="20">
        <v>1535126.84228</v>
      </c>
      <c r="C8" s="20">
        <v>1606745.7631600001</v>
      </c>
      <c r="D8" s="20">
        <v>2102102.5364600001</v>
      </c>
      <c r="E8" s="20">
        <v>1530815.3046899999</v>
      </c>
      <c r="F8" s="20">
        <v>1729345.88479</v>
      </c>
      <c r="G8" s="20">
        <v>1411166.1999600001</v>
      </c>
      <c r="H8" s="20">
        <v>1668236.31541</v>
      </c>
      <c r="I8" s="20">
        <v>1743353.5062800001</v>
      </c>
      <c r="J8" s="20">
        <v>1806177.4603500001</v>
      </c>
      <c r="K8" s="20">
        <v>1759920.6312500001</v>
      </c>
      <c r="L8" s="20">
        <v>1661765.1434599999</v>
      </c>
      <c r="M8" s="20">
        <v>0</v>
      </c>
      <c r="N8" s="21">
        <v>18554755.588089999</v>
      </c>
    </row>
    <row r="9" spans="1:18" x14ac:dyDescent="0.25">
      <c r="A9" s="19" t="s">
        <v>20</v>
      </c>
      <c r="B9" s="20">
        <v>1160109.15154</v>
      </c>
      <c r="C9" s="20">
        <v>1419086.6910900001</v>
      </c>
      <c r="D9" s="20">
        <v>1514650.85372</v>
      </c>
      <c r="E9" s="20">
        <v>1202773.2848700001</v>
      </c>
      <c r="F9" s="20">
        <v>1589190.3907099999</v>
      </c>
      <c r="G9" s="20">
        <v>1215800.4146100001</v>
      </c>
      <c r="H9" s="20">
        <v>1345019.3952800001</v>
      </c>
      <c r="I9" s="20">
        <v>1222457.35295</v>
      </c>
      <c r="J9" s="20">
        <v>1425178.8722000001</v>
      </c>
      <c r="K9" s="20">
        <v>1584692.0527999999</v>
      </c>
      <c r="L9" s="20">
        <v>1566674.3208099999</v>
      </c>
      <c r="M9" s="20">
        <v>0</v>
      </c>
      <c r="N9" s="21">
        <v>15245632.780579999</v>
      </c>
    </row>
    <row r="10" spans="1:18" x14ac:dyDescent="0.25">
      <c r="A10" s="19" t="s">
        <v>21</v>
      </c>
      <c r="B10" s="20">
        <v>843794.30451000005</v>
      </c>
      <c r="C10" s="20">
        <v>972884.25728000002</v>
      </c>
      <c r="D10" s="20">
        <v>1136366.6455000001</v>
      </c>
      <c r="E10" s="20">
        <v>861768.59796000004</v>
      </c>
      <c r="F10" s="20">
        <v>1519134.81097</v>
      </c>
      <c r="G10" s="20">
        <v>1046881.7358500001</v>
      </c>
      <c r="H10" s="20">
        <v>1200182.72777</v>
      </c>
      <c r="I10" s="20">
        <v>1115140.96349</v>
      </c>
      <c r="J10" s="20">
        <v>1209063.96416</v>
      </c>
      <c r="K10" s="20">
        <v>1510839.45896</v>
      </c>
      <c r="L10" s="20">
        <v>1117372.1376400001</v>
      </c>
      <c r="M10" s="20">
        <v>0</v>
      </c>
      <c r="N10" s="21">
        <v>12533429.60409</v>
      </c>
    </row>
    <row r="11" spans="1:18" x14ac:dyDescent="0.25">
      <c r="A11" s="19" t="s">
        <v>22</v>
      </c>
      <c r="B11" s="20">
        <v>1066547.07121</v>
      </c>
      <c r="C11" s="20">
        <v>1162143.5031000001</v>
      </c>
      <c r="D11" s="20">
        <v>1178517.68569</v>
      </c>
      <c r="E11" s="20">
        <v>1015252.41518</v>
      </c>
      <c r="F11" s="20">
        <v>1204142.82626</v>
      </c>
      <c r="G11" s="20">
        <v>982527.17189</v>
      </c>
      <c r="H11" s="20">
        <v>1164128.6029399999</v>
      </c>
      <c r="I11" s="20">
        <v>1180360.99355</v>
      </c>
      <c r="J11" s="20">
        <v>1123654.6515299999</v>
      </c>
      <c r="K11" s="20">
        <v>1197029.834</v>
      </c>
      <c r="L11" s="20">
        <v>1167486.94973</v>
      </c>
      <c r="M11" s="20">
        <v>0</v>
      </c>
      <c r="N11" s="21">
        <v>12441791.705080001</v>
      </c>
    </row>
    <row r="12" spans="1:18" x14ac:dyDescent="0.25">
      <c r="A12" s="19" t="s">
        <v>23</v>
      </c>
      <c r="B12" s="20">
        <v>812490.42296999996</v>
      </c>
      <c r="C12" s="20">
        <v>860987.97334000003</v>
      </c>
      <c r="D12" s="20">
        <v>847046.72143000003</v>
      </c>
      <c r="E12" s="20">
        <v>713611.43975999998</v>
      </c>
      <c r="F12" s="20">
        <v>900628.88988000003</v>
      </c>
      <c r="G12" s="20">
        <v>649230.84397000005</v>
      </c>
      <c r="H12" s="20">
        <v>843412.08433999994</v>
      </c>
      <c r="I12" s="20">
        <v>849581.99954999995</v>
      </c>
      <c r="J12" s="20">
        <v>836503.43524999998</v>
      </c>
      <c r="K12" s="20">
        <v>903390.49537000002</v>
      </c>
      <c r="L12" s="20">
        <v>862841.06105000002</v>
      </c>
      <c r="M12" s="20">
        <v>0</v>
      </c>
      <c r="N12" s="21">
        <v>9079725.3669099994</v>
      </c>
    </row>
    <row r="13" spans="1:18" x14ac:dyDescent="0.25">
      <c r="A13" s="19" t="s">
        <v>24</v>
      </c>
      <c r="B13" s="20">
        <v>451003.97281000001</v>
      </c>
      <c r="C13" s="20">
        <v>492317.46270999999</v>
      </c>
      <c r="D13" s="20">
        <v>392345.66382999998</v>
      </c>
      <c r="E13" s="20">
        <v>546289.13361999998</v>
      </c>
      <c r="F13" s="20">
        <v>603476.89443999995</v>
      </c>
      <c r="G13" s="20">
        <v>491772.79332</v>
      </c>
      <c r="H13" s="20">
        <v>678651.58537999995</v>
      </c>
      <c r="I13" s="20">
        <v>362168.61407000001</v>
      </c>
      <c r="J13" s="20">
        <v>602158.50904999999</v>
      </c>
      <c r="K13" s="20">
        <v>654643.65749999997</v>
      </c>
      <c r="L13" s="20">
        <v>520913.12355000002</v>
      </c>
      <c r="M13" s="20">
        <v>0</v>
      </c>
      <c r="N13" s="21">
        <v>5795741.4102800004</v>
      </c>
    </row>
    <row r="14" spans="1:18" x14ac:dyDescent="0.25">
      <c r="A14" s="19" t="s">
        <v>25</v>
      </c>
      <c r="B14" s="20">
        <v>362169.16583000001</v>
      </c>
      <c r="C14" s="20">
        <v>440554.07003</v>
      </c>
      <c r="D14" s="20">
        <v>465750.46551000001</v>
      </c>
      <c r="E14" s="20">
        <v>415178.15474999999</v>
      </c>
      <c r="F14" s="20">
        <v>483180.44647000002</v>
      </c>
      <c r="G14" s="20">
        <v>353424.84836</v>
      </c>
      <c r="H14" s="20">
        <v>427480.37459999998</v>
      </c>
      <c r="I14" s="20">
        <v>455357.15107999998</v>
      </c>
      <c r="J14" s="20">
        <v>488163.06611000001</v>
      </c>
      <c r="K14" s="20">
        <v>521488.40649999998</v>
      </c>
      <c r="L14" s="20">
        <v>470986.86817999999</v>
      </c>
      <c r="M14" s="20">
        <v>0</v>
      </c>
      <c r="N14" s="21">
        <v>4883733.0174200004</v>
      </c>
    </row>
    <row r="15" spans="1:18" ht="14.25" customHeight="1" x14ac:dyDescent="0.25">
      <c r="A15" s="19" t="s">
        <v>26</v>
      </c>
      <c r="B15" s="20">
        <v>332449.60490999999</v>
      </c>
      <c r="C15" s="20">
        <v>359364.81969999999</v>
      </c>
      <c r="D15" s="20">
        <v>380142.22836000001</v>
      </c>
      <c r="E15" s="20">
        <v>305105.08247999998</v>
      </c>
      <c r="F15" s="20">
        <v>414357.91285999998</v>
      </c>
      <c r="G15" s="20">
        <v>336615.62507000001</v>
      </c>
      <c r="H15" s="20">
        <v>351021.53586</v>
      </c>
      <c r="I15" s="20">
        <v>388010.63295</v>
      </c>
      <c r="J15" s="20">
        <v>396134.01546000002</v>
      </c>
      <c r="K15" s="20">
        <v>384711.38063999999</v>
      </c>
      <c r="L15" s="20">
        <v>384998.31475999998</v>
      </c>
      <c r="M15" s="20">
        <v>0</v>
      </c>
      <c r="N15" s="21">
        <v>4032911.1530499998</v>
      </c>
    </row>
    <row r="16" spans="1:18" x14ac:dyDescent="0.25">
      <c r="A16" s="19" t="s">
        <v>27</v>
      </c>
      <c r="B16" s="20">
        <v>245957.16683999999</v>
      </c>
      <c r="C16" s="20">
        <v>295317.30158999999</v>
      </c>
      <c r="D16" s="20">
        <v>309431.70488999999</v>
      </c>
      <c r="E16" s="20">
        <v>244362.61867</v>
      </c>
      <c r="F16" s="20">
        <v>331700.65039999998</v>
      </c>
      <c r="G16" s="20">
        <v>232620.98524000001</v>
      </c>
      <c r="H16" s="20">
        <v>318391.93979999999</v>
      </c>
      <c r="I16" s="20">
        <v>328826.10045999999</v>
      </c>
      <c r="J16" s="20">
        <v>298793.23820000002</v>
      </c>
      <c r="K16" s="20">
        <v>329362.5857</v>
      </c>
      <c r="L16" s="20">
        <v>302984.52361999999</v>
      </c>
      <c r="M16" s="20">
        <v>0</v>
      </c>
      <c r="N16" s="21">
        <v>3237748.8154099998</v>
      </c>
    </row>
    <row r="17" spans="1:15" x14ac:dyDescent="0.25">
      <c r="A17" s="19" t="s">
        <v>28</v>
      </c>
      <c r="B17" s="20">
        <v>224516.21625999999</v>
      </c>
      <c r="C17" s="20">
        <v>276399.94156000001</v>
      </c>
      <c r="D17" s="20">
        <v>318219.08815000003</v>
      </c>
      <c r="E17" s="20">
        <v>295139.80326000002</v>
      </c>
      <c r="F17" s="20">
        <v>261455.78852999999</v>
      </c>
      <c r="G17" s="20">
        <v>274581.39604000002</v>
      </c>
      <c r="H17" s="20">
        <v>307280.64382</v>
      </c>
      <c r="I17" s="20">
        <v>270313.58020999999</v>
      </c>
      <c r="J17" s="20">
        <v>310708.63432999997</v>
      </c>
      <c r="K17" s="20">
        <v>328122.36479999998</v>
      </c>
      <c r="L17" s="20">
        <v>286727.20283000002</v>
      </c>
      <c r="M17" s="20">
        <v>0</v>
      </c>
      <c r="N17" s="21">
        <v>3153464.6597899999</v>
      </c>
    </row>
    <row r="18" spans="1:15" x14ac:dyDescent="0.25">
      <c r="A18" s="19" t="s">
        <v>29</v>
      </c>
      <c r="B18" s="20">
        <v>277612.47483000002</v>
      </c>
      <c r="C18" s="20">
        <v>275404.71548000001</v>
      </c>
      <c r="D18" s="20">
        <v>272005.33356</v>
      </c>
      <c r="E18" s="20">
        <v>202711.79688000001</v>
      </c>
      <c r="F18" s="20">
        <v>274571.04051999998</v>
      </c>
      <c r="G18" s="20">
        <v>217111.95397</v>
      </c>
      <c r="H18" s="20">
        <v>218857.73769000001</v>
      </c>
      <c r="I18" s="20">
        <v>228294.37512000001</v>
      </c>
      <c r="J18" s="20">
        <v>266972.35726000002</v>
      </c>
      <c r="K18" s="20">
        <v>307401.26906000002</v>
      </c>
      <c r="L18" s="20">
        <v>306770.09941999998</v>
      </c>
      <c r="M18" s="20">
        <v>0</v>
      </c>
      <c r="N18" s="21">
        <v>2847713.1537899999</v>
      </c>
    </row>
    <row r="19" spans="1:15" x14ac:dyDescent="0.25">
      <c r="A19" s="19" t="s">
        <v>30</v>
      </c>
      <c r="B19" s="20">
        <v>236561.09552999999</v>
      </c>
      <c r="C19" s="20">
        <v>266299.67200000002</v>
      </c>
      <c r="D19" s="20">
        <v>259614.78258999999</v>
      </c>
      <c r="E19" s="20">
        <v>237821.57637</v>
      </c>
      <c r="F19" s="20">
        <v>253810.03520000001</v>
      </c>
      <c r="G19" s="20">
        <v>185898.9993</v>
      </c>
      <c r="H19" s="20">
        <v>227435.83845000001</v>
      </c>
      <c r="I19" s="20">
        <v>265015.06024999998</v>
      </c>
      <c r="J19" s="20">
        <v>269804.58880000003</v>
      </c>
      <c r="K19" s="20">
        <v>269620.15568000003</v>
      </c>
      <c r="L19" s="20">
        <v>290876.47781000001</v>
      </c>
      <c r="M19" s="20">
        <v>0</v>
      </c>
      <c r="N19" s="21">
        <v>2762758.28198</v>
      </c>
    </row>
    <row r="20" spans="1:15" x14ac:dyDescent="0.25">
      <c r="A20" s="19" t="s">
        <v>31</v>
      </c>
      <c r="B20" s="20">
        <v>233157.74619000001</v>
      </c>
      <c r="C20" s="20">
        <v>252820.05562999999</v>
      </c>
      <c r="D20" s="20">
        <v>250798.5165</v>
      </c>
      <c r="E20" s="20">
        <v>215629.00274</v>
      </c>
      <c r="F20" s="20">
        <v>274843.91869000002</v>
      </c>
      <c r="G20" s="20">
        <v>201056.62041</v>
      </c>
      <c r="H20" s="20">
        <v>253237.99215000001</v>
      </c>
      <c r="I20" s="20">
        <v>251584.26120000001</v>
      </c>
      <c r="J20" s="20">
        <v>245876.97292</v>
      </c>
      <c r="K20" s="20">
        <v>257314.06145000001</v>
      </c>
      <c r="L20" s="20">
        <v>261094.85845</v>
      </c>
      <c r="M20" s="20">
        <v>0</v>
      </c>
      <c r="N20" s="21">
        <v>2697414.0063299998</v>
      </c>
    </row>
    <row r="21" spans="1:15" x14ac:dyDescent="0.25">
      <c r="A21" s="19" t="s">
        <v>32</v>
      </c>
      <c r="B21" s="20">
        <v>175964.40306000001</v>
      </c>
      <c r="C21" s="20">
        <v>158622.52590000001</v>
      </c>
      <c r="D21" s="20">
        <v>204954.73379</v>
      </c>
      <c r="E21" s="20">
        <v>87336.739149999994</v>
      </c>
      <c r="F21" s="20">
        <v>101669.50135000001</v>
      </c>
      <c r="G21" s="20">
        <v>67913.328250000006</v>
      </c>
      <c r="H21" s="20">
        <v>380822.68180000002</v>
      </c>
      <c r="I21" s="20">
        <v>468384.00923999998</v>
      </c>
      <c r="J21" s="20">
        <v>174784.18487</v>
      </c>
      <c r="K21" s="20">
        <v>242483.33282000001</v>
      </c>
      <c r="L21" s="20">
        <v>188842.09077000001</v>
      </c>
      <c r="M21" s="20">
        <v>0</v>
      </c>
      <c r="N21" s="21">
        <v>2251777.531</v>
      </c>
      <c r="O21" s="22"/>
    </row>
    <row r="22" spans="1:15" x14ac:dyDescent="0.25">
      <c r="A22" s="19" t="s">
        <v>33</v>
      </c>
      <c r="B22" s="20">
        <v>184368.14417000001</v>
      </c>
      <c r="C22" s="20">
        <v>177676.71796000001</v>
      </c>
      <c r="D22" s="20">
        <v>186908.58321000001</v>
      </c>
      <c r="E22" s="20">
        <v>191619.73269999999</v>
      </c>
      <c r="F22" s="20">
        <v>183971.94356000001</v>
      </c>
      <c r="G22" s="20">
        <v>167658.84659</v>
      </c>
      <c r="H22" s="20">
        <v>175965.46919999999</v>
      </c>
      <c r="I22" s="20">
        <v>176777.65661000001</v>
      </c>
      <c r="J22" s="20">
        <v>175276.12112</v>
      </c>
      <c r="K22" s="20">
        <v>176802.86365000001</v>
      </c>
      <c r="L22" s="20">
        <v>167642.46455999999</v>
      </c>
      <c r="M22" s="20">
        <v>0</v>
      </c>
      <c r="N22" s="21">
        <v>1964668.54333</v>
      </c>
    </row>
    <row r="23" spans="1:15" x14ac:dyDescent="0.25">
      <c r="A23" s="19" t="s">
        <v>34</v>
      </c>
      <c r="B23" s="20">
        <v>148605.26295999999</v>
      </c>
      <c r="C23" s="20">
        <v>151200.20209000001</v>
      </c>
      <c r="D23" s="20">
        <v>165854.75851000001</v>
      </c>
      <c r="E23" s="20">
        <v>145544.48006</v>
      </c>
      <c r="F23" s="20">
        <v>192506.34083</v>
      </c>
      <c r="G23" s="20">
        <v>150701.5577</v>
      </c>
      <c r="H23" s="20">
        <v>171597.53857999999</v>
      </c>
      <c r="I23" s="20">
        <v>165292.31875000001</v>
      </c>
      <c r="J23" s="20">
        <v>174015.66721000001</v>
      </c>
      <c r="K23" s="20">
        <v>173767.91068999999</v>
      </c>
      <c r="L23" s="20">
        <v>183218.39605000001</v>
      </c>
      <c r="M23" s="20">
        <v>0</v>
      </c>
      <c r="N23" s="21">
        <v>1822304.43343</v>
      </c>
    </row>
    <row r="24" spans="1:15" x14ac:dyDescent="0.25">
      <c r="A24" s="19" t="s">
        <v>35</v>
      </c>
      <c r="B24" s="20">
        <v>123161.69762000001</v>
      </c>
      <c r="C24" s="20">
        <v>121540.29598</v>
      </c>
      <c r="D24" s="20">
        <v>129613.58927</v>
      </c>
      <c r="E24" s="20">
        <v>107718.86437</v>
      </c>
      <c r="F24" s="20">
        <v>145160.27277000001</v>
      </c>
      <c r="G24" s="20">
        <v>97449.596229999996</v>
      </c>
      <c r="H24" s="20">
        <v>133248.01758000001</v>
      </c>
      <c r="I24" s="20">
        <v>135808.89439</v>
      </c>
      <c r="J24" s="20">
        <v>145311.20918999999</v>
      </c>
      <c r="K24" s="20">
        <v>147189.46006000001</v>
      </c>
      <c r="L24" s="20">
        <v>142924.05909</v>
      </c>
      <c r="M24" s="20">
        <v>0</v>
      </c>
      <c r="N24" s="21">
        <v>1429125.95655</v>
      </c>
    </row>
    <row r="25" spans="1:15" x14ac:dyDescent="0.25">
      <c r="A25" s="19" t="s">
        <v>36</v>
      </c>
      <c r="B25" s="20">
        <v>104512.26893000001</v>
      </c>
      <c r="C25" s="20">
        <v>95093.497799999997</v>
      </c>
      <c r="D25" s="20">
        <v>120833.10017000001</v>
      </c>
      <c r="E25" s="20">
        <v>142670.12137000001</v>
      </c>
      <c r="F25" s="20">
        <v>128877.47613</v>
      </c>
      <c r="G25" s="20">
        <v>88665.058229999995</v>
      </c>
      <c r="H25" s="20">
        <v>119761.74015</v>
      </c>
      <c r="I25" s="20">
        <v>116057.82837</v>
      </c>
      <c r="J25" s="20">
        <v>101595.28446</v>
      </c>
      <c r="K25" s="20">
        <v>116415.63215999999</v>
      </c>
      <c r="L25" s="20">
        <v>96893.795989999999</v>
      </c>
      <c r="M25" s="20">
        <v>0</v>
      </c>
      <c r="N25" s="21">
        <v>1231375.80376</v>
      </c>
    </row>
    <row r="26" spans="1:15" x14ac:dyDescent="0.25">
      <c r="A26" s="19" t="s">
        <v>37</v>
      </c>
      <c r="B26" s="20">
        <v>102982.93987</v>
      </c>
      <c r="C26" s="20">
        <v>110228.99905</v>
      </c>
      <c r="D26" s="20">
        <v>108403.84564</v>
      </c>
      <c r="E26" s="20">
        <v>89388.670410000006</v>
      </c>
      <c r="F26" s="20">
        <v>118460.03763000001</v>
      </c>
      <c r="G26" s="20">
        <v>83048.915890000004</v>
      </c>
      <c r="H26" s="20">
        <v>109005.4308</v>
      </c>
      <c r="I26" s="20">
        <v>113904.45676</v>
      </c>
      <c r="J26" s="20">
        <v>64717.737789999999</v>
      </c>
      <c r="K26" s="20">
        <v>136924.98272999999</v>
      </c>
      <c r="L26" s="20">
        <v>159506.41844000001</v>
      </c>
      <c r="M26" s="20">
        <v>0</v>
      </c>
      <c r="N26" s="21">
        <v>1196572.4350099999</v>
      </c>
    </row>
    <row r="27" spans="1:15" x14ac:dyDescent="0.25">
      <c r="A27" s="19" t="s">
        <v>38</v>
      </c>
      <c r="B27" s="20">
        <v>94381.36692</v>
      </c>
      <c r="C27" s="20">
        <v>89654.437520000007</v>
      </c>
      <c r="D27" s="20">
        <v>90083.781170000002</v>
      </c>
      <c r="E27" s="20">
        <v>86711.037859999997</v>
      </c>
      <c r="F27" s="20">
        <v>104850.27984</v>
      </c>
      <c r="G27" s="20">
        <v>79471.203009999997</v>
      </c>
      <c r="H27" s="20">
        <v>90247.831179999994</v>
      </c>
      <c r="I27" s="20">
        <v>93760.756259999995</v>
      </c>
      <c r="J27" s="20">
        <v>88891.569340000002</v>
      </c>
      <c r="K27" s="20">
        <v>104449.13856000001</v>
      </c>
      <c r="L27" s="20">
        <v>115270.24731000001</v>
      </c>
      <c r="M27" s="20">
        <v>0</v>
      </c>
      <c r="N27" s="21">
        <v>1037771.64897</v>
      </c>
    </row>
    <row r="28" spans="1:15" x14ac:dyDescent="0.25">
      <c r="A28" s="19" t="s">
        <v>39</v>
      </c>
      <c r="B28" s="20">
        <v>102255.04317999999</v>
      </c>
      <c r="C28" s="20">
        <v>101440.28532</v>
      </c>
      <c r="D28" s="20">
        <v>91914.745760000005</v>
      </c>
      <c r="E28" s="20">
        <v>81477.849090000003</v>
      </c>
      <c r="F28" s="20">
        <v>99170.680770000006</v>
      </c>
      <c r="G28" s="20">
        <v>72469.946389999997</v>
      </c>
      <c r="H28" s="20">
        <v>85642.740909999993</v>
      </c>
      <c r="I28" s="20">
        <v>97331.261740000002</v>
      </c>
      <c r="J28" s="20">
        <v>91826.957869999998</v>
      </c>
      <c r="K28" s="20">
        <v>98246.565319999994</v>
      </c>
      <c r="L28" s="20">
        <v>105871.88303</v>
      </c>
      <c r="M28" s="20">
        <v>0</v>
      </c>
      <c r="N28" s="21">
        <v>1027647.95938</v>
      </c>
    </row>
    <row r="29" spans="1:15" x14ac:dyDescent="0.25">
      <c r="A29" s="19" t="s">
        <v>40</v>
      </c>
      <c r="B29" s="20">
        <v>100572.39319</v>
      </c>
      <c r="C29" s="20">
        <v>73700.640350000001</v>
      </c>
      <c r="D29" s="20">
        <v>112975.35205</v>
      </c>
      <c r="E29" s="20">
        <v>82915.96802</v>
      </c>
      <c r="F29" s="20">
        <v>71261.367729999998</v>
      </c>
      <c r="G29" s="20">
        <v>117042.60006</v>
      </c>
      <c r="H29" s="20">
        <v>80301.253729999997</v>
      </c>
      <c r="I29" s="20">
        <v>77942.360490000006</v>
      </c>
      <c r="J29" s="20">
        <v>84884.630489999996</v>
      </c>
      <c r="K29" s="20">
        <v>101849.56791</v>
      </c>
      <c r="L29" s="20">
        <v>104076.10369</v>
      </c>
      <c r="M29" s="20">
        <v>0</v>
      </c>
      <c r="N29" s="21">
        <v>1007522.23771</v>
      </c>
    </row>
    <row r="30" spans="1:15" x14ac:dyDescent="0.25">
      <c r="A30" s="19" t="s">
        <v>41</v>
      </c>
      <c r="B30" s="20">
        <v>78019.674889999995</v>
      </c>
      <c r="C30" s="20">
        <v>80203.213210000002</v>
      </c>
      <c r="D30" s="20">
        <v>77449.475460000001</v>
      </c>
      <c r="E30" s="20">
        <v>62428.748639999998</v>
      </c>
      <c r="F30" s="20">
        <v>86756.822069999995</v>
      </c>
      <c r="G30" s="20">
        <v>63287.564209999997</v>
      </c>
      <c r="H30" s="20">
        <v>101108.7121</v>
      </c>
      <c r="I30" s="20">
        <v>89163.333159999995</v>
      </c>
      <c r="J30" s="20">
        <v>91155.3842</v>
      </c>
      <c r="K30" s="20">
        <v>104012.7822</v>
      </c>
      <c r="L30" s="20">
        <v>91978.079509999996</v>
      </c>
      <c r="M30" s="20">
        <v>0</v>
      </c>
      <c r="N30" s="21">
        <v>925563.78965000005</v>
      </c>
    </row>
    <row r="31" spans="1:15" x14ac:dyDescent="0.25">
      <c r="A31" s="19" t="s">
        <v>42</v>
      </c>
      <c r="B31" s="20">
        <v>72773.623160000003</v>
      </c>
      <c r="C31" s="20">
        <v>87930.992360000004</v>
      </c>
      <c r="D31" s="20">
        <v>81143.695200000002</v>
      </c>
      <c r="E31" s="20">
        <v>68666.98242</v>
      </c>
      <c r="F31" s="20">
        <v>87103.690950000004</v>
      </c>
      <c r="G31" s="20">
        <v>66285.32806</v>
      </c>
      <c r="H31" s="20">
        <v>71416.115779999993</v>
      </c>
      <c r="I31" s="20">
        <v>76638.078500000003</v>
      </c>
      <c r="J31" s="20">
        <v>93516.760609999998</v>
      </c>
      <c r="K31" s="20">
        <v>111006.95925</v>
      </c>
      <c r="L31" s="20">
        <v>101304.58945</v>
      </c>
      <c r="M31" s="20">
        <v>0</v>
      </c>
      <c r="N31" s="21">
        <v>917786.81573999999</v>
      </c>
    </row>
    <row r="32" spans="1:15" x14ac:dyDescent="0.25">
      <c r="A32" s="19" t="s">
        <v>43</v>
      </c>
      <c r="B32" s="20">
        <v>69697.147830000002</v>
      </c>
      <c r="C32" s="20">
        <v>63900.293680000002</v>
      </c>
      <c r="D32" s="20">
        <v>57265.5988</v>
      </c>
      <c r="E32" s="20">
        <v>55952.192759999998</v>
      </c>
      <c r="F32" s="20">
        <v>102888.52093</v>
      </c>
      <c r="G32" s="20">
        <v>53049.27405</v>
      </c>
      <c r="H32" s="20">
        <v>49026.55818</v>
      </c>
      <c r="I32" s="20">
        <v>76221.183439999993</v>
      </c>
      <c r="J32" s="20">
        <v>88451.24424</v>
      </c>
      <c r="K32" s="20">
        <v>85604.376449999996</v>
      </c>
      <c r="L32" s="20">
        <v>67384.012579999995</v>
      </c>
      <c r="M32" s="20">
        <v>0</v>
      </c>
      <c r="N32" s="21">
        <v>769440.40294000006</v>
      </c>
    </row>
    <row r="33" spans="1:14" x14ac:dyDescent="0.25">
      <c r="A33" s="19" t="s">
        <v>44</v>
      </c>
      <c r="B33" s="20">
        <v>45746.164019999997</v>
      </c>
      <c r="C33" s="20">
        <v>36270.716160000004</v>
      </c>
      <c r="D33" s="20">
        <v>44560.019829999997</v>
      </c>
      <c r="E33" s="20">
        <v>48227.581250000003</v>
      </c>
      <c r="F33" s="20">
        <v>55050.127899999999</v>
      </c>
      <c r="G33" s="20">
        <v>37446.033660000001</v>
      </c>
      <c r="H33" s="20">
        <v>63218.579919999996</v>
      </c>
      <c r="I33" s="20">
        <v>33195.92843</v>
      </c>
      <c r="J33" s="20">
        <v>47978.379390000002</v>
      </c>
      <c r="K33" s="20">
        <v>70205.895910000007</v>
      </c>
      <c r="L33" s="20">
        <v>60024.084970000004</v>
      </c>
      <c r="M33" s="20">
        <v>0</v>
      </c>
      <c r="N33" s="21">
        <v>541923.51144000003</v>
      </c>
    </row>
    <row r="34" spans="1:14" x14ac:dyDescent="0.25">
      <c r="A34" s="19" t="s">
        <v>45</v>
      </c>
      <c r="B34" s="20">
        <v>81342.471369999999</v>
      </c>
      <c r="C34" s="20">
        <v>36369.24467</v>
      </c>
      <c r="D34" s="20">
        <v>53040.464240000001</v>
      </c>
      <c r="E34" s="20">
        <v>8195.7426799999994</v>
      </c>
      <c r="F34" s="20">
        <v>7519.1078600000001</v>
      </c>
      <c r="G34" s="20">
        <v>105648.04921</v>
      </c>
      <c r="H34" s="20">
        <v>5828.5894900000003</v>
      </c>
      <c r="I34" s="20">
        <v>6488.2099399999997</v>
      </c>
      <c r="J34" s="20">
        <v>78277.819350000005</v>
      </c>
      <c r="K34" s="20">
        <v>116964.13423</v>
      </c>
      <c r="L34" s="20">
        <v>31250.10929</v>
      </c>
      <c r="M34" s="20">
        <v>0</v>
      </c>
      <c r="N34" s="21">
        <v>530923.94232999999</v>
      </c>
    </row>
    <row r="35" spans="1:14" x14ac:dyDescent="0.25">
      <c r="A35" s="19" t="s">
        <v>46</v>
      </c>
      <c r="B35" s="20">
        <v>35502.055319999999</v>
      </c>
      <c r="C35" s="20">
        <v>39922.186199999996</v>
      </c>
      <c r="D35" s="20">
        <v>41207.109109999998</v>
      </c>
      <c r="E35" s="20">
        <v>34421.07662</v>
      </c>
      <c r="F35" s="20">
        <v>51631.038650000002</v>
      </c>
      <c r="G35" s="20">
        <v>30996.967820000002</v>
      </c>
      <c r="H35" s="20">
        <v>42264.53284</v>
      </c>
      <c r="I35" s="20">
        <v>31173.868549999999</v>
      </c>
      <c r="J35" s="20">
        <v>50230.78744</v>
      </c>
      <c r="K35" s="20">
        <v>50358.029199999997</v>
      </c>
      <c r="L35" s="20">
        <v>49789.003550000001</v>
      </c>
      <c r="M35" s="20">
        <v>0</v>
      </c>
      <c r="N35" s="21">
        <v>457496.65529999998</v>
      </c>
    </row>
    <row r="36" spans="1:14" x14ac:dyDescent="0.25">
      <c r="A36" s="19" t="s">
        <v>47</v>
      </c>
      <c r="B36" s="20">
        <v>44580.978049999998</v>
      </c>
      <c r="C36" s="20">
        <v>41095.989909999997</v>
      </c>
      <c r="D36" s="20">
        <v>39411.725050000001</v>
      </c>
      <c r="E36" s="20">
        <v>30907.949250000001</v>
      </c>
      <c r="F36" s="20">
        <v>39532.979769999998</v>
      </c>
      <c r="G36" s="20">
        <v>30317.955470000001</v>
      </c>
      <c r="H36" s="20">
        <v>50371.211990000003</v>
      </c>
      <c r="I36" s="20">
        <v>35430.428290000003</v>
      </c>
      <c r="J36" s="20">
        <v>36774.776830000003</v>
      </c>
      <c r="K36" s="20">
        <v>51306.135779999997</v>
      </c>
      <c r="L36" s="20">
        <v>43027.324000000001</v>
      </c>
      <c r="M36" s="20">
        <v>0</v>
      </c>
      <c r="N36" s="21">
        <v>442757.45439000003</v>
      </c>
    </row>
    <row r="37" spans="1:14" x14ac:dyDescent="0.25">
      <c r="A37" s="19" t="s">
        <v>48</v>
      </c>
      <c r="B37" s="20">
        <v>33197.769079999998</v>
      </c>
      <c r="C37" s="20">
        <v>39571.994989999999</v>
      </c>
      <c r="D37" s="20">
        <v>32738.40165</v>
      </c>
      <c r="E37" s="20">
        <v>30248.34578</v>
      </c>
      <c r="F37" s="20">
        <v>31059.810560000002</v>
      </c>
      <c r="G37" s="20">
        <v>55242.999450000003</v>
      </c>
      <c r="H37" s="20">
        <v>33856.000630000002</v>
      </c>
      <c r="I37" s="20">
        <v>53123.881560000002</v>
      </c>
      <c r="J37" s="20">
        <v>23511.24566</v>
      </c>
      <c r="K37" s="20">
        <v>36008.639519999997</v>
      </c>
      <c r="L37" s="20">
        <v>34110.00819</v>
      </c>
      <c r="M37" s="20">
        <v>0</v>
      </c>
      <c r="N37" s="21">
        <v>402669.09707000002</v>
      </c>
    </row>
    <row r="38" spans="1:14" x14ac:dyDescent="0.25">
      <c r="A38" s="19" t="s">
        <v>49</v>
      </c>
      <c r="B38" s="20">
        <v>31296.394029999999</v>
      </c>
      <c r="C38" s="20">
        <v>34548.431040000003</v>
      </c>
      <c r="D38" s="20">
        <v>34002.021930000003</v>
      </c>
      <c r="E38" s="20">
        <v>31111.502909999999</v>
      </c>
      <c r="F38" s="20">
        <v>38665.971259999998</v>
      </c>
      <c r="G38" s="20">
        <v>33182.884639999997</v>
      </c>
      <c r="H38" s="20">
        <v>38070.638489999998</v>
      </c>
      <c r="I38" s="20">
        <v>38547.278680000003</v>
      </c>
      <c r="J38" s="20">
        <v>34960.922619999998</v>
      </c>
      <c r="K38" s="20">
        <v>38341.581510000004</v>
      </c>
      <c r="L38" s="20">
        <v>34450.434880000001</v>
      </c>
      <c r="M38" s="20">
        <v>0</v>
      </c>
      <c r="N38" s="21">
        <v>387178.06199000002</v>
      </c>
    </row>
    <row r="39" spans="1:14" x14ac:dyDescent="0.25">
      <c r="A39" s="19" t="s">
        <v>50</v>
      </c>
      <c r="B39" s="20">
        <v>35320.58324</v>
      </c>
      <c r="C39" s="20">
        <v>35150.214339999999</v>
      </c>
      <c r="D39" s="20">
        <v>38358.625310000003</v>
      </c>
      <c r="E39" s="20">
        <v>24306.454600000001</v>
      </c>
      <c r="F39" s="20">
        <v>29863.713940000001</v>
      </c>
      <c r="G39" s="20">
        <v>23268.271100000002</v>
      </c>
      <c r="H39" s="20">
        <v>32223.185860000001</v>
      </c>
      <c r="I39" s="20">
        <v>38711.171309999998</v>
      </c>
      <c r="J39" s="20">
        <v>45513.219559999998</v>
      </c>
      <c r="K39" s="20">
        <v>44949.730450000003</v>
      </c>
      <c r="L39" s="20">
        <v>36892.250690000001</v>
      </c>
      <c r="M39" s="20">
        <v>0</v>
      </c>
      <c r="N39" s="21">
        <v>384557.4204</v>
      </c>
    </row>
    <row r="40" spans="1:14" x14ac:dyDescent="0.25">
      <c r="A40" s="19" t="s">
        <v>51</v>
      </c>
      <c r="B40" s="20">
        <v>29231.274270000002</v>
      </c>
      <c r="C40" s="20">
        <v>25538.348050000001</v>
      </c>
      <c r="D40" s="20">
        <v>31295.29868</v>
      </c>
      <c r="E40" s="20">
        <v>27055.522379999999</v>
      </c>
      <c r="F40" s="20">
        <v>42367.465129999997</v>
      </c>
      <c r="G40" s="20">
        <v>48666.930690000001</v>
      </c>
      <c r="H40" s="20">
        <v>52736.09691</v>
      </c>
      <c r="I40" s="20">
        <v>32909.81379</v>
      </c>
      <c r="J40" s="20">
        <v>31734.359120000001</v>
      </c>
      <c r="K40" s="20">
        <v>33131.308369999999</v>
      </c>
      <c r="L40" s="20">
        <v>27348.388749999998</v>
      </c>
      <c r="M40" s="20">
        <v>0</v>
      </c>
      <c r="N40" s="21">
        <v>382014.80614</v>
      </c>
    </row>
    <row r="41" spans="1:14" x14ac:dyDescent="0.25">
      <c r="A41" s="19" t="s">
        <v>52</v>
      </c>
      <c r="B41" s="20">
        <v>31140.30961</v>
      </c>
      <c r="C41" s="20">
        <v>36461.401230000003</v>
      </c>
      <c r="D41" s="20">
        <v>38143.958740000002</v>
      </c>
      <c r="E41" s="20">
        <v>32022.901539999999</v>
      </c>
      <c r="F41" s="20">
        <v>37782.334519999997</v>
      </c>
      <c r="G41" s="20">
        <v>14977.554679999999</v>
      </c>
      <c r="H41" s="20">
        <v>32013.942319999998</v>
      </c>
      <c r="I41" s="20">
        <v>36136.878100000002</v>
      </c>
      <c r="J41" s="20">
        <v>37150.853660000001</v>
      </c>
      <c r="K41" s="20">
        <v>37878.271670000002</v>
      </c>
      <c r="L41" s="20">
        <v>37847.932200000003</v>
      </c>
      <c r="M41" s="20">
        <v>0</v>
      </c>
      <c r="N41" s="21">
        <v>371556.33827000001</v>
      </c>
    </row>
    <row r="42" spans="1:14" x14ac:dyDescent="0.25">
      <c r="A42" s="19" t="s">
        <v>53</v>
      </c>
      <c r="B42" s="20">
        <v>30157.627090000002</v>
      </c>
      <c r="C42" s="20">
        <v>31117.477040000002</v>
      </c>
      <c r="D42" s="20">
        <v>33699.655030000002</v>
      </c>
      <c r="E42" s="20">
        <v>36978.647810000002</v>
      </c>
      <c r="F42" s="20">
        <v>29896.625660000002</v>
      </c>
      <c r="G42" s="20">
        <v>33835.494780000001</v>
      </c>
      <c r="H42" s="20">
        <v>31780.12442</v>
      </c>
      <c r="I42" s="20">
        <v>38732.861839999998</v>
      </c>
      <c r="J42" s="20">
        <v>30610.01008</v>
      </c>
      <c r="K42" s="20">
        <v>31500.987560000001</v>
      </c>
      <c r="L42" s="20">
        <v>41762.780899999998</v>
      </c>
      <c r="M42" s="20">
        <v>0</v>
      </c>
      <c r="N42" s="21">
        <v>370072.29220999999</v>
      </c>
    </row>
    <row r="43" spans="1:14" x14ac:dyDescent="0.25">
      <c r="A43" s="19" t="s">
        <v>54</v>
      </c>
      <c r="B43" s="20">
        <v>28131.283769999998</v>
      </c>
      <c r="C43" s="20">
        <v>26830.358380000001</v>
      </c>
      <c r="D43" s="20">
        <v>29613.09172</v>
      </c>
      <c r="E43" s="20">
        <v>23159.32965</v>
      </c>
      <c r="F43" s="20">
        <v>29895.556850000001</v>
      </c>
      <c r="G43" s="20">
        <v>24178.612219999999</v>
      </c>
      <c r="H43" s="20">
        <v>28830.39056</v>
      </c>
      <c r="I43" s="20">
        <v>27247.160550000001</v>
      </c>
      <c r="J43" s="20">
        <v>29429.56421</v>
      </c>
      <c r="K43" s="20">
        <v>33543.911229999998</v>
      </c>
      <c r="L43" s="20">
        <v>29352.130089999999</v>
      </c>
      <c r="M43" s="20">
        <v>0</v>
      </c>
      <c r="N43" s="21">
        <v>310211.38922999997</v>
      </c>
    </row>
    <row r="44" spans="1:14" x14ac:dyDescent="0.25">
      <c r="A44" s="19" t="s">
        <v>55</v>
      </c>
      <c r="B44" s="20">
        <v>30272.44643</v>
      </c>
      <c r="C44" s="20">
        <v>24028.74754</v>
      </c>
      <c r="D44" s="20">
        <v>19301.676619999998</v>
      </c>
      <c r="E44" s="20">
        <v>22908.565009999998</v>
      </c>
      <c r="F44" s="20">
        <v>28093.295239999999</v>
      </c>
      <c r="G44" s="20">
        <v>20365.074059999999</v>
      </c>
      <c r="H44" s="20">
        <v>26588.789580000001</v>
      </c>
      <c r="I44" s="20">
        <v>26950.376029999999</v>
      </c>
      <c r="J44" s="20">
        <v>26654.438730000002</v>
      </c>
      <c r="K44" s="20">
        <v>31138.40969</v>
      </c>
      <c r="L44" s="20">
        <v>38109.927810000001</v>
      </c>
      <c r="M44" s="20">
        <v>0</v>
      </c>
      <c r="N44" s="21">
        <v>294411.74673999997</v>
      </c>
    </row>
    <row r="45" spans="1:14" x14ac:dyDescent="0.25">
      <c r="A45" s="19" t="s">
        <v>56</v>
      </c>
      <c r="B45" s="20">
        <v>60915.82619</v>
      </c>
      <c r="C45" s="20">
        <v>10059.6055</v>
      </c>
      <c r="D45" s="20">
        <v>43134.635609999998</v>
      </c>
      <c r="E45" s="20">
        <v>10650.94759</v>
      </c>
      <c r="F45" s="20">
        <v>24069.299900000002</v>
      </c>
      <c r="G45" s="20">
        <v>14578.292740000001</v>
      </c>
      <c r="H45" s="20">
        <v>58359.093110000002</v>
      </c>
      <c r="I45" s="20">
        <v>14005.55737</v>
      </c>
      <c r="J45" s="20">
        <v>6390.71065</v>
      </c>
      <c r="K45" s="20">
        <v>26747.231779999998</v>
      </c>
      <c r="L45" s="20">
        <v>21857.030030000002</v>
      </c>
      <c r="M45" s="20">
        <v>0</v>
      </c>
      <c r="N45" s="21">
        <v>290768.23047000001</v>
      </c>
    </row>
    <row r="46" spans="1:14" x14ac:dyDescent="0.25">
      <c r="A46" s="19" t="s">
        <v>57</v>
      </c>
      <c r="B46" s="20">
        <v>24378.262729999999</v>
      </c>
      <c r="C46" s="20">
        <v>28241.762780000001</v>
      </c>
      <c r="D46" s="20">
        <v>27583.021990000001</v>
      </c>
      <c r="E46" s="20">
        <v>26169.490239999999</v>
      </c>
      <c r="F46" s="20">
        <v>30313.872800000001</v>
      </c>
      <c r="G46" s="20">
        <v>18397.742109999999</v>
      </c>
      <c r="H46" s="20">
        <v>27099.981349999998</v>
      </c>
      <c r="I46" s="20">
        <v>26579.120869999999</v>
      </c>
      <c r="J46" s="20">
        <v>24038.733629999999</v>
      </c>
      <c r="K46" s="20">
        <v>30463.272840000001</v>
      </c>
      <c r="L46" s="20">
        <v>27231.08381</v>
      </c>
      <c r="M46" s="20">
        <v>0</v>
      </c>
      <c r="N46" s="21">
        <v>290496.34515000001</v>
      </c>
    </row>
    <row r="47" spans="1:14" x14ac:dyDescent="0.25">
      <c r="A47" s="19" t="s">
        <v>58</v>
      </c>
      <c r="B47" s="20">
        <v>21722.413960000002</v>
      </c>
      <c r="C47" s="20">
        <v>25051.828300000001</v>
      </c>
      <c r="D47" s="20">
        <v>25658.949960000002</v>
      </c>
      <c r="E47" s="20">
        <v>23698.07199</v>
      </c>
      <c r="F47" s="20">
        <v>27410.82041</v>
      </c>
      <c r="G47" s="20">
        <v>20443.061750000001</v>
      </c>
      <c r="H47" s="20">
        <v>31133.649000000001</v>
      </c>
      <c r="I47" s="20">
        <v>27209.501939999998</v>
      </c>
      <c r="J47" s="20">
        <v>28221.74437</v>
      </c>
      <c r="K47" s="20">
        <v>32149.861669999998</v>
      </c>
      <c r="L47" s="20">
        <v>27150.705330000001</v>
      </c>
      <c r="M47" s="20">
        <v>0</v>
      </c>
      <c r="N47" s="21">
        <v>289850.60868</v>
      </c>
    </row>
    <row r="48" spans="1:14" x14ac:dyDescent="0.25">
      <c r="A48" s="19" t="s">
        <v>59</v>
      </c>
      <c r="B48" s="20">
        <v>29650.399600000001</v>
      </c>
      <c r="C48" s="20">
        <v>27232.344829999998</v>
      </c>
      <c r="D48" s="20">
        <v>25966.284169999999</v>
      </c>
      <c r="E48" s="20">
        <v>23102.437389999999</v>
      </c>
      <c r="F48" s="20">
        <v>25150.001069999998</v>
      </c>
      <c r="G48" s="20">
        <v>19899.064439999998</v>
      </c>
      <c r="H48" s="20">
        <v>26309.734489999999</v>
      </c>
      <c r="I48" s="20">
        <v>25130.065839999999</v>
      </c>
      <c r="J48" s="20">
        <v>27374.893929999998</v>
      </c>
      <c r="K48" s="20">
        <v>30082.818009999999</v>
      </c>
      <c r="L48" s="20">
        <v>28101.274560000002</v>
      </c>
      <c r="M48" s="20">
        <v>0</v>
      </c>
      <c r="N48" s="21">
        <v>287999.31832999998</v>
      </c>
    </row>
    <row r="49" spans="1:14" x14ac:dyDescent="0.25">
      <c r="A49" s="19" t="s">
        <v>60</v>
      </c>
      <c r="B49" s="20">
        <v>23384.89631</v>
      </c>
      <c r="C49" s="20">
        <v>21370.186119999998</v>
      </c>
      <c r="D49" s="20">
        <v>27682.328689999998</v>
      </c>
      <c r="E49" s="20">
        <v>24134.7487</v>
      </c>
      <c r="F49" s="20">
        <v>32577.043399999999</v>
      </c>
      <c r="G49" s="20">
        <v>15090.422430000001</v>
      </c>
      <c r="H49" s="20">
        <v>16967.685300000001</v>
      </c>
      <c r="I49" s="20">
        <v>20639.738499999999</v>
      </c>
      <c r="J49" s="20">
        <v>29255.920539999999</v>
      </c>
      <c r="K49" s="20">
        <v>23247.73431</v>
      </c>
      <c r="L49" s="20">
        <v>21186.797610000001</v>
      </c>
      <c r="M49" s="20">
        <v>0</v>
      </c>
      <c r="N49" s="21">
        <v>255537.50190999999</v>
      </c>
    </row>
    <row r="50" spans="1:14" x14ac:dyDescent="0.25">
      <c r="A50" s="19" t="s">
        <v>61</v>
      </c>
      <c r="B50" s="20">
        <v>18225.523300000001</v>
      </c>
      <c r="C50" s="20">
        <v>15492.26583</v>
      </c>
      <c r="D50" s="20">
        <v>18092.489890000001</v>
      </c>
      <c r="E50" s="20">
        <v>15822.79277</v>
      </c>
      <c r="F50" s="20">
        <v>22543.982110000001</v>
      </c>
      <c r="G50" s="20">
        <v>21408.726879999998</v>
      </c>
      <c r="H50" s="20">
        <v>21475.650979999999</v>
      </c>
      <c r="I50" s="20">
        <v>23706.246340000002</v>
      </c>
      <c r="J50" s="20">
        <v>23057.659</v>
      </c>
      <c r="K50" s="20">
        <v>20378.97336</v>
      </c>
      <c r="L50" s="20">
        <v>22459.449659999998</v>
      </c>
      <c r="M50" s="20">
        <v>0</v>
      </c>
      <c r="N50" s="21">
        <v>222663.76011999999</v>
      </c>
    </row>
    <row r="51" spans="1:14" x14ac:dyDescent="0.25">
      <c r="A51" s="19" t="s">
        <v>62</v>
      </c>
      <c r="B51" s="20">
        <v>17598.2611</v>
      </c>
      <c r="C51" s="20">
        <v>9227.1154499999993</v>
      </c>
      <c r="D51" s="20">
        <v>31742.164710000001</v>
      </c>
      <c r="E51" s="20">
        <v>10269.33711</v>
      </c>
      <c r="F51" s="20">
        <v>15995.36623</v>
      </c>
      <c r="G51" s="20">
        <v>18699.3053</v>
      </c>
      <c r="H51" s="20">
        <v>19100.632839999998</v>
      </c>
      <c r="I51" s="20">
        <v>41397.713920000002</v>
      </c>
      <c r="J51" s="20">
        <v>12675.02655</v>
      </c>
      <c r="K51" s="20">
        <v>22438.649860000001</v>
      </c>
      <c r="L51" s="20">
        <v>18635.77103</v>
      </c>
      <c r="M51" s="20">
        <v>0</v>
      </c>
      <c r="N51" s="21">
        <v>217779.34409999999</v>
      </c>
    </row>
    <row r="52" spans="1:14" x14ac:dyDescent="0.25">
      <c r="A52" s="19" t="s">
        <v>63</v>
      </c>
      <c r="B52" s="20">
        <v>17708.973689999999</v>
      </c>
      <c r="C52" s="20">
        <v>17808.795190000001</v>
      </c>
      <c r="D52" s="20">
        <v>24394.679370000002</v>
      </c>
      <c r="E52" s="20">
        <v>17083.818169999999</v>
      </c>
      <c r="F52" s="20">
        <v>24429.479340000002</v>
      </c>
      <c r="G52" s="20">
        <v>16626.164199999999</v>
      </c>
      <c r="H52" s="20">
        <v>17565.66763</v>
      </c>
      <c r="I52" s="20">
        <v>16872.004270000001</v>
      </c>
      <c r="J52" s="20">
        <v>18768.415830000002</v>
      </c>
      <c r="K52" s="20">
        <v>19224.9431</v>
      </c>
      <c r="L52" s="20">
        <v>12489.59296</v>
      </c>
      <c r="M52" s="20">
        <v>0</v>
      </c>
      <c r="N52" s="21">
        <v>202972.53375</v>
      </c>
    </row>
    <row r="53" spans="1:14" x14ac:dyDescent="0.25">
      <c r="A53" s="19" t="s">
        <v>64</v>
      </c>
      <c r="B53" s="20">
        <v>16142.89596</v>
      </c>
      <c r="C53" s="20">
        <v>18062.36177</v>
      </c>
      <c r="D53" s="20">
        <v>15176.7798</v>
      </c>
      <c r="E53" s="20">
        <v>15219.134120000001</v>
      </c>
      <c r="F53" s="20">
        <v>16889.270240000002</v>
      </c>
      <c r="G53" s="20">
        <v>14320.39668</v>
      </c>
      <c r="H53" s="20">
        <v>17528.238720000001</v>
      </c>
      <c r="I53" s="20">
        <v>19525.923879999998</v>
      </c>
      <c r="J53" s="20">
        <v>17525.23803</v>
      </c>
      <c r="K53" s="20">
        <v>16803.194640000002</v>
      </c>
      <c r="L53" s="20">
        <v>15765.861000000001</v>
      </c>
      <c r="M53" s="20">
        <v>0</v>
      </c>
      <c r="N53" s="21">
        <v>182959.29483999999</v>
      </c>
    </row>
    <row r="54" spans="1:14" x14ac:dyDescent="0.25">
      <c r="A54" s="19" t="s">
        <v>65</v>
      </c>
      <c r="B54" s="20">
        <v>15258.48395</v>
      </c>
      <c r="C54" s="20">
        <v>19129.64993</v>
      </c>
      <c r="D54" s="20">
        <v>16825.033240000001</v>
      </c>
      <c r="E54" s="20">
        <v>13974.88636</v>
      </c>
      <c r="F54" s="20">
        <v>17977.542270000002</v>
      </c>
      <c r="G54" s="20">
        <v>10748.949409999999</v>
      </c>
      <c r="H54" s="20">
        <v>14411.719520000001</v>
      </c>
      <c r="I54" s="20">
        <v>14116.06229</v>
      </c>
      <c r="J54" s="20">
        <v>10220.559370000001</v>
      </c>
      <c r="K54" s="20">
        <v>12580.8968</v>
      </c>
      <c r="L54" s="20">
        <v>15810.614009999999</v>
      </c>
      <c r="M54" s="20">
        <v>0</v>
      </c>
      <c r="N54" s="21">
        <v>161054.39715</v>
      </c>
    </row>
    <row r="55" spans="1:14" x14ac:dyDescent="0.25">
      <c r="A55" s="19" t="s">
        <v>66</v>
      </c>
      <c r="B55" s="20">
        <v>7297.3995999999997</v>
      </c>
      <c r="C55" s="20">
        <v>13202.465889999999</v>
      </c>
      <c r="D55" s="20">
        <v>11494.383180000001</v>
      </c>
      <c r="E55" s="20">
        <v>7272.8263699999998</v>
      </c>
      <c r="F55" s="20">
        <v>13369.092140000001</v>
      </c>
      <c r="G55" s="20">
        <v>7528.0149799999999</v>
      </c>
      <c r="H55" s="20">
        <v>18644.961029999999</v>
      </c>
      <c r="I55" s="20">
        <v>15291.09577</v>
      </c>
      <c r="J55" s="20">
        <v>14290.439619999999</v>
      </c>
      <c r="K55" s="20">
        <v>13035.63874</v>
      </c>
      <c r="L55" s="20">
        <v>13040.213040000001</v>
      </c>
      <c r="M55" s="20">
        <v>0</v>
      </c>
      <c r="N55" s="21">
        <v>134466.53036</v>
      </c>
    </row>
    <row r="56" spans="1:14" x14ac:dyDescent="0.25">
      <c r="A56" s="19" t="s">
        <v>67</v>
      </c>
      <c r="B56" s="20">
        <v>9074.9839200000006</v>
      </c>
      <c r="C56" s="20">
        <v>8689.3454700000002</v>
      </c>
      <c r="D56" s="20">
        <v>9429.0103899999995</v>
      </c>
      <c r="E56" s="20">
        <v>7939.7566699999998</v>
      </c>
      <c r="F56" s="20">
        <v>9422.2387500000004</v>
      </c>
      <c r="G56" s="20">
        <v>5746.0188200000002</v>
      </c>
      <c r="H56" s="20">
        <v>14386.355729999999</v>
      </c>
      <c r="I56" s="20">
        <v>12740.994559999999</v>
      </c>
      <c r="J56" s="20">
        <v>12557.66576</v>
      </c>
      <c r="K56" s="20">
        <v>13410.61858</v>
      </c>
      <c r="L56" s="20">
        <v>13872.85895</v>
      </c>
      <c r="M56" s="20">
        <v>0</v>
      </c>
      <c r="N56" s="21">
        <v>117269.84759999999</v>
      </c>
    </row>
    <row r="57" spans="1:14" x14ac:dyDescent="0.25">
      <c r="A57" s="19" t="s">
        <v>68</v>
      </c>
      <c r="B57" s="20">
        <v>9232.0107399999997</v>
      </c>
      <c r="C57" s="20">
        <v>11432.861559999999</v>
      </c>
      <c r="D57" s="20">
        <v>11433.751410000001</v>
      </c>
      <c r="E57" s="20">
        <v>10885.62919</v>
      </c>
      <c r="F57" s="20">
        <v>11239.090050000001</v>
      </c>
      <c r="G57" s="20">
        <v>8249.3687599999994</v>
      </c>
      <c r="H57" s="20">
        <v>14513.800520000001</v>
      </c>
      <c r="I57" s="20">
        <v>8415.1439900000005</v>
      </c>
      <c r="J57" s="20">
        <v>12061.894609999999</v>
      </c>
      <c r="K57" s="20">
        <v>11285.808499999999</v>
      </c>
      <c r="L57" s="20">
        <v>8403.5938700000006</v>
      </c>
      <c r="M57" s="20">
        <v>0</v>
      </c>
      <c r="N57" s="21">
        <v>117152.9532</v>
      </c>
    </row>
    <row r="58" spans="1:14" x14ac:dyDescent="0.25">
      <c r="A58" s="19" t="s">
        <v>69</v>
      </c>
      <c r="B58" s="20">
        <v>8698.1176899999991</v>
      </c>
      <c r="C58" s="20">
        <v>8671.6923900000002</v>
      </c>
      <c r="D58" s="20">
        <v>10628.066220000001</v>
      </c>
      <c r="E58" s="20">
        <v>11439.20874</v>
      </c>
      <c r="F58" s="20">
        <v>12266.87307</v>
      </c>
      <c r="G58" s="20">
        <v>9207.1106799999998</v>
      </c>
      <c r="H58" s="20">
        <v>10524.072819999999</v>
      </c>
      <c r="I58" s="20">
        <v>11157.646570000001</v>
      </c>
      <c r="J58" s="20">
        <v>11229.43741</v>
      </c>
      <c r="K58" s="20">
        <v>8511.9378899999992</v>
      </c>
      <c r="L58" s="20">
        <v>8840.3718800000006</v>
      </c>
      <c r="M58" s="20">
        <v>0</v>
      </c>
      <c r="N58" s="21">
        <v>111174.53535999999</v>
      </c>
    </row>
    <row r="59" spans="1:14" x14ac:dyDescent="0.25">
      <c r="A59" s="19" t="s">
        <v>70</v>
      </c>
      <c r="B59" s="20">
        <v>5589.1837800000003</v>
      </c>
      <c r="C59" s="20">
        <v>5832.7486900000004</v>
      </c>
      <c r="D59" s="20">
        <v>5205.6473699999997</v>
      </c>
      <c r="E59" s="20">
        <v>9912.2100900000005</v>
      </c>
      <c r="F59" s="20">
        <v>8997.28586</v>
      </c>
      <c r="G59" s="20">
        <v>6778.5972599999996</v>
      </c>
      <c r="H59" s="20">
        <v>13995.205760000001</v>
      </c>
      <c r="I59" s="20">
        <v>9748.4368799999993</v>
      </c>
      <c r="J59" s="20">
        <v>14256.685880000001</v>
      </c>
      <c r="K59" s="20">
        <v>9956.61499</v>
      </c>
      <c r="L59" s="20">
        <v>12554.79718</v>
      </c>
      <c r="M59" s="20">
        <v>0</v>
      </c>
      <c r="N59" s="21">
        <v>102827.41374</v>
      </c>
    </row>
    <row r="60" spans="1:14" x14ac:dyDescent="0.25">
      <c r="A60" s="19" t="s">
        <v>71</v>
      </c>
      <c r="B60" s="20">
        <v>8020.4340899999997</v>
      </c>
      <c r="C60" s="20">
        <v>10001.68937</v>
      </c>
      <c r="D60" s="20">
        <v>8929.3792300000005</v>
      </c>
      <c r="E60" s="20">
        <v>8178.5415000000003</v>
      </c>
      <c r="F60" s="20">
        <v>8310.0655399999996</v>
      </c>
      <c r="G60" s="20">
        <v>7911.8007299999999</v>
      </c>
      <c r="H60" s="20">
        <v>9838.1179400000001</v>
      </c>
      <c r="I60" s="20">
        <v>8730.9231799999998</v>
      </c>
      <c r="J60" s="20">
        <v>8790.5565200000001</v>
      </c>
      <c r="K60" s="20">
        <v>9631.7224299999998</v>
      </c>
      <c r="L60" s="20">
        <v>8387.1477799999993</v>
      </c>
      <c r="M60" s="20">
        <v>0</v>
      </c>
      <c r="N60" s="21">
        <v>96730.37831</v>
      </c>
    </row>
    <row r="61" spans="1:14" x14ac:dyDescent="0.25">
      <c r="A61" s="19" t="s">
        <v>72</v>
      </c>
      <c r="B61" s="20">
        <v>7508.1510600000001</v>
      </c>
      <c r="C61" s="20">
        <v>7528.6745799999999</v>
      </c>
      <c r="D61" s="20">
        <v>7012.5583900000001</v>
      </c>
      <c r="E61" s="20">
        <v>6645.4552100000001</v>
      </c>
      <c r="F61" s="20">
        <v>8462.2688999999991</v>
      </c>
      <c r="G61" s="20">
        <v>5758.4457000000002</v>
      </c>
      <c r="H61" s="20">
        <v>7862.5344500000001</v>
      </c>
      <c r="I61" s="20">
        <v>8910.9236099999998</v>
      </c>
      <c r="J61" s="20">
        <v>9934.7999899999995</v>
      </c>
      <c r="K61" s="20">
        <v>9236.0701399999998</v>
      </c>
      <c r="L61" s="20">
        <v>8221.08835</v>
      </c>
      <c r="M61" s="20">
        <v>0</v>
      </c>
      <c r="N61" s="21">
        <v>87080.970379999999</v>
      </c>
    </row>
    <row r="62" spans="1:14" x14ac:dyDescent="0.25">
      <c r="A62" s="19" t="s">
        <v>73</v>
      </c>
      <c r="B62" s="20">
        <v>8054.0701200000003</v>
      </c>
      <c r="C62" s="20">
        <v>5612.4398300000003</v>
      </c>
      <c r="D62" s="20">
        <v>5858.5075800000004</v>
      </c>
      <c r="E62" s="20">
        <v>3894.21434</v>
      </c>
      <c r="F62" s="20">
        <v>6791.9809500000001</v>
      </c>
      <c r="G62" s="20">
        <v>6423.9407000000001</v>
      </c>
      <c r="H62" s="20">
        <v>8367.2475699999995</v>
      </c>
      <c r="I62" s="20">
        <v>9176.7391299999999</v>
      </c>
      <c r="J62" s="20">
        <v>10342.4054</v>
      </c>
      <c r="K62" s="20">
        <v>10240.610979999999</v>
      </c>
      <c r="L62" s="20">
        <v>10154.90295</v>
      </c>
      <c r="M62" s="20">
        <v>0</v>
      </c>
      <c r="N62" s="21">
        <v>84917.059550000005</v>
      </c>
    </row>
    <row r="63" spans="1:14" x14ac:dyDescent="0.25">
      <c r="A63" s="19" t="s">
        <v>74</v>
      </c>
      <c r="B63" s="20">
        <v>7678.3891599999997</v>
      </c>
      <c r="C63" s="20">
        <v>7516.1191799999997</v>
      </c>
      <c r="D63" s="20">
        <v>9201.9422500000001</v>
      </c>
      <c r="E63" s="20">
        <v>6555.2772800000002</v>
      </c>
      <c r="F63" s="20">
        <v>7592.71461</v>
      </c>
      <c r="G63" s="20">
        <v>5283.0231700000004</v>
      </c>
      <c r="H63" s="20">
        <v>6431.3222100000003</v>
      </c>
      <c r="I63" s="20">
        <v>8018.9523900000004</v>
      </c>
      <c r="J63" s="20">
        <v>7634.1652299999996</v>
      </c>
      <c r="K63" s="20">
        <v>8375.41662</v>
      </c>
      <c r="L63" s="20">
        <v>6377.26296</v>
      </c>
      <c r="M63" s="20">
        <v>0</v>
      </c>
      <c r="N63" s="21">
        <v>80664.585059999998</v>
      </c>
    </row>
    <row r="64" spans="1:14" x14ac:dyDescent="0.25">
      <c r="A64" s="19" t="s">
        <v>75</v>
      </c>
      <c r="B64" s="20">
        <v>7126.0827799999997</v>
      </c>
      <c r="C64" s="20">
        <v>7344.82575</v>
      </c>
      <c r="D64" s="20">
        <v>6757.0369600000004</v>
      </c>
      <c r="E64" s="20">
        <v>5474.6691499999997</v>
      </c>
      <c r="F64" s="20">
        <v>8139.4151899999997</v>
      </c>
      <c r="G64" s="20">
        <v>5447.6832000000004</v>
      </c>
      <c r="H64" s="20">
        <v>6178.0505000000003</v>
      </c>
      <c r="I64" s="20">
        <v>6121.2749100000001</v>
      </c>
      <c r="J64" s="20">
        <v>7038.1579000000002</v>
      </c>
      <c r="K64" s="20">
        <v>8145.2930200000001</v>
      </c>
      <c r="L64" s="20">
        <v>6710.34033</v>
      </c>
      <c r="M64" s="20">
        <v>0</v>
      </c>
      <c r="N64" s="21">
        <v>74482.829689999999</v>
      </c>
    </row>
    <row r="65" spans="1:14" x14ac:dyDescent="0.25">
      <c r="A65" s="19" t="s">
        <v>76</v>
      </c>
      <c r="B65" s="20">
        <v>7463.2830000000004</v>
      </c>
      <c r="C65" s="20">
        <v>6459.4252699999997</v>
      </c>
      <c r="D65" s="20">
        <v>7432.8972899999999</v>
      </c>
      <c r="E65" s="20">
        <v>8701.4604600000002</v>
      </c>
      <c r="F65" s="20">
        <v>8996.8497599999992</v>
      </c>
      <c r="G65" s="20">
        <v>5532.9133499999998</v>
      </c>
      <c r="H65" s="20">
        <v>5197.4511400000001</v>
      </c>
      <c r="I65" s="20">
        <v>5565.0741900000003</v>
      </c>
      <c r="J65" s="20">
        <v>5147.1058300000004</v>
      </c>
      <c r="K65" s="20">
        <v>6294.0810899999997</v>
      </c>
      <c r="L65" s="20">
        <v>5700.2923799999999</v>
      </c>
      <c r="M65" s="20">
        <v>0</v>
      </c>
      <c r="N65" s="21">
        <v>72490.833759999994</v>
      </c>
    </row>
    <row r="66" spans="1:14" x14ac:dyDescent="0.25">
      <c r="A66" s="19" t="s">
        <v>77</v>
      </c>
      <c r="B66" s="20">
        <v>4986.6665300000004</v>
      </c>
      <c r="C66" s="20">
        <v>7418.88861</v>
      </c>
      <c r="D66" s="20">
        <v>9078.3145600000007</v>
      </c>
      <c r="E66" s="20">
        <v>9294.37176</v>
      </c>
      <c r="F66" s="20">
        <v>8953.0760399999999</v>
      </c>
      <c r="G66" s="20">
        <v>5121.67022</v>
      </c>
      <c r="H66" s="20">
        <v>5547.5319300000001</v>
      </c>
      <c r="I66" s="20">
        <v>5051.1449300000004</v>
      </c>
      <c r="J66" s="20">
        <v>5628.2838099999999</v>
      </c>
      <c r="K66" s="20">
        <v>5147.1792699999996</v>
      </c>
      <c r="L66" s="20">
        <v>4759.3377799999998</v>
      </c>
      <c r="M66" s="20">
        <v>0</v>
      </c>
      <c r="N66" s="21">
        <v>70986.46544</v>
      </c>
    </row>
    <row r="67" spans="1:14" x14ac:dyDescent="0.25">
      <c r="A67" s="19" t="s">
        <v>78</v>
      </c>
      <c r="B67" s="20">
        <v>6139.0549499999997</v>
      </c>
      <c r="C67" s="20">
        <v>3360.15344</v>
      </c>
      <c r="D67" s="20">
        <v>2977.9414499999998</v>
      </c>
      <c r="E67" s="20">
        <v>5269.1996099999997</v>
      </c>
      <c r="F67" s="20">
        <v>10110.55082</v>
      </c>
      <c r="G67" s="20">
        <v>4900.0031200000003</v>
      </c>
      <c r="H67" s="20">
        <v>6594.5140499999998</v>
      </c>
      <c r="I67" s="20">
        <v>5020.5951599999999</v>
      </c>
      <c r="J67" s="20">
        <v>5464.4620800000002</v>
      </c>
      <c r="K67" s="20">
        <v>6840.4994699999997</v>
      </c>
      <c r="L67" s="20">
        <v>11092.775149999999</v>
      </c>
      <c r="M67" s="20">
        <v>0</v>
      </c>
      <c r="N67" s="21">
        <v>67769.749299999996</v>
      </c>
    </row>
    <row r="68" spans="1:14" x14ac:dyDescent="0.25">
      <c r="A68" s="19" t="s">
        <v>79</v>
      </c>
      <c r="B68" s="20">
        <v>7377.7021500000001</v>
      </c>
      <c r="C68" s="20">
        <v>9784.7707200000004</v>
      </c>
      <c r="D68" s="20">
        <v>5308.1389600000002</v>
      </c>
      <c r="E68" s="20">
        <v>3644.6225899999999</v>
      </c>
      <c r="F68" s="20">
        <v>3985.5621799999999</v>
      </c>
      <c r="G68" s="20">
        <v>2906.9747900000002</v>
      </c>
      <c r="H68" s="20">
        <v>3237.6390000000001</v>
      </c>
      <c r="I68" s="20">
        <v>4899.3339100000003</v>
      </c>
      <c r="J68" s="20">
        <v>6846.1821799999998</v>
      </c>
      <c r="K68" s="20">
        <v>4104.1249100000005</v>
      </c>
      <c r="L68" s="20">
        <v>6920.2137300000004</v>
      </c>
      <c r="M68" s="20">
        <v>0</v>
      </c>
      <c r="N68" s="21">
        <v>59015.265119999996</v>
      </c>
    </row>
    <row r="69" spans="1:14" x14ac:dyDescent="0.25">
      <c r="A69" s="19" t="s">
        <v>80</v>
      </c>
      <c r="B69" s="20">
        <v>3189.1057799999999</v>
      </c>
      <c r="C69" s="20">
        <v>2955.8199800000002</v>
      </c>
      <c r="D69" s="20">
        <v>2607.0238100000001</v>
      </c>
      <c r="E69" s="20">
        <v>2925.59186</v>
      </c>
      <c r="F69" s="20">
        <v>6225.4893499999998</v>
      </c>
      <c r="G69" s="20">
        <v>8281.6889800000008</v>
      </c>
      <c r="H69" s="20">
        <v>7827.8620499999997</v>
      </c>
      <c r="I69" s="20">
        <v>7940.0942299999997</v>
      </c>
      <c r="J69" s="20">
        <v>6948.31167</v>
      </c>
      <c r="K69" s="20">
        <v>4326.3783000000003</v>
      </c>
      <c r="L69" s="20">
        <v>4580.9947599999996</v>
      </c>
      <c r="M69" s="20">
        <v>0</v>
      </c>
      <c r="N69" s="21">
        <v>57808.360769999999</v>
      </c>
    </row>
    <row r="70" spans="1:14" x14ac:dyDescent="0.25">
      <c r="A70" s="19" t="s">
        <v>81</v>
      </c>
      <c r="B70" s="20">
        <v>2076.85446</v>
      </c>
      <c r="C70" s="20">
        <v>1146.6889100000001</v>
      </c>
      <c r="D70" s="20">
        <v>1115.0678600000001</v>
      </c>
      <c r="E70" s="20">
        <v>1169.98279</v>
      </c>
      <c r="F70" s="20">
        <v>1146.2600600000001</v>
      </c>
      <c r="G70" s="20">
        <v>11093.096299999999</v>
      </c>
      <c r="H70" s="20">
        <v>1577.09203</v>
      </c>
      <c r="I70" s="20">
        <v>1905.7464299999999</v>
      </c>
      <c r="J70" s="20">
        <v>1386.5009500000001</v>
      </c>
      <c r="K70" s="20">
        <v>11235.601199999999</v>
      </c>
      <c r="L70" s="20">
        <v>18847.944589999999</v>
      </c>
      <c r="M70" s="20">
        <v>0</v>
      </c>
      <c r="N70" s="21">
        <v>52700.835579999999</v>
      </c>
    </row>
    <row r="71" spans="1:14" x14ac:dyDescent="0.25">
      <c r="A71" s="19" t="s">
        <v>82</v>
      </c>
      <c r="B71" s="20">
        <v>3054.5411600000002</v>
      </c>
      <c r="C71" s="20">
        <v>3431.7963100000002</v>
      </c>
      <c r="D71" s="20">
        <v>3231.7034199999998</v>
      </c>
      <c r="E71" s="20">
        <v>2051.6781500000002</v>
      </c>
      <c r="F71" s="20">
        <v>3218.3278599999999</v>
      </c>
      <c r="G71" s="20">
        <v>2136.2249299999999</v>
      </c>
      <c r="H71" s="20">
        <v>3478.9156200000002</v>
      </c>
      <c r="I71" s="20">
        <v>4571.4438399999999</v>
      </c>
      <c r="J71" s="20">
        <v>1919.4138600000001</v>
      </c>
      <c r="K71" s="20">
        <v>5259.6154399999996</v>
      </c>
      <c r="L71" s="20">
        <v>3263.1659300000001</v>
      </c>
      <c r="M71" s="20">
        <v>0</v>
      </c>
      <c r="N71" s="21">
        <v>35616.826520000002</v>
      </c>
    </row>
    <row r="72" spans="1:14" x14ac:dyDescent="0.25">
      <c r="A72" s="19" t="s">
        <v>83</v>
      </c>
      <c r="B72" s="20">
        <v>3796.6773600000001</v>
      </c>
      <c r="C72" s="20">
        <v>5167.5410400000001</v>
      </c>
      <c r="D72" s="20">
        <v>2382.5233899999998</v>
      </c>
      <c r="E72" s="20">
        <v>2658.6254399999998</v>
      </c>
      <c r="F72" s="20">
        <v>5574.1148800000001</v>
      </c>
      <c r="G72" s="20">
        <v>2996.9206399999998</v>
      </c>
      <c r="H72" s="20">
        <v>4092.35268</v>
      </c>
      <c r="I72" s="20">
        <v>1461.2404799999999</v>
      </c>
      <c r="J72" s="20">
        <v>1169.57779</v>
      </c>
      <c r="K72" s="20">
        <v>1969.3518799999999</v>
      </c>
      <c r="L72" s="20">
        <v>4203.7945900000004</v>
      </c>
      <c r="M72" s="20">
        <v>0</v>
      </c>
      <c r="N72" s="21">
        <v>35472.720170000001</v>
      </c>
    </row>
    <row r="73" spans="1:14" x14ac:dyDescent="0.25">
      <c r="A73" s="19" t="s">
        <v>84</v>
      </c>
      <c r="B73" s="20">
        <v>3249.35016</v>
      </c>
      <c r="C73" s="20">
        <v>2502.57548</v>
      </c>
      <c r="D73" s="20">
        <v>3040.3332099999998</v>
      </c>
      <c r="E73" s="20">
        <v>2339.4498100000001</v>
      </c>
      <c r="F73" s="20">
        <v>3170.1534299999998</v>
      </c>
      <c r="G73" s="20">
        <v>2268.2172799999998</v>
      </c>
      <c r="H73" s="20">
        <v>3825.4370899999999</v>
      </c>
      <c r="I73" s="20">
        <v>3707.2181700000001</v>
      </c>
      <c r="J73" s="20">
        <v>3198.4634599999999</v>
      </c>
      <c r="K73" s="20">
        <v>3397.5863399999998</v>
      </c>
      <c r="L73" s="20">
        <v>3392.3325599999998</v>
      </c>
      <c r="M73" s="20">
        <v>0</v>
      </c>
      <c r="N73" s="21">
        <v>34091.116990000002</v>
      </c>
    </row>
    <row r="74" spans="1:14" x14ac:dyDescent="0.25">
      <c r="A74" s="19" t="s">
        <v>85</v>
      </c>
      <c r="B74" s="20">
        <v>3138.4474799999998</v>
      </c>
      <c r="C74" s="20">
        <v>4313.1499800000001</v>
      </c>
      <c r="D74" s="20">
        <v>2369.4749099999999</v>
      </c>
      <c r="E74" s="20">
        <v>3120.8494000000001</v>
      </c>
      <c r="F74" s="20">
        <v>2768.6581000000001</v>
      </c>
      <c r="G74" s="20">
        <v>2982.6758300000001</v>
      </c>
      <c r="H74" s="20">
        <v>3392.9907800000001</v>
      </c>
      <c r="I74" s="20">
        <v>2563.1561900000002</v>
      </c>
      <c r="J74" s="20">
        <v>3012.8636799999999</v>
      </c>
      <c r="K74" s="20">
        <v>2259.0394000000001</v>
      </c>
      <c r="L74" s="20">
        <v>2158.98261</v>
      </c>
      <c r="M74" s="20">
        <v>0</v>
      </c>
      <c r="N74" s="21">
        <v>32080.288359999999</v>
      </c>
    </row>
    <row r="75" spans="1:14" x14ac:dyDescent="0.25">
      <c r="A75" s="19" t="s">
        <v>86</v>
      </c>
      <c r="B75" s="20">
        <v>3024.0259500000002</v>
      </c>
      <c r="C75" s="20">
        <v>3273.20705</v>
      </c>
      <c r="D75" s="20">
        <v>4241.44355</v>
      </c>
      <c r="E75" s="20">
        <v>2518.46479</v>
      </c>
      <c r="F75" s="20">
        <v>2203.19011</v>
      </c>
      <c r="G75" s="20">
        <v>1678.11861</v>
      </c>
      <c r="H75" s="20">
        <v>2916.2910099999999</v>
      </c>
      <c r="I75" s="20">
        <v>2665.0007500000002</v>
      </c>
      <c r="J75" s="20">
        <v>2493.2106899999999</v>
      </c>
      <c r="K75" s="20">
        <v>3424.07278</v>
      </c>
      <c r="L75" s="20">
        <v>3493.8089100000002</v>
      </c>
      <c r="M75" s="20">
        <v>0</v>
      </c>
      <c r="N75" s="21">
        <v>31930.834200000001</v>
      </c>
    </row>
    <row r="76" spans="1:14" x14ac:dyDescent="0.25">
      <c r="A76" s="19" t="s">
        <v>87</v>
      </c>
      <c r="B76" s="20">
        <v>4169.9776199999997</v>
      </c>
      <c r="C76" s="20">
        <v>2523.7956100000001</v>
      </c>
      <c r="D76" s="20">
        <v>1817.6561099999999</v>
      </c>
      <c r="E76" s="20">
        <v>2606.0798199999999</v>
      </c>
      <c r="F76" s="20">
        <v>3641.2985699999999</v>
      </c>
      <c r="G76" s="20">
        <v>2428.4652599999999</v>
      </c>
      <c r="H76" s="20">
        <v>2467.2466800000002</v>
      </c>
      <c r="I76" s="20">
        <v>2107.7089599999999</v>
      </c>
      <c r="J76" s="20">
        <v>2799.4807300000002</v>
      </c>
      <c r="K76" s="20">
        <v>2592.9683199999999</v>
      </c>
      <c r="L76" s="20">
        <v>3057.70298</v>
      </c>
      <c r="M76" s="20">
        <v>0</v>
      </c>
      <c r="N76" s="21">
        <v>30212.380659999999</v>
      </c>
    </row>
    <row r="77" spans="1:14" x14ac:dyDescent="0.25">
      <c r="A77" s="19" t="s">
        <v>88</v>
      </c>
      <c r="B77" s="20">
        <v>2367.9795100000001</v>
      </c>
      <c r="C77" s="20">
        <v>2890.6656699999999</v>
      </c>
      <c r="D77" s="20">
        <v>2306.9368100000002</v>
      </c>
      <c r="E77" s="20">
        <v>1760.55321</v>
      </c>
      <c r="F77" s="20">
        <v>2771.54954</v>
      </c>
      <c r="G77" s="20">
        <v>2386.1383099999998</v>
      </c>
      <c r="H77" s="20">
        <v>2885.6209699999999</v>
      </c>
      <c r="I77" s="20">
        <v>2570.5502799999999</v>
      </c>
      <c r="J77" s="20">
        <v>2524.6292600000002</v>
      </c>
      <c r="K77" s="20">
        <v>3784.10844</v>
      </c>
      <c r="L77" s="20">
        <v>2696.4114599999998</v>
      </c>
      <c r="M77" s="20">
        <v>0</v>
      </c>
      <c r="N77" s="21">
        <v>28945.143459999999</v>
      </c>
    </row>
    <row r="78" spans="1:14" x14ac:dyDescent="0.25">
      <c r="A78" s="19" t="s">
        <v>89</v>
      </c>
      <c r="B78" s="20">
        <v>1712.9490800000001</v>
      </c>
      <c r="C78" s="20">
        <v>2283.4270799999999</v>
      </c>
      <c r="D78" s="20">
        <v>2434.03332</v>
      </c>
      <c r="E78" s="20">
        <v>2484.8613999999998</v>
      </c>
      <c r="F78" s="20">
        <v>3101.0877099999998</v>
      </c>
      <c r="G78" s="20">
        <v>1580.3367000000001</v>
      </c>
      <c r="H78" s="20">
        <v>2938.2684599999998</v>
      </c>
      <c r="I78" s="20">
        <v>2090.3537799999999</v>
      </c>
      <c r="J78" s="20">
        <v>3883.6428900000001</v>
      </c>
      <c r="K78" s="20">
        <v>3204.01467</v>
      </c>
      <c r="L78" s="20">
        <v>1630.2373</v>
      </c>
      <c r="M78" s="20">
        <v>0</v>
      </c>
      <c r="N78" s="21">
        <v>27343.212390000001</v>
      </c>
    </row>
    <row r="79" spans="1:14" x14ac:dyDescent="0.25">
      <c r="A79" s="19" t="s">
        <v>90</v>
      </c>
      <c r="B79" s="20">
        <v>692.49991</v>
      </c>
      <c r="C79" s="20">
        <v>1090.48766</v>
      </c>
      <c r="D79" s="20">
        <v>1269.8513800000001</v>
      </c>
      <c r="E79" s="20">
        <v>1675.4717800000001</v>
      </c>
      <c r="F79" s="20">
        <v>1926.6677999999999</v>
      </c>
      <c r="G79" s="20">
        <v>1474.4217200000001</v>
      </c>
      <c r="H79" s="20">
        <v>2749.7140599999998</v>
      </c>
      <c r="I79" s="20">
        <v>2778.5064600000001</v>
      </c>
      <c r="J79" s="20">
        <v>1511.20462</v>
      </c>
      <c r="K79" s="20">
        <v>2544.38292</v>
      </c>
      <c r="L79" s="20">
        <v>1996.18767</v>
      </c>
      <c r="M79" s="20">
        <v>0</v>
      </c>
      <c r="N79" s="21">
        <v>19709.395980000001</v>
      </c>
    </row>
    <row r="80" spans="1:14" x14ac:dyDescent="0.25">
      <c r="A80" s="19" t="s">
        <v>91</v>
      </c>
      <c r="B80" s="20">
        <v>414.65940000000001</v>
      </c>
      <c r="C80" s="20">
        <v>846.44422999999995</v>
      </c>
      <c r="D80" s="20">
        <v>831.80826000000002</v>
      </c>
      <c r="E80" s="20">
        <v>886.78953999999999</v>
      </c>
      <c r="F80" s="20">
        <v>5078.2033499999998</v>
      </c>
      <c r="G80" s="20">
        <v>540.11442999999997</v>
      </c>
      <c r="H80" s="20">
        <v>2150.2047499999999</v>
      </c>
      <c r="I80" s="20">
        <v>931.75532999999996</v>
      </c>
      <c r="J80" s="20">
        <v>1382.9734800000001</v>
      </c>
      <c r="K80" s="20">
        <v>4377.5617700000003</v>
      </c>
      <c r="L80" s="20">
        <v>1698.08204</v>
      </c>
      <c r="M80" s="20">
        <v>0</v>
      </c>
      <c r="N80" s="21">
        <v>19138.596580000001</v>
      </c>
    </row>
    <row r="81" spans="1:40" x14ac:dyDescent="0.25">
      <c r="A81" s="19" t="s">
        <v>92</v>
      </c>
      <c r="B81" s="20">
        <v>1162.6381200000001</v>
      </c>
      <c r="C81" s="20">
        <v>2946.1793499999999</v>
      </c>
      <c r="D81" s="20">
        <v>1876.58878</v>
      </c>
      <c r="E81" s="20">
        <v>592.85378000000003</v>
      </c>
      <c r="F81" s="20">
        <v>1808.2238600000001</v>
      </c>
      <c r="G81" s="20">
        <v>914.87831000000006</v>
      </c>
      <c r="H81" s="20">
        <v>398.45857000000001</v>
      </c>
      <c r="I81" s="20">
        <v>607.60123999999996</v>
      </c>
      <c r="J81" s="20">
        <v>1146.30377</v>
      </c>
      <c r="K81" s="20">
        <v>1573.74404</v>
      </c>
      <c r="L81" s="20">
        <v>1824.78709</v>
      </c>
      <c r="M81" s="20">
        <v>0</v>
      </c>
      <c r="N81" s="21">
        <v>14852.25691</v>
      </c>
    </row>
    <row r="82" spans="1:40" x14ac:dyDescent="0.25">
      <c r="A82" s="19" t="s">
        <v>93</v>
      </c>
      <c r="B82" s="20">
        <v>547.62219000000005</v>
      </c>
      <c r="C82" s="20">
        <v>767.00985000000003</v>
      </c>
      <c r="D82" s="20">
        <v>518.73717999999997</v>
      </c>
      <c r="E82" s="20">
        <v>729.04181000000005</v>
      </c>
      <c r="F82" s="20">
        <v>1440.99569</v>
      </c>
      <c r="G82" s="20">
        <v>227.76795999999999</v>
      </c>
      <c r="H82" s="20">
        <v>779.38027999999997</v>
      </c>
      <c r="I82" s="20">
        <v>754.07560999999998</v>
      </c>
      <c r="J82" s="20">
        <v>264.69537000000003</v>
      </c>
      <c r="K82" s="20">
        <v>143.59419</v>
      </c>
      <c r="L82" s="20">
        <v>1171.29919</v>
      </c>
      <c r="M82" s="20">
        <v>0</v>
      </c>
      <c r="N82" s="21">
        <v>7344.2193200000002</v>
      </c>
    </row>
    <row r="83" spans="1:40" x14ac:dyDescent="0.25">
      <c r="A83" s="19" t="s">
        <v>94</v>
      </c>
      <c r="B83" s="20">
        <v>370.89010000000002</v>
      </c>
      <c r="C83" s="20">
        <v>504.63245999999998</v>
      </c>
      <c r="D83" s="20">
        <v>449.16674999999998</v>
      </c>
      <c r="E83" s="20">
        <v>493.68477999999999</v>
      </c>
      <c r="F83" s="20">
        <v>746.06565000000001</v>
      </c>
      <c r="G83" s="20">
        <v>517.94475</v>
      </c>
      <c r="H83" s="20">
        <v>344.35345000000001</v>
      </c>
      <c r="I83" s="20">
        <v>267.83402999999998</v>
      </c>
      <c r="J83" s="20">
        <v>369.19324</v>
      </c>
      <c r="K83" s="20">
        <v>391.17334</v>
      </c>
      <c r="L83" s="20">
        <v>301.90203000000002</v>
      </c>
      <c r="M83" s="20">
        <v>0</v>
      </c>
      <c r="N83" s="21">
        <v>4756.84058</v>
      </c>
    </row>
    <row r="84" spans="1:40" x14ac:dyDescent="0.25">
      <c r="A84" s="19" t="s">
        <v>95</v>
      </c>
      <c r="B84" s="20">
        <v>254.44519</v>
      </c>
      <c r="C84" s="20">
        <v>265.86633999999998</v>
      </c>
      <c r="D84" s="20">
        <v>210.04363000000001</v>
      </c>
      <c r="E84" s="20">
        <v>116.96151</v>
      </c>
      <c r="F84" s="20">
        <v>302.92252999999999</v>
      </c>
      <c r="G84" s="20">
        <v>341.53273999999999</v>
      </c>
      <c r="H84" s="20">
        <v>291.66696999999999</v>
      </c>
      <c r="I84" s="20">
        <v>366.38605999999999</v>
      </c>
      <c r="J84" s="20">
        <v>626.12107000000003</v>
      </c>
      <c r="K84" s="20">
        <v>341.87918999999999</v>
      </c>
      <c r="L84" s="20">
        <v>500.20690000000002</v>
      </c>
      <c r="M84" s="20">
        <v>0</v>
      </c>
      <c r="N84" s="21">
        <v>3618.0321300000001</v>
      </c>
    </row>
    <row r="85" spans="1:40" x14ac:dyDescent="0.25">
      <c r="A85" s="19" t="s">
        <v>96</v>
      </c>
      <c r="B85" s="20">
        <v>11.994999999999999</v>
      </c>
      <c r="C85" s="20">
        <v>39.569499999999998</v>
      </c>
      <c r="D85" s="20">
        <v>128.6558</v>
      </c>
      <c r="E85" s="20">
        <v>202.70599999999999</v>
      </c>
      <c r="F85" s="20">
        <v>385.39449999999999</v>
      </c>
      <c r="G85" s="20">
        <v>417.04149999999998</v>
      </c>
      <c r="H85" s="20">
        <v>572.20174999999995</v>
      </c>
      <c r="I85" s="20">
        <v>408.13249999999999</v>
      </c>
      <c r="J85" s="20">
        <v>654.0181</v>
      </c>
      <c r="K85" s="20">
        <v>395.96910000000003</v>
      </c>
      <c r="L85" s="20">
        <v>320.85613999999998</v>
      </c>
      <c r="M85" s="20">
        <v>0</v>
      </c>
      <c r="N85" s="21">
        <v>3536.53989</v>
      </c>
    </row>
    <row r="86" spans="1:40" x14ac:dyDescent="0.25">
      <c r="A86" s="19" t="s">
        <v>97</v>
      </c>
      <c r="B86" s="20">
        <v>89.919970000000006</v>
      </c>
      <c r="C86" s="20">
        <v>129.66717</v>
      </c>
      <c r="D86" s="20">
        <v>28.298400000000001</v>
      </c>
      <c r="E86" s="20">
        <v>167.69750999999999</v>
      </c>
      <c r="F86" s="20">
        <v>30.761690000000002</v>
      </c>
      <c r="G86" s="20">
        <v>13.22167</v>
      </c>
      <c r="H86" s="20">
        <v>38.164969999999997</v>
      </c>
      <c r="I86" s="20">
        <v>46.214089999999999</v>
      </c>
      <c r="J86" s="20">
        <v>6.7624300000000002</v>
      </c>
      <c r="K86" s="20">
        <v>191.05448000000001</v>
      </c>
      <c r="L86" s="20">
        <v>19.067889999999998</v>
      </c>
      <c r="M86" s="20">
        <v>0</v>
      </c>
      <c r="N86" s="21">
        <v>760.83027000000004</v>
      </c>
    </row>
    <row r="87" spans="1:40" ht="13.8" thickBot="1" x14ac:dyDescent="0.3">
      <c r="A87" s="19" t="s">
        <v>98</v>
      </c>
      <c r="B87" s="20">
        <v>7.4180000000000001</v>
      </c>
      <c r="C87" s="20">
        <v>7.1110899999999999</v>
      </c>
      <c r="D87" s="20">
        <v>7.1815600000000002</v>
      </c>
      <c r="E87" s="20">
        <v>0</v>
      </c>
      <c r="F87" s="20">
        <v>8.4770000000000003</v>
      </c>
      <c r="G87" s="20">
        <v>24.474460000000001</v>
      </c>
      <c r="H87" s="20">
        <v>14.4</v>
      </c>
      <c r="I87" s="20">
        <v>25.937799999999999</v>
      </c>
      <c r="J87" s="20">
        <v>0</v>
      </c>
      <c r="K87" s="20">
        <v>0</v>
      </c>
      <c r="L87" s="20">
        <v>7.8448000000000002</v>
      </c>
      <c r="M87" s="20">
        <v>0</v>
      </c>
      <c r="N87" s="21">
        <v>102.84471000000001</v>
      </c>
    </row>
    <row r="88" spans="1:40" s="27" customFormat="1" ht="14.4" thickBot="1" x14ac:dyDescent="0.3">
      <c r="A88" s="23" t="s">
        <v>99</v>
      </c>
      <c r="B88" s="24">
        <f t="shared" ref="B88:N88" si="0">SUM(B7:B87)</f>
        <v>17168719.520089991</v>
      </c>
      <c r="C88" s="24">
        <f t="shared" si="0"/>
        <v>18443447.635389999</v>
      </c>
      <c r="D88" s="24">
        <f t="shared" si="0"/>
        <v>19794531.476079997</v>
      </c>
      <c r="E88" s="24">
        <f t="shared" si="0"/>
        <v>16270728.422700007</v>
      </c>
      <c r="F88" s="24">
        <f t="shared" si="0"/>
        <v>20843238.158459999</v>
      </c>
      <c r="G88" s="24">
        <f t="shared" si="0"/>
        <v>16127792.059030002</v>
      </c>
      <c r="H88" s="24">
        <f t="shared" si="0"/>
        <v>19327580.923299987</v>
      </c>
      <c r="I88" s="24">
        <f t="shared" si="0"/>
        <v>18850856.417900007</v>
      </c>
      <c r="J88" s="24">
        <f t="shared" si="0"/>
        <v>19218219.018530007</v>
      </c>
      <c r="K88" s="24">
        <f t="shared" si="0"/>
        <v>20470201.955529999</v>
      </c>
      <c r="L88" s="24">
        <f t="shared" si="0"/>
        <v>19510768.049699999</v>
      </c>
      <c r="M88" s="24">
        <f t="shared" si="0"/>
        <v>0</v>
      </c>
      <c r="N88" s="24">
        <f t="shared" si="0"/>
        <v>206026083.63671002</v>
      </c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</row>
    <row r="89" spans="1:40" s="27" customFormat="1" ht="13.8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AKSOY</dc:creator>
  <cp:lastModifiedBy>Ayşenur AKSOY</cp:lastModifiedBy>
  <dcterms:created xsi:type="dcterms:W3CDTF">2024-12-02T06:42:56Z</dcterms:created>
  <dcterms:modified xsi:type="dcterms:W3CDTF">2024-12-02T06:43:03Z</dcterms:modified>
</cp:coreProperties>
</file>