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5" windowWidth="20400" windowHeight="7995"/>
  </bookViews>
  <sheets>
    <sheet name="ILLER" sheetId="1" r:id="rId1"/>
  </sheets>
  <definedNames>
    <definedName name="_xlnm.Print_Area" localSheetId="0">ILLER!$A$1:$N$90</definedName>
  </definedNames>
  <calcPr calcId="144525"/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<sst xmlns="http://schemas.openxmlformats.org/spreadsheetml/2006/main" count="101" uniqueCount="100">
  <si>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</si>
  <si>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</si>
  <si>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GÜMÜŞHANE</t>
  </si>
  <si>
    <t>KARS</t>
  </si>
  <si>
    <t>MUŞ</t>
  </si>
  <si>
    <t>BINGÖL</t>
  </si>
  <si>
    <t>ARDAHAN</t>
  </si>
  <si>
    <t>BITLIS</t>
  </si>
  <si>
    <t>KIRIKKALE</t>
  </si>
  <si>
    <t>ERZINCAN</t>
  </si>
  <si>
    <t>BAYBURT</t>
  </si>
  <si>
    <t>BARTIN</t>
  </si>
  <si>
    <t>SINOP</t>
  </si>
  <si>
    <t>TOKAT</t>
  </si>
  <si>
    <t>ERZURUM</t>
  </si>
  <si>
    <t>HAKKARI</t>
  </si>
  <si>
    <t>YOZGAT</t>
  </si>
  <si>
    <t>BATMAN</t>
  </si>
  <si>
    <t>AMASYA</t>
  </si>
  <si>
    <t>ÇANAKKALE</t>
  </si>
  <si>
    <t>EDIRNE</t>
  </si>
  <si>
    <t>VAN</t>
  </si>
  <si>
    <t>NEVŞEHIR</t>
  </si>
  <si>
    <t>KASTAMONU</t>
  </si>
  <si>
    <t>NIĞDE</t>
  </si>
  <si>
    <t>AĞRI</t>
  </si>
  <si>
    <t>ARTVIN</t>
  </si>
  <si>
    <t>SIVAS</t>
  </si>
  <si>
    <t>AKSARAY</t>
  </si>
  <si>
    <t>ÇANKIRI</t>
  </si>
  <si>
    <t>BILECIK</t>
  </si>
  <si>
    <t>DÜZCE</t>
  </si>
  <si>
    <t>IĞDIR</t>
  </si>
  <si>
    <t>SIIRT</t>
  </si>
  <si>
    <t>YALOVA</t>
  </si>
  <si>
    <t>BOLU</t>
  </si>
  <si>
    <t>KILIS</t>
  </si>
  <si>
    <t>KIRKLARELI</t>
  </si>
  <si>
    <t>ÇORUM</t>
  </si>
  <si>
    <t>OSMANIYE</t>
  </si>
  <si>
    <t>ORDU</t>
  </si>
  <si>
    <t>GIRESUN</t>
  </si>
  <si>
    <t>RIZE</t>
  </si>
  <si>
    <t>DIYARBAKIR</t>
  </si>
  <si>
    <t>BURDUR</t>
  </si>
  <si>
    <t>KIRŞEHIR</t>
  </si>
  <si>
    <t>ELAZIĞ</t>
  </si>
  <si>
    <t>KARABÜK</t>
  </si>
  <si>
    <t>KÜTAHYA</t>
  </si>
  <si>
    <t>ŞANLIURFA</t>
  </si>
  <si>
    <t>ZONGULDAK</t>
  </si>
  <si>
    <t>ISPARTA</t>
  </si>
  <si>
    <t>UŞAK</t>
  </si>
  <si>
    <t>KARAMAN</t>
  </si>
  <si>
    <t>AFYON</t>
  </si>
  <si>
    <t>MALATYA</t>
  </si>
  <si>
    <t>SAMSUN</t>
  </si>
  <si>
    <t>MUĞLA</t>
  </si>
  <si>
    <t>ADIYAMAN</t>
  </si>
  <si>
    <t>ŞIRNAK</t>
  </si>
  <si>
    <t>AYDIN</t>
  </si>
  <si>
    <t>BALIKESIR</t>
  </si>
  <si>
    <t>TEKIRDAĞ</t>
  </si>
  <si>
    <t>ESKIŞEHIR</t>
  </si>
  <si>
    <t>K.MARAŞ</t>
  </si>
  <si>
    <t>MARDIN</t>
  </si>
  <si>
    <t>ANTALYA</t>
  </si>
  <si>
    <t>TRABZON</t>
  </si>
  <si>
    <t>MERSIN</t>
  </si>
  <si>
    <t>KONYA</t>
  </si>
  <si>
    <t>KAYSERI</t>
  </si>
  <si>
    <t>HATAY</t>
  </si>
  <si>
    <t>ADANA</t>
  </si>
  <si>
    <t>SAKARYA</t>
  </si>
  <si>
    <t>DENIZLI</t>
  </si>
  <si>
    <t>MANISA</t>
  </si>
  <si>
    <t>GAZIANTEP</t>
  </si>
  <si>
    <t>ANKARA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</si>
  <si>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</si>
  <si>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</si>
  <si>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</si>
  <si>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</si>
  <si>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</si>
  <si>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</si>
  <si>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</si>
  <si>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</si>
  <si>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</si>
  <si>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</si>
  <si>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</si>
  <si>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</si>
  <si>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</si>
  <si>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</si>
  <si>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</si>
  <si>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</si>
  <si>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</si>
  <si>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</si>
  <si>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</si>
  <si>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</si>
  <si>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</si>
  <si>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31.08.2016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</si>
</sst>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Normal="100" workbookViewId="0"/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4142844.51878</v>
      </c>
      <c r="C7" s="8">
        <v>4695086.7245800002</v>
      </c>
      <c r="D7" s="8">
        <v>5054846.9949500002</v>
      </c>
      <c r="E7" s="8">
        <v>5036410.1330300001</v>
      </c>
      <c r="F7" s="8">
        <v>4759092.6900899997</v>
      </c>
      <c r="G7" s="8">
        <v>5289043.7713000001</v>
      </c>
      <c r="H7" s="8">
        <v>3859348.04372</v>
      </c>
      <c r="I7" s="8">
        <v>5134923.3681899998</v>
      </c>
      <c r="J7" s="8">
        <v>0</v>
      </c>
      <c r="K7" s="8">
        <v>0</v>
      </c>
      <c r="L7" s="8">
        <v>0</v>
      </c>
      <c r="M7" s="8">
        <v>0</v>
      </c>
      <c r="N7" s="7">
        <v>37971596.24464</v>
      </c>
    </row>
    <row r="8" spans="1:18" x14ac:dyDescent="0.2">
      <c r="A8" s="9" t="s">
        <v>80</v>
      </c>
      <c r="B8" s="8">
        <v>767294.94310000003</v>
      </c>
      <c r="C8" s="8">
        <v>1054307.7332299999</v>
      </c>
      <c r="D8" s="8">
        <v>1092220.4364100001</v>
      </c>
      <c r="E8" s="8">
        <v>1131301.86644</v>
      </c>
      <c r="F8" s="8">
        <v>1192639.09773</v>
      </c>
      <c r="G8" s="8">
        <v>1252754.7911400001</v>
      </c>
      <c r="H8" s="8">
        <v>897007.57429999998</v>
      </c>
      <c r="I8" s="8">
        <v>951869.92588999995</v>
      </c>
      <c r="J8" s="8">
        <v>0</v>
      </c>
      <c r="K8" s="8">
        <v>0</v>
      </c>
      <c r="L8" s="8">
        <v>0</v>
      </c>
      <c r="M8" s="8">
        <v>0</v>
      </c>
      <c r="N8" s="7">
        <v>8339396.3682399997</v>
      </c>
    </row>
    <row r="9" spans="1:18" x14ac:dyDescent="0.2">
      <c r="A9" s="9" t="s">
        <v>79</v>
      </c>
      <c r="B9" s="8">
        <v>736207.23529999994</v>
      </c>
      <c r="C9" s="8">
        <v>869542.49187000003</v>
      </c>
      <c r="D9" s="8">
        <v>915802.06622000004</v>
      </c>
      <c r="E9" s="8">
        <v>880558.51462000003</v>
      </c>
      <c r="F9" s="8">
        <v>750959.47022000002</v>
      </c>
      <c r="G9" s="8">
        <v>966364.61210999999</v>
      </c>
      <c r="H9" s="8">
        <v>769747.05721</v>
      </c>
      <c r="I9" s="8">
        <v>744733.34702999995</v>
      </c>
      <c r="J9" s="8">
        <v>0</v>
      </c>
      <c r="K9" s="8">
        <v>0</v>
      </c>
      <c r="L9" s="8">
        <v>0</v>
      </c>
      <c r="M9" s="8">
        <v>0</v>
      </c>
      <c r="N9" s="7">
        <v>6633914.7945800005</v>
      </c>
    </row>
    <row r="10" spans="1:18" x14ac:dyDescent="0.2">
      <c r="A10" s="9" t="s">
        <v>78</v>
      </c>
      <c r="B10" s="8">
        <v>605729.44016999996</v>
      </c>
      <c r="C10" s="8">
        <v>652135.78107999999</v>
      </c>
      <c r="D10" s="8">
        <v>696709.44932000001</v>
      </c>
      <c r="E10" s="8">
        <v>718733.43651000003</v>
      </c>
      <c r="F10" s="8">
        <v>645731.56284999999</v>
      </c>
      <c r="G10" s="8">
        <v>725927.72254999995</v>
      </c>
      <c r="H10" s="8">
        <v>531671.61135000002</v>
      </c>
      <c r="I10" s="8">
        <v>697174.73808000004</v>
      </c>
      <c r="J10" s="8">
        <v>0</v>
      </c>
      <c r="K10" s="8">
        <v>0</v>
      </c>
      <c r="L10" s="8">
        <v>0</v>
      </c>
      <c r="M10" s="8">
        <v>0</v>
      </c>
      <c r="N10" s="7">
        <v>5273813.7419100003</v>
      </c>
    </row>
    <row r="11" spans="1:18" x14ac:dyDescent="0.2">
      <c r="A11" s="9" t="s">
        <v>77</v>
      </c>
      <c r="B11" s="8">
        <v>480562.55155999999</v>
      </c>
      <c r="C11" s="8">
        <v>552952.82054999995</v>
      </c>
      <c r="D11" s="8">
        <v>577840.98504000006</v>
      </c>
      <c r="E11" s="8">
        <v>592654.00939999998</v>
      </c>
      <c r="F11" s="8">
        <v>484783.22858</v>
      </c>
      <c r="G11" s="8">
        <v>545715.32365000003</v>
      </c>
      <c r="H11" s="8">
        <v>401560.201</v>
      </c>
      <c r="I11" s="8">
        <v>482331.71033999999</v>
      </c>
      <c r="J11" s="8">
        <v>0</v>
      </c>
      <c r="K11" s="8">
        <v>0</v>
      </c>
      <c r="L11" s="8">
        <v>0</v>
      </c>
      <c r="M11" s="8">
        <v>0</v>
      </c>
      <c r="N11" s="7">
        <v>4118400.8301200001</v>
      </c>
    </row>
    <row r="12" spans="1:18" x14ac:dyDescent="0.2">
      <c r="A12" s="9" t="s">
        <v>76</v>
      </c>
      <c r="B12" s="8">
        <v>426720.07961999997</v>
      </c>
      <c r="C12" s="8">
        <v>530977.51699999999</v>
      </c>
      <c r="D12" s="8">
        <v>578800.11285999999</v>
      </c>
      <c r="E12" s="8">
        <v>536047.97618999996</v>
      </c>
      <c r="F12" s="8">
        <v>517502.07376</v>
      </c>
      <c r="G12" s="8">
        <v>549336.37581</v>
      </c>
      <c r="H12" s="8">
        <v>370823.39020999998</v>
      </c>
      <c r="I12" s="8">
        <v>575782.44171000004</v>
      </c>
      <c r="J12" s="8">
        <v>0</v>
      </c>
      <c r="K12" s="8">
        <v>0</v>
      </c>
      <c r="L12" s="8">
        <v>0</v>
      </c>
      <c r="M12" s="8">
        <v>0</v>
      </c>
      <c r="N12" s="7">
        <v>4085989.96716</v>
      </c>
    </row>
    <row r="13" spans="1:18" x14ac:dyDescent="0.2">
      <c r="A13" s="9" t="s">
        <v>75</v>
      </c>
      <c r="B13" s="8">
        <v>217470.52385</v>
      </c>
      <c r="C13" s="8">
        <v>303810.12185</v>
      </c>
      <c r="D13" s="8">
        <v>334006.77145</v>
      </c>
      <c r="E13" s="8">
        <v>308161.84574000002</v>
      </c>
      <c r="F13" s="8">
        <v>289154.08594000002</v>
      </c>
      <c r="G13" s="8">
        <v>335527.77372</v>
      </c>
      <c r="H13" s="8">
        <v>238584.19798999999</v>
      </c>
      <c r="I13" s="8">
        <v>310178.72415000002</v>
      </c>
      <c r="J13" s="8">
        <v>0</v>
      </c>
      <c r="K13" s="8">
        <v>0</v>
      </c>
      <c r="L13" s="8">
        <v>0</v>
      </c>
      <c r="M13" s="8">
        <v>0</v>
      </c>
      <c r="N13" s="7">
        <v>2336894.0446899999</v>
      </c>
    </row>
    <row r="14" spans="1:18" x14ac:dyDescent="0.2">
      <c r="A14" s="9" t="s">
        <v>74</v>
      </c>
      <c r="B14" s="8">
        <v>198301.02849999999</v>
      </c>
      <c r="C14" s="8">
        <v>213147.98418</v>
      </c>
      <c r="D14" s="8">
        <v>226873.72132000001</v>
      </c>
      <c r="E14" s="8">
        <v>234984.86415000001</v>
      </c>
      <c r="F14" s="8">
        <v>228636.88290999999</v>
      </c>
      <c r="G14" s="8">
        <v>243392.64473</v>
      </c>
      <c r="H14" s="8">
        <v>201038.19523000001</v>
      </c>
      <c r="I14" s="8">
        <v>267097.67355000001</v>
      </c>
      <c r="J14" s="8">
        <v>0</v>
      </c>
      <c r="K14" s="8">
        <v>0</v>
      </c>
      <c r="L14" s="8">
        <v>0</v>
      </c>
      <c r="M14" s="8">
        <v>0</v>
      </c>
      <c r="N14" s="7">
        <v>1813472.9945700001</v>
      </c>
    </row>
    <row r="15" spans="1:18" ht="14.25" customHeight="1" x14ac:dyDescent="0.2">
      <c r="A15" s="9" t="s">
        <v>73</v>
      </c>
      <c r="B15" s="8">
        <v>123681.55175</v>
      </c>
      <c r="C15" s="8">
        <v>148610.92997999999</v>
      </c>
      <c r="D15" s="8">
        <v>156593.69219999999</v>
      </c>
      <c r="E15" s="8">
        <v>145452.54146000001</v>
      </c>
      <c r="F15" s="8">
        <v>142005.37127999999</v>
      </c>
      <c r="G15" s="8">
        <v>124064.48104</v>
      </c>
      <c r="H15" s="8">
        <v>168026.08291</v>
      </c>
      <c r="I15" s="8">
        <v>185693.41174000001</v>
      </c>
      <c r="J15" s="8">
        <v>0</v>
      </c>
      <c r="K15" s="8">
        <v>0</v>
      </c>
      <c r="L15" s="8">
        <v>0</v>
      </c>
      <c r="M15" s="8">
        <v>0</v>
      </c>
      <c r="N15" s="7">
        <v>1194128.0623600001</v>
      </c>
    </row>
    <row r="16" spans="1:18" x14ac:dyDescent="0.2">
      <c r="A16" s="9" t="s">
        <v>72</v>
      </c>
      <c r="B16" s="8">
        <v>113633.41062</v>
      </c>
      <c r="C16" s="8">
        <v>125441.46494999999</v>
      </c>
      <c r="D16" s="8">
        <v>136000.36360000001</v>
      </c>
      <c r="E16" s="8">
        <v>132619.13548999999</v>
      </c>
      <c r="F16" s="8">
        <v>143202.23835</v>
      </c>
      <c r="G16" s="8">
        <v>141154.67960999999</v>
      </c>
      <c r="H16" s="8">
        <v>93254.553700000004</v>
      </c>
      <c r="I16" s="8">
        <v>138061.89898</v>
      </c>
      <c r="J16" s="8">
        <v>0</v>
      </c>
      <c r="K16" s="8">
        <v>0</v>
      </c>
      <c r="L16" s="8">
        <v>0</v>
      </c>
      <c r="M16" s="8">
        <v>0</v>
      </c>
      <c r="N16" s="7">
        <v>1023367.7453</v>
      </c>
    </row>
    <row r="17" spans="1:15" x14ac:dyDescent="0.2">
      <c r="A17" s="9" t="s">
        <v>71</v>
      </c>
      <c r="B17" s="8">
        <v>129839.88821</v>
      </c>
      <c r="C17" s="8">
        <v>130922.18969</v>
      </c>
      <c r="D17" s="8">
        <v>156267.21674999999</v>
      </c>
      <c r="E17" s="8">
        <v>120923.55902</v>
      </c>
      <c r="F17" s="8">
        <v>121193.70709</v>
      </c>
      <c r="G17" s="8">
        <v>129863.05115</v>
      </c>
      <c r="H17" s="8">
        <v>100587.05407</v>
      </c>
      <c r="I17" s="8">
        <v>133655.60167</v>
      </c>
      <c r="J17" s="8">
        <v>0</v>
      </c>
      <c r="K17" s="8">
        <v>0</v>
      </c>
      <c r="L17" s="8">
        <v>0</v>
      </c>
      <c r="M17" s="8">
        <v>0</v>
      </c>
      <c r="N17" s="7">
        <v>1023252.2676500001</v>
      </c>
    </row>
    <row r="18" spans="1:15" x14ac:dyDescent="0.2">
      <c r="A18" s="9" t="s">
        <v>70</v>
      </c>
      <c r="B18" s="8">
        <v>109391.70241</v>
      </c>
      <c r="C18" s="8">
        <v>119025.24415</v>
      </c>
      <c r="D18" s="8">
        <v>134379.39387</v>
      </c>
      <c r="E18" s="8">
        <v>128689.78893</v>
      </c>
      <c r="F18" s="8">
        <v>123658.97774</v>
      </c>
      <c r="G18" s="8">
        <v>140348.39451000001</v>
      </c>
      <c r="H18" s="8">
        <v>100179.87673</v>
      </c>
      <c r="I18" s="8">
        <v>136245.89546</v>
      </c>
      <c r="J18" s="8">
        <v>0</v>
      </c>
      <c r="K18" s="8">
        <v>0</v>
      </c>
      <c r="L18" s="8">
        <v>0</v>
      </c>
      <c r="M18" s="8">
        <v>0</v>
      </c>
      <c r="N18" s="7">
        <v>991919.27379999997</v>
      </c>
    </row>
    <row r="19" spans="1:15" x14ac:dyDescent="0.2">
      <c r="A19" s="9" t="s">
        <v>69</v>
      </c>
      <c r="B19" s="8">
        <v>95561.966579999993</v>
      </c>
      <c r="C19" s="8">
        <v>115143.79793</v>
      </c>
      <c r="D19" s="8">
        <v>118861.46157</v>
      </c>
      <c r="E19" s="8">
        <v>121237.56143</v>
      </c>
      <c r="F19" s="8">
        <v>115399.68827</v>
      </c>
      <c r="G19" s="8">
        <v>121455.40349</v>
      </c>
      <c r="H19" s="8">
        <v>77549.971229999996</v>
      </c>
      <c r="I19" s="8">
        <v>115530.41218</v>
      </c>
      <c r="J19" s="8">
        <v>0</v>
      </c>
      <c r="K19" s="8">
        <v>0</v>
      </c>
      <c r="L19" s="8">
        <v>0</v>
      </c>
      <c r="M19" s="8">
        <v>0</v>
      </c>
      <c r="N19" s="7">
        <v>880740.26268000004</v>
      </c>
    </row>
    <row r="20" spans="1:15" x14ac:dyDescent="0.2">
      <c r="A20" s="9" t="s">
        <v>68</v>
      </c>
      <c r="B20" s="8">
        <v>101101.81127000001</v>
      </c>
      <c r="C20" s="8">
        <v>118233.02045</v>
      </c>
      <c r="D20" s="8">
        <v>107580.51909</v>
      </c>
      <c r="E20" s="8">
        <v>118477.40872000001</v>
      </c>
      <c r="F20" s="8">
        <v>115121.97093</v>
      </c>
      <c r="G20" s="8">
        <v>125845.58573000001</v>
      </c>
      <c r="H20" s="8">
        <v>80628.136759999994</v>
      </c>
      <c r="I20" s="8">
        <v>104764.04826</v>
      </c>
      <c r="J20" s="8">
        <v>0</v>
      </c>
      <c r="K20" s="8">
        <v>0</v>
      </c>
      <c r="L20" s="8">
        <v>0</v>
      </c>
      <c r="M20" s="8">
        <v>0</v>
      </c>
      <c r="N20" s="7">
        <v>871752.50121000002</v>
      </c>
    </row>
    <row r="21" spans="1:15" x14ac:dyDescent="0.2">
      <c r="A21" s="9" t="s">
        <v>67</v>
      </c>
      <c r="B21" s="8">
        <v>98338.591029999996</v>
      </c>
      <c r="C21" s="8">
        <v>109754.60013000001</v>
      </c>
      <c r="D21" s="8">
        <v>90754.867440000002</v>
      </c>
      <c r="E21" s="8">
        <v>99186.390969999993</v>
      </c>
      <c r="F21" s="8">
        <v>113721.22996</v>
      </c>
      <c r="G21" s="8">
        <v>106579.6581</v>
      </c>
      <c r="H21" s="8">
        <v>65640.435429999998</v>
      </c>
      <c r="I21" s="8">
        <v>86966.087100000004</v>
      </c>
      <c r="J21" s="8">
        <v>0</v>
      </c>
      <c r="K21" s="8">
        <v>0</v>
      </c>
      <c r="L21" s="8">
        <v>0</v>
      </c>
      <c r="M21" s="8">
        <v>0</v>
      </c>
      <c r="N21" s="7">
        <v>770941.86016000004</v>
      </c>
      <c r="O21" s="10"/>
    </row>
    <row r="22" spans="1:15" x14ac:dyDescent="0.2">
      <c r="A22" s="9" t="s">
        <v>66</v>
      </c>
      <c r="B22" s="8">
        <v>66305.821939999994</v>
      </c>
      <c r="C22" s="8">
        <v>84980.728889999999</v>
      </c>
      <c r="D22" s="8">
        <v>88328.08137</v>
      </c>
      <c r="E22" s="8">
        <v>76504.760869999998</v>
      </c>
      <c r="F22" s="8">
        <v>83685.038159999996</v>
      </c>
      <c r="G22" s="8">
        <v>93543.396359999999</v>
      </c>
      <c r="H22" s="8">
        <v>56604.348830000003</v>
      </c>
      <c r="I22" s="8">
        <v>76423.227849999996</v>
      </c>
      <c r="J22" s="8">
        <v>0</v>
      </c>
      <c r="K22" s="8">
        <v>0</v>
      </c>
      <c r="L22" s="8">
        <v>0</v>
      </c>
      <c r="M22" s="8">
        <v>0</v>
      </c>
      <c r="N22" s="7">
        <v>626375.40427000006</v>
      </c>
    </row>
    <row r="23" spans="1:15" x14ac:dyDescent="0.2">
      <c r="A23" s="9" t="s">
        <v>65</v>
      </c>
      <c r="B23" s="8">
        <v>52346.512029999998</v>
      </c>
      <c r="C23" s="8">
        <v>88830.259950000007</v>
      </c>
      <c r="D23" s="8">
        <v>91500.095910000004</v>
      </c>
      <c r="E23" s="8">
        <v>79620.541450000004</v>
      </c>
      <c r="F23" s="8">
        <v>79197.66562</v>
      </c>
      <c r="G23" s="8">
        <v>64493.974320000001</v>
      </c>
      <c r="H23" s="8">
        <v>55824.091639999999</v>
      </c>
      <c r="I23" s="8">
        <v>85168.246859999999</v>
      </c>
      <c r="J23" s="8">
        <v>0</v>
      </c>
      <c r="K23" s="8">
        <v>0</v>
      </c>
      <c r="L23" s="8">
        <v>0</v>
      </c>
      <c r="M23" s="8">
        <v>0</v>
      </c>
      <c r="N23" s="7">
        <v>596981.38777999999</v>
      </c>
    </row>
    <row r="24" spans="1:15" x14ac:dyDescent="0.2">
      <c r="A24" s="9" t="s">
        <v>64</v>
      </c>
      <c r="B24" s="8">
        <v>67841.433789999995</v>
      </c>
      <c r="C24" s="8">
        <v>71502.598029999994</v>
      </c>
      <c r="D24" s="8">
        <v>75221.162020000003</v>
      </c>
      <c r="E24" s="8">
        <v>68594.196739999999</v>
      </c>
      <c r="F24" s="8">
        <v>73763.493289999999</v>
      </c>
      <c r="G24" s="8">
        <v>76833.543109999999</v>
      </c>
      <c r="H24" s="8">
        <v>57715.832560000003</v>
      </c>
      <c r="I24" s="8">
        <v>71102.10484</v>
      </c>
      <c r="J24" s="8">
        <v>0</v>
      </c>
      <c r="K24" s="8">
        <v>0</v>
      </c>
      <c r="L24" s="8">
        <v>0</v>
      </c>
      <c r="M24" s="8">
        <v>0</v>
      </c>
      <c r="N24" s="7">
        <v>562574.36438000004</v>
      </c>
    </row>
    <row r="25" spans="1:15" x14ac:dyDescent="0.2">
      <c r="A25" s="9" t="s">
        <v>63</v>
      </c>
      <c r="B25" s="8">
        <v>64194.965270000001</v>
      </c>
      <c r="C25" s="8">
        <v>68461.064069999993</v>
      </c>
      <c r="D25" s="8">
        <v>75128.526490000004</v>
      </c>
      <c r="E25" s="8">
        <v>71806.265849999996</v>
      </c>
      <c r="F25" s="8">
        <v>74644.983829999997</v>
      </c>
      <c r="G25" s="8">
        <v>78648.052830000001</v>
      </c>
      <c r="H25" s="8">
        <v>57242.31566</v>
      </c>
      <c r="I25" s="8">
        <v>70615.624049999999</v>
      </c>
      <c r="J25" s="8">
        <v>0</v>
      </c>
      <c r="K25" s="8">
        <v>0</v>
      </c>
      <c r="L25" s="8">
        <v>0</v>
      </c>
      <c r="M25" s="8">
        <v>0</v>
      </c>
      <c r="N25" s="7">
        <v>560741.79804999998</v>
      </c>
    </row>
    <row r="26" spans="1:15" x14ac:dyDescent="0.2">
      <c r="A26" s="9" t="s">
        <v>62</v>
      </c>
      <c r="B26" s="8">
        <v>54328.715730000004</v>
      </c>
      <c r="C26" s="8">
        <v>51777.008520000003</v>
      </c>
      <c r="D26" s="8">
        <v>58601.804510000002</v>
      </c>
      <c r="E26" s="8">
        <v>60600.183069999999</v>
      </c>
      <c r="F26" s="8">
        <v>57978.205620000001</v>
      </c>
      <c r="G26" s="8">
        <v>68590.157810000004</v>
      </c>
      <c r="H26" s="8">
        <v>50380.320180000002</v>
      </c>
      <c r="I26" s="8">
        <v>68175.481289999996</v>
      </c>
      <c r="J26" s="8">
        <v>0</v>
      </c>
      <c r="K26" s="8">
        <v>0</v>
      </c>
      <c r="L26" s="8">
        <v>0</v>
      </c>
      <c r="M26" s="8">
        <v>0</v>
      </c>
      <c r="N26" s="7">
        <v>470431.87673000002</v>
      </c>
    </row>
    <row r="27" spans="1:15" x14ac:dyDescent="0.2">
      <c r="A27" s="9" t="s">
        <v>61</v>
      </c>
      <c r="B27" s="8">
        <v>35314.204019999997</v>
      </c>
      <c r="C27" s="8">
        <v>54306.951350000003</v>
      </c>
      <c r="D27" s="8">
        <v>43383.770989999997</v>
      </c>
      <c r="E27" s="8">
        <v>40770.889190000002</v>
      </c>
      <c r="F27" s="8">
        <v>39731.377079999998</v>
      </c>
      <c r="G27" s="8">
        <v>41075.408179999999</v>
      </c>
      <c r="H27" s="8">
        <v>30817.574990000001</v>
      </c>
      <c r="I27" s="8">
        <v>45874.918720000001</v>
      </c>
      <c r="J27" s="8">
        <v>0</v>
      </c>
      <c r="K27" s="8">
        <v>0</v>
      </c>
      <c r="L27" s="8">
        <v>0</v>
      </c>
      <c r="M27" s="8">
        <v>0</v>
      </c>
      <c r="N27" s="7">
        <v>331275.09451999998</v>
      </c>
    </row>
    <row r="28" spans="1:15" x14ac:dyDescent="0.2">
      <c r="A28" s="9" t="s">
        <v>60</v>
      </c>
      <c r="B28" s="8">
        <v>31451.575669999998</v>
      </c>
      <c r="C28" s="8">
        <v>33930.872199999998</v>
      </c>
      <c r="D28" s="8">
        <v>42092.014300000003</v>
      </c>
      <c r="E28" s="8">
        <v>43862.942969999996</v>
      </c>
      <c r="F28" s="8">
        <v>39802.346660000003</v>
      </c>
      <c r="G28" s="8">
        <v>37640.51468</v>
      </c>
      <c r="H28" s="8">
        <v>27612.669969999999</v>
      </c>
      <c r="I28" s="8">
        <v>34285.873</v>
      </c>
      <c r="J28" s="8">
        <v>0</v>
      </c>
      <c r="K28" s="8">
        <v>0</v>
      </c>
      <c r="L28" s="8">
        <v>0</v>
      </c>
      <c r="M28" s="8">
        <v>0</v>
      </c>
      <c r="N28" s="7">
        <v>290678.80945</v>
      </c>
    </row>
    <row r="29" spans="1:15" x14ac:dyDescent="0.2">
      <c r="A29" s="9" t="s">
        <v>59</v>
      </c>
      <c r="B29" s="8">
        <v>19517.373869999999</v>
      </c>
      <c r="C29" s="8">
        <v>39512.18924</v>
      </c>
      <c r="D29" s="8">
        <v>44959.917739999997</v>
      </c>
      <c r="E29" s="8">
        <v>34432.320780000002</v>
      </c>
      <c r="F29" s="8">
        <v>40966.045019999998</v>
      </c>
      <c r="G29" s="8">
        <v>35156.382400000002</v>
      </c>
      <c r="H29" s="8">
        <v>30916.867020000002</v>
      </c>
      <c r="I29" s="8">
        <v>41693.111449999997</v>
      </c>
      <c r="J29" s="8">
        <v>0</v>
      </c>
      <c r="K29" s="8">
        <v>0</v>
      </c>
      <c r="L29" s="8">
        <v>0</v>
      </c>
      <c r="M29" s="8">
        <v>0</v>
      </c>
      <c r="N29" s="7">
        <v>287154.20752</v>
      </c>
    </row>
    <row r="30" spans="1:15" x14ac:dyDescent="0.2">
      <c r="A30" s="9" t="s">
        <v>58</v>
      </c>
      <c r="B30" s="8">
        <v>17679.7163</v>
      </c>
      <c r="C30" s="8">
        <v>41223.41663</v>
      </c>
      <c r="D30" s="8">
        <v>40444.42959</v>
      </c>
      <c r="E30" s="8">
        <v>55745.497430000003</v>
      </c>
      <c r="F30" s="8">
        <v>24170.50477</v>
      </c>
      <c r="G30" s="8">
        <v>25072.571830000001</v>
      </c>
      <c r="H30" s="8">
        <v>22282.868849999999</v>
      </c>
      <c r="I30" s="8">
        <v>26997.081890000001</v>
      </c>
      <c r="J30" s="8">
        <v>0</v>
      </c>
      <c r="K30" s="8">
        <v>0</v>
      </c>
      <c r="L30" s="8">
        <v>0</v>
      </c>
      <c r="M30" s="8">
        <v>0</v>
      </c>
      <c r="N30" s="7">
        <v>253616.08729</v>
      </c>
    </row>
    <row r="31" spans="1:15" x14ac:dyDescent="0.2">
      <c r="A31" s="9" t="s">
        <v>57</v>
      </c>
      <c r="B31" s="8">
        <v>27673.588070000002</v>
      </c>
      <c r="C31" s="8">
        <v>32482.564299999998</v>
      </c>
      <c r="D31" s="8">
        <v>33306.979209999998</v>
      </c>
      <c r="E31" s="8">
        <v>32504.893230000001</v>
      </c>
      <c r="F31" s="8">
        <v>34172.490160000001</v>
      </c>
      <c r="G31" s="8">
        <v>34193.22292</v>
      </c>
      <c r="H31" s="8">
        <v>26591.553169999999</v>
      </c>
      <c r="I31" s="8">
        <v>31452.258570000002</v>
      </c>
      <c r="J31" s="8">
        <v>0</v>
      </c>
      <c r="K31" s="8">
        <v>0</v>
      </c>
      <c r="L31" s="8">
        <v>0</v>
      </c>
      <c r="M31" s="8">
        <v>0</v>
      </c>
      <c r="N31" s="7">
        <v>252377.54962999999</v>
      </c>
    </row>
    <row r="32" spans="1:15" x14ac:dyDescent="0.2">
      <c r="A32" s="9" t="s">
        <v>56</v>
      </c>
      <c r="B32" s="8">
        <v>27677.93291</v>
      </c>
      <c r="C32" s="8">
        <v>28402.898679999998</v>
      </c>
      <c r="D32" s="8">
        <v>30970.961029999999</v>
      </c>
      <c r="E32" s="8">
        <v>31863.422009999998</v>
      </c>
      <c r="F32" s="8">
        <v>30455.567630000001</v>
      </c>
      <c r="G32" s="8">
        <v>31865.887050000001</v>
      </c>
      <c r="H32" s="8">
        <v>26938.036970000001</v>
      </c>
      <c r="I32" s="8">
        <v>30353.44068</v>
      </c>
      <c r="J32" s="8">
        <v>0</v>
      </c>
      <c r="K32" s="8">
        <v>0</v>
      </c>
      <c r="L32" s="8">
        <v>0</v>
      </c>
      <c r="M32" s="8">
        <v>0</v>
      </c>
      <c r="N32" s="7">
        <v>238528.14696000001</v>
      </c>
    </row>
    <row r="33" spans="1:14" x14ac:dyDescent="0.2">
      <c r="A33" s="9" t="s">
        <v>55</v>
      </c>
      <c r="B33" s="8">
        <v>24639.016629999998</v>
      </c>
      <c r="C33" s="8">
        <v>28472.158530000001</v>
      </c>
      <c r="D33" s="8">
        <v>28812.253410000001</v>
      </c>
      <c r="E33" s="8">
        <v>29059.541929999999</v>
      </c>
      <c r="F33" s="8">
        <v>27218.103869999999</v>
      </c>
      <c r="G33" s="8">
        <v>25113.645519999998</v>
      </c>
      <c r="H33" s="8">
        <v>16916.063200000001</v>
      </c>
      <c r="I33" s="8">
        <v>34828.336349999998</v>
      </c>
      <c r="J33" s="8">
        <v>0</v>
      </c>
      <c r="K33" s="8">
        <v>0</v>
      </c>
      <c r="L33" s="8">
        <v>0</v>
      </c>
      <c r="M33" s="8">
        <v>0</v>
      </c>
      <c r="N33" s="7">
        <v>215059.11944000001</v>
      </c>
    </row>
    <row r="34" spans="1:14" x14ac:dyDescent="0.2">
      <c r="A34" s="9" t="s">
        <v>54</v>
      </c>
      <c r="B34" s="8">
        <v>20678.242320000001</v>
      </c>
      <c r="C34" s="8">
        <v>21080.53184</v>
      </c>
      <c r="D34" s="8">
        <v>22612.405910000001</v>
      </c>
      <c r="E34" s="8">
        <v>29382.74624</v>
      </c>
      <c r="F34" s="8">
        <v>28522.62256</v>
      </c>
      <c r="G34" s="8">
        <v>25396.392970000001</v>
      </c>
      <c r="H34" s="8">
        <v>19866.507369999999</v>
      </c>
      <c r="I34" s="8">
        <v>24540.176650000001</v>
      </c>
      <c r="J34" s="8">
        <v>0</v>
      </c>
      <c r="K34" s="8">
        <v>0</v>
      </c>
      <c r="L34" s="8">
        <v>0</v>
      </c>
      <c r="M34" s="8">
        <v>0</v>
      </c>
      <c r="N34" s="7">
        <v>192079.62586</v>
      </c>
    </row>
    <row r="35" spans="1:14" x14ac:dyDescent="0.2">
      <c r="A35" s="9" t="s">
        <v>53</v>
      </c>
      <c r="B35" s="8">
        <v>19889.562979999999</v>
      </c>
      <c r="C35" s="8">
        <v>25611.956200000001</v>
      </c>
      <c r="D35" s="8">
        <v>27512.97638</v>
      </c>
      <c r="E35" s="8">
        <v>20624.964929999998</v>
      </c>
      <c r="F35" s="8">
        <v>19564.926179999999</v>
      </c>
      <c r="G35" s="8">
        <v>19505.991379999999</v>
      </c>
      <c r="H35" s="8">
        <v>19127.006799999999</v>
      </c>
      <c r="I35" s="8">
        <v>24535.141729999999</v>
      </c>
      <c r="J35" s="8">
        <v>0</v>
      </c>
      <c r="K35" s="8">
        <v>0</v>
      </c>
      <c r="L35" s="8">
        <v>0</v>
      </c>
      <c r="M35" s="8">
        <v>0</v>
      </c>
      <c r="N35" s="7">
        <v>176372.52658000001</v>
      </c>
    </row>
    <row r="36" spans="1:14" x14ac:dyDescent="0.2">
      <c r="A36" s="9" t="s">
        <v>52</v>
      </c>
      <c r="B36" s="8">
        <v>16609.00274</v>
      </c>
      <c r="C36" s="8">
        <v>22224.530610000002</v>
      </c>
      <c r="D36" s="8">
        <v>20549.845420000001</v>
      </c>
      <c r="E36" s="8">
        <v>19303.865849999998</v>
      </c>
      <c r="F36" s="8">
        <v>22306.106899999999</v>
      </c>
      <c r="G36" s="8">
        <v>23716.927510000001</v>
      </c>
      <c r="H36" s="8">
        <v>15927.42417</v>
      </c>
      <c r="I36" s="8">
        <v>22171.59347</v>
      </c>
      <c r="J36" s="8">
        <v>0</v>
      </c>
      <c r="K36" s="8">
        <v>0</v>
      </c>
      <c r="L36" s="8">
        <v>0</v>
      </c>
      <c r="M36" s="8">
        <v>0</v>
      </c>
      <c r="N36" s="7">
        <v>162809.29667000001</v>
      </c>
    </row>
    <row r="37" spans="1:14" x14ac:dyDescent="0.2">
      <c r="A37" s="9" t="s">
        <v>51</v>
      </c>
      <c r="B37" s="8">
        <v>13081.517019999999</v>
      </c>
      <c r="C37" s="8">
        <v>11975.14112</v>
      </c>
      <c r="D37" s="8">
        <v>18978.426500000001</v>
      </c>
      <c r="E37" s="8">
        <v>24133.960459999998</v>
      </c>
      <c r="F37" s="8">
        <v>18121.411800000002</v>
      </c>
      <c r="G37" s="8">
        <v>25128.157889999999</v>
      </c>
      <c r="H37" s="8">
        <v>19661.367549999999</v>
      </c>
      <c r="I37" s="8">
        <v>28224.158479999998</v>
      </c>
      <c r="J37" s="8">
        <v>0</v>
      </c>
      <c r="K37" s="8">
        <v>0</v>
      </c>
      <c r="L37" s="8">
        <v>0</v>
      </c>
      <c r="M37" s="8">
        <v>0</v>
      </c>
      <c r="N37" s="7">
        <v>159304.14082</v>
      </c>
    </row>
    <row r="38" spans="1:14" x14ac:dyDescent="0.2">
      <c r="A38" s="9" t="s">
        <v>50</v>
      </c>
      <c r="B38" s="8">
        <v>14248.8676</v>
      </c>
      <c r="C38" s="8">
        <v>8889.1015900000002</v>
      </c>
      <c r="D38" s="8">
        <v>21468.57014</v>
      </c>
      <c r="E38" s="8">
        <v>21969.13335</v>
      </c>
      <c r="F38" s="8">
        <v>12257.3166</v>
      </c>
      <c r="G38" s="8">
        <v>15300.73538</v>
      </c>
      <c r="H38" s="8">
        <v>16833.96557</v>
      </c>
      <c r="I38" s="8">
        <v>21038.470089999999</v>
      </c>
      <c r="J38" s="8">
        <v>0</v>
      </c>
      <c r="K38" s="8">
        <v>0</v>
      </c>
      <c r="L38" s="8">
        <v>0</v>
      </c>
      <c r="M38" s="8">
        <v>0</v>
      </c>
      <c r="N38" s="7">
        <v>132006.16032</v>
      </c>
    </row>
    <row r="39" spans="1:14" x14ac:dyDescent="0.2">
      <c r="A39" s="9" t="s">
        <v>49</v>
      </c>
      <c r="B39" s="8">
        <v>14934.56191</v>
      </c>
      <c r="C39" s="8">
        <v>18274.299480000001</v>
      </c>
      <c r="D39" s="8">
        <v>20265.49754</v>
      </c>
      <c r="E39" s="8">
        <v>21622.303639999998</v>
      </c>
      <c r="F39" s="8">
        <v>17803.436020000001</v>
      </c>
      <c r="G39" s="8">
        <v>14768.94808</v>
      </c>
      <c r="H39" s="8">
        <v>11092.729429999999</v>
      </c>
      <c r="I39" s="8">
        <v>12811.23805</v>
      </c>
      <c r="J39" s="8">
        <v>0</v>
      </c>
      <c r="K39" s="8">
        <v>0</v>
      </c>
      <c r="L39" s="8">
        <v>0</v>
      </c>
      <c r="M39" s="8">
        <v>0</v>
      </c>
      <c r="N39" s="7">
        <v>131573.01415</v>
      </c>
    </row>
    <row r="40" spans="1:14" x14ac:dyDescent="0.2">
      <c r="A40" s="9" t="s">
        <v>48</v>
      </c>
      <c r="B40" s="8">
        <v>11376.86987</v>
      </c>
      <c r="C40" s="8">
        <v>16816.096010000001</v>
      </c>
      <c r="D40" s="8">
        <v>18743.952399999998</v>
      </c>
      <c r="E40" s="8">
        <v>16737.32374</v>
      </c>
      <c r="F40" s="8">
        <v>17780.51037</v>
      </c>
      <c r="G40" s="8">
        <v>18609.26053</v>
      </c>
      <c r="H40" s="8">
        <v>12635.59194</v>
      </c>
      <c r="I40" s="8">
        <v>17755.55948</v>
      </c>
      <c r="J40" s="8">
        <v>0</v>
      </c>
      <c r="K40" s="8">
        <v>0</v>
      </c>
      <c r="L40" s="8">
        <v>0</v>
      </c>
      <c r="M40" s="8">
        <v>0</v>
      </c>
      <c r="N40" s="7">
        <v>130455.16434</v>
      </c>
    </row>
    <row r="41" spans="1:14" x14ac:dyDescent="0.2">
      <c r="A41" s="9" t="s">
        <v>47</v>
      </c>
      <c r="B41" s="8">
        <v>13216.88027</v>
      </c>
      <c r="C41" s="8">
        <v>16691.928400000001</v>
      </c>
      <c r="D41" s="8">
        <v>12809.02655</v>
      </c>
      <c r="E41" s="8">
        <v>17012.715530000001</v>
      </c>
      <c r="F41" s="8">
        <v>12096.198839999999</v>
      </c>
      <c r="G41" s="8">
        <v>20080.34806</v>
      </c>
      <c r="H41" s="8">
        <v>13261.63393</v>
      </c>
      <c r="I41" s="8">
        <v>21684.892230000001</v>
      </c>
      <c r="J41" s="8">
        <v>0</v>
      </c>
      <c r="K41" s="8">
        <v>0</v>
      </c>
      <c r="L41" s="8">
        <v>0</v>
      </c>
      <c r="M41" s="8">
        <v>0</v>
      </c>
      <c r="N41" s="7">
        <v>126853.62381</v>
      </c>
    </row>
    <row r="42" spans="1:14" x14ac:dyDescent="0.2">
      <c r="A42" s="9" t="s">
        <v>46</v>
      </c>
      <c r="B42" s="8">
        <v>8569.3782599999995</v>
      </c>
      <c r="C42" s="8">
        <v>10420.770640000001</v>
      </c>
      <c r="D42" s="8">
        <v>6972.0072</v>
      </c>
      <c r="E42" s="8">
        <v>8773.8337300000003</v>
      </c>
      <c r="F42" s="8">
        <v>19509.987120000002</v>
      </c>
      <c r="G42" s="8">
        <v>38168.01917</v>
      </c>
      <c r="H42" s="8">
        <v>10591.67547</v>
      </c>
      <c r="I42" s="8">
        <v>18347.074799999999</v>
      </c>
      <c r="J42" s="8">
        <v>0</v>
      </c>
      <c r="K42" s="8">
        <v>0</v>
      </c>
      <c r="L42" s="8">
        <v>0</v>
      </c>
      <c r="M42" s="8">
        <v>0</v>
      </c>
      <c r="N42" s="7">
        <v>121352.74639</v>
      </c>
    </row>
    <row r="43" spans="1:14" x14ac:dyDescent="0.2">
      <c r="A43" s="9" t="s">
        <v>45</v>
      </c>
      <c r="B43" s="8">
        <v>11813.65904</v>
      </c>
      <c r="C43" s="8">
        <v>15056.423790000001</v>
      </c>
      <c r="D43" s="8">
        <v>16457.902109999999</v>
      </c>
      <c r="E43" s="8">
        <v>15651.66093</v>
      </c>
      <c r="F43" s="8">
        <v>14750.649939999999</v>
      </c>
      <c r="G43" s="8">
        <v>12734.114740000001</v>
      </c>
      <c r="H43" s="8">
        <v>12223.947910000001</v>
      </c>
      <c r="I43" s="8">
        <v>16068.973190000001</v>
      </c>
      <c r="J43" s="8">
        <v>0</v>
      </c>
      <c r="K43" s="8">
        <v>0</v>
      </c>
      <c r="L43" s="8">
        <v>0</v>
      </c>
      <c r="M43" s="8">
        <v>0</v>
      </c>
      <c r="N43" s="7">
        <v>114757.33164999999</v>
      </c>
    </row>
    <row r="44" spans="1:14" x14ac:dyDescent="0.2">
      <c r="A44" s="9" t="s">
        <v>44</v>
      </c>
      <c r="B44" s="8">
        <v>15051.281000000001</v>
      </c>
      <c r="C44" s="8">
        <v>10472.7021</v>
      </c>
      <c r="D44" s="8">
        <v>9779.5660100000005</v>
      </c>
      <c r="E44" s="8">
        <v>15520.317510000001</v>
      </c>
      <c r="F44" s="8">
        <v>17055.74999</v>
      </c>
      <c r="G44" s="8">
        <v>14363.99531</v>
      </c>
      <c r="H44" s="8">
        <v>10465.349459999999</v>
      </c>
      <c r="I44" s="8">
        <v>14624.958140000001</v>
      </c>
      <c r="J44" s="8">
        <v>0</v>
      </c>
      <c r="K44" s="8">
        <v>0</v>
      </c>
      <c r="L44" s="8">
        <v>0</v>
      </c>
      <c r="M44" s="8">
        <v>0</v>
      </c>
      <c r="N44" s="7">
        <v>107333.91952</v>
      </c>
    </row>
    <row r="45" spans="1:14" x14ac:dyDescent="0.2">
      <c r="A45" s="9" t="s">
        <v>43</v>
      </c>
      <c r="B45" s="8">
        <v>11782.70284</v>
      </c>
      <c r="C45" s="8">
        <v>13086.43417</v>
      </c>
      <c r="D45" s="8">
        <v>14035.699189999999</v>
      </c>
      <c r="E45" s="8">
        <v>15237.459559999999</v>
      </c>
      <c r="F45" s="8">
        <v>14762.058709999999</v>
      </c>
      <c r="G45" s="8">
        <v>11872.327929999999</v>
      </c>
      <c r="H45" s="8">
        <v>11386.72301</v>
      </c>
      <c r="I45" s="8">
        <v>14975.676810000001</v>
      </c>
      <c r="J45" s="8">
        <v>0</v>
      </c>
      <c r="K45" s="8">
        <v>0</v>
      </c>
      <c r="L45" s="8">
        <v>0</v>
      </c>
      <c r="M45" s="8">
        <v>0</v>
      </c>
      <c r="N45" s="7">
        <v>107139.08222</v>
      </c>
    </row>
    <row r="46" spans="1:14" x14ac:dyDescent="0.2">
      <c r="A46" s="9" t="s">
        <v>42</v>
      </c>
      <c r="B46" s="8">
        <v>5737.6903499999999</v>
      </c>
      <c r="C46" s="8">
        <v>14855.29075</v>
      </c>
      <c r="D46" s="8">
        <v>11275.291370000001</v>
      </c>
      <c r="E46" s="8">
        <v>12352.35663</v>
      </c>
      <c r="F46" s="8">
        <v>19340.78198</v>
      </c>
      <c r="G46" s="8">
        <v>10768.74552</v>
      </c>
      <c r="H46" s="8">
        <v>13790.519539999999</v>
      </c>
      <c r="I46" s="8">
        <v>18773.554319999999</v>
      </c>
      <c r="J46" s="8">
        <v>0</v>
      </c>
      <c r="K46" s="8">
        <v>0</v>
      </c>
      <c r="L46" s="8">
        <v>0</v>
      </c>
      <c r="M46" s="8">
        <v>0</v>
      </c>
      <c r="N46" s="7">
        <v>106894.23046000001</v>
      </c>
    </row>
    <row r="47" spans="1:14" x14ac:dyDescent="0.2">
      <c r="A47" s="9" t="s">
        <v>41</v>
      </c>
      <c r="B47" s="8">
        <v>12521.82194</v>
      </c>
      <c r="C47" s="8">
        <v>13270.27153</v>
      </c>
      <c r="D47" s="8">
        <v>14838.98575</v>
      </c>
      <c r="E47" s="8">
        <v>10915.83836</v>
      </c>
      <c r="F47" s="8">
        <v>11394.14149</v>
      </c>
      <c r="G47" s="8">
        <v>14217.61872</v>
      </c>
      <c r="H47" s="8">
        <v>11998.0142</v>
      </c>
      <c r="I47" s="8">
        <v>12244.735140000001</v>
      </c>
      <c r="J47" s="8">
        <v>0</v>
      </c>
      <c r="K47" s="8">
        <v>0</v>
      </c>
      <c r="L47" s="8">
        <v>0</v>
      </c>
      <c r="M47" s="8">
        <v>0</v>
      </c>
      <c r="N47" s="7">
        <v>101401.42713</v>
      </c>
    </row>
    <row r="48" spans="1:14" x14ac:dyDescent="0.2">
      <c r="A48" s="9" t="s">
        <v>40</v>
      </c>
      <c r="B48" s="8">
        <v>12009.250340000001</v>
      </c>
      <c r="C48" s="8">
        <v>12284.695379999999</v>
      </c>
      <c r="D48" s="8">
        <v>12284.23576</v>
      </c>
      <c r="E48" s="8">
        <v>13296.99222</v>
      </c>
      <c r="F48" s="8">
        <v>13473.027770000001</v>
      </c>
      <c r="G48" s="8">
        <v>13136.96326</v>
      </c>
      <c r="H48" s="8">
        <v>10469.231820000001</v>
      </c>
      <c r="I48" s="8">
        <v>14205.82308</v>
      </c>
      <c r="J48" s="8">
        <v>0</v>
      </c>
      <c r="K48" s="8">
        <v>0</v>
      </c>
      <c r="L48" s="8">
        <v>0</v>
      </c>
      <c r="M48" s="8">
        <v>0</v>
      </c>
      <c r="N48" s="7">
        <v>101160.21963000001</v>
      </c>
    </row>
    <row r="49" spans="1:14" x14ac:dyDescent="0.2">
      <c r="A49" s="9" t="s">
        <v>39</v>
      </c>
      <c r="B49" s="8">
        <v>10106.43835</v>
      </c>
      <c r="C49" s="8">
        <v>20994.908599999999</v>
      </c>
      <c r="D49" s="8">
        <v>14798.96012</v>
      </c>
      <c r="E49" s="8">
        <v>8372.5385600000009</v>
      </c>
      <c r="F49" s="8">
        <v>13579.356470000001</v>
      </c>
      <c r="G49" s="8">
        <v>7438.8605399999997</v>
      </c>
      <c r="H49" s="8">
        <v>10877.409540000001</v>
      </c>
      <c r="I49" s="8">
        <v>14461.41122</v>
      </c>
      <c r="J49" s="8">
        <v>0</v>
      </c>
      <c r="K49" s="8">
        <v>0</v>
      </c>
      <c r="L49" s="8">
        <v>0</v>
      </c>
      <c r="M49" s="8">
        <v>0</v>
      </c>
      <c r="N49" s="7">
        <v>100629.88340000001</v>
      </c>
    </row>
    <row r="50" spans="1:14" x14ac:dyDescent="0.2">
      <c r="A50" s="9" t="s">
        <v>38</v>
      </c>
      <c r="B50" s="8">
        <v>9043.1592700000001</v>
      </c>
      <c r="C50" s="8">
        <v>13001.70038</v>
      </c>
      <c r="D50" s="8">
        <v>11200.87501</v>
      </c>
      <c r="E50" s="8">
        <v>14918.071099999999</v>
      </c>
      <c r="F50" s="8">
        <v>12169.202370000001</v>
      </c>
      <c r="G50" s="8">
        <v>12325.88355</v>
      </c>
      <c r="H50" s="8">
        <v>9882.8590499999991</v>
      </c>
      <c r="I50" s="8">
        <v>11384.504629999999</v>
      </c>
      <c r="J50" s="8">
        <v>0</v>
      </c>
      <c r="K50" s="8">
        <v>0</v>
      </c>
      <c r="L50" s="8">
        <v>0</v>
      </c>
      <c r="M50" s="8">
        <v>0</v>
      </c>
      <c r="N50" s="7">
        <v>93926.255359999996</v>
      </c>
    </row>
    <row r="51" spans="1:14" x14ac:dyDescent="0.2">
      <c r="A51" s="9" t="s">
        <v>37</v>
      </c>
      <c r="B51" s="8">
        <v>10147.0422</v>
      </c>
      <c r="C51" s="8">
        <v>6011.8767500000004</v>
      </c>
      <c r="D51" s="8">
        <v>8427.6349100000007</v>
      </c>
      <c r="E51" s="8">
        <v>9460.9725299999991</v>
      </c>
      <c r="F51" s="8">
        <v>13335.36579</v>
      </c>
      <c r="G51" s="8">
        <v>13365.099899999999</v>
      </c>
      <c r="H51" s="8">
        <v>12881.88011</v>
      </c>
      <c r="I51" s="8">
        <v>17149.15654</v>
      </c>
      <c r="J51" s="8">
        <v>0</v>
      </c>
      <c r="K51" s="8">
        <v>0</v>
      </c>
      <c r="L51" s="8">
        <v>0</v>
      </c>
      <c r="M51" s="8">
        <v>0</v>
      </c>
      <c r="N51" s="7">
        <v>90779.028730000005</v>
      </c>
    </row>
    <row r="52" spans="1:14" x14ac:dyDescent="0.2">
      <c r="A52" s="9" t="s">
        <v>36</v>
      </c>
      <c r="B52" s="8">
        <v>5679.2415099999998</v>
      </c>
      <c r="C52" s="8">
        <v>6308.5425599999999</v>
      </c>
      <c r="D52" s="8">
        <v>10821.52124</v>
      </c>
      <c r="E52" s="8">
        <v>11467.395140000001</v>
      </c>
      <c r="F52" s="8">
        <v>12299.283170000001</v>
      </c>
      <c r="G52" s="8">
        <v>15115.826359999999</v>
      </c>
      <c r="H52" s="8">
        <v>9916.3887699999996</v>
      </c>
      <c r="I52" s="8">
        <v>16889.526600000001</v>
      </c>
      <c r="J52" s="8">
        <v>0</v>
      </c>
      <c r="K52" s="8">
        <v>0</v>
      </c>
      <c r="L52" s="8">
        <v>0</v>
      </c>
      <c r="M52" s="8">
        <v>0</v>
      </c>
      <c r="N52" s="7">
        <v>88497.725349999993</v>
      </c>
    </row>
    <row r="53" spans="1:14" x14ac:dyDescent="0.2">
      <c r="A53" s="9" t="s">
        <v>35</v>
      </c>
      <c r="B53" s="8">
        <v>6905.8468599999997</v>
      </c>
      <c r="C53" s="8">
        <v>11255.74631</v>
      </c>
      <c r="D53" s="8">
        <v>10243.80906</v>
      </c>
      <c r="E53" s="8">
        <v>12235.46855</v>
      </c>
      <c r="F53" s="8">
        <v>9616.0403200000001</v>
      </c>
      <c r="G53" s="8">
        <v>12044.498900000001</v>
      </c>
      <c r="H53" s="8">
        <v>7272.9262500000004</v>
      </c>
      <c r="I53" s="8">
        <v>13160.09663</v>
      </c>
      <c r="J53" s="8">
        <v>0</v>
      </c>
      <c r="K53" s="8">
        <v>0</v>
      </c>
      <c r="L53" s="8">
        <v>0</v>
      </c>
      <c r="M53" s="8">
        <v>0</v>
      </c>
      <c r="N53" s="7">
        <v>82734.432879999993</v>
      </c>
    </row>
    <row r="54" spans="1:14" x14ac:dyDescent="0.2">
      <c r="A54" s="9" t="s">
        <v>34</v>
      </c>
      <c r="B54" s="8">
        <v>1166.48062</v>
      </c>
      <c r="C54" s="8">
        <v>1764.75325</v>
      </c>
      <c r="D54" s="8">
        <v>3353.61589</v>
      </c>
      <c r="E54" s="8">
        <v>57613.097889999997</v>
      </c>
      <c r="F54" s="8">
        <v>2064.0535100000002</v>
      </c>
      <c r="G54" s="8">
        <v>2689.3007200000002</v>
      </c>
      <c r="H54" s="8">
        <v>2244.4138699999999</v>
      </c>
      <c r="I54" s="8">
        <v>2193.9756400000001</v>
      </c>
      <c r="J54" s="8">
        <v>0</v>
      </c>
      <c r="K54" s="8">
        <v>0</v>
      </c>
      <c r="L54" s="8">
        <v>0</v>
      </c>
      <c r="M54" s="8">
        <v>0</v>
      </c>
      <c r="N54" s="7">
        <v>73089.691390000007</v>
      </c>
    </row>
    <row r="55" spans="1:14" x14ac:dyDescent="0.2">
      <c r="A55" s="9" t="s">
        <v>33</v>
      </c>
      <c r="B55" s="8">
        <v>4303.6465900000003</v>
      </c>
      <c r="C55" s="8">
        <v>4491.8901500000002</v>
      </c>
      <c r="D55" s="8">
        <v>6159.0119100000002</v>
      </c>
      <c r="E55" s="8">
        <v>9214.1298999999999</v>
      </c>
      <c r="F55" s="8">
        <v>14162.57922</v>
      </c>
      <c r="G55" s="8">
        <v>13891.94874</v>
      </c>
      <c r="H55" s="8">
        <v>7753.2818299999999</v>
      </c>
      <c r="I55" s="8">
        <v>12716.93441</v>
      </c>
      <c r="J55" s="8">
        <v>0</v>
      </c>
      <c r="K55" s="8">
        <v>0</v>
      </c>
      <c r="L55" s="8">
        <v>0</v>
      </c>
      <c r="M55" s="8">
        <v>0</v>
      </c>
      <c r="N55" s="7">
        <v>72693.422749999998</v>
      </c>
    </row>
    <row r="56" spans="1:14" x14ac:dyDescent="0.2">
      <c r="A56" s="9" t="s">
        <v>32</v>
      </c>
      <c r="B56" s="8">
        <v>5450.41428</v>
      </c>
      <c r="C56" s="8">
        <v>7512.5853800000004</v>
      </c>
      <c r="D56" s="8">
        <v>8821.7634699999999</v>
      </c>
      <c r="E56" s="8">
        <v>9736.6632800000007</v>
      </c>
      <c r="F56" s="8">
        <v>8933.5628099999994</v>
      </c>
      <c r="G56" s="8">
        <v>10084.171039999999</v>
      </c>
      <c r="H56" s="8">
        <v>7238.7473900000005</v>
      </c>
      <c r="I56" s="8">
        <v>11044.510780000001</v>
      </c>
      <c r="J56" s="8">
        <v>0</v>
      </c>
      <c r="K56" s="8">
        <v>0</v>
      </c>
      <c r="L56" s="8">
        <v>0</v>
      </c>
      <c r="M56" s="8">
        <v>0</v>
      </c>
      <c r="N56" s="7">
        <v>68822.418430000005</v>
      </c>
    </row>
    <row r="57" spans="1:14" x14ac:dyDescent="0.2">
      <c r="A57" s="9" t="s">
        <v>31</v>
      </c>
      <c r="B57" s="8">
        <v>7270.5766299999996</v>
      </c>
      <c r="C57" s="8">
        <v>9628.7471499999992</v>
      </c>
      <c r="D57" s="8">
        <v>9143.5761600000005</v>
      </c>
      <c r="E57" s="8">
        <v>9381.7842500000006</v>
      </c>
      <c r="F57" s="8">
        <v>7422.7543699999997</v>
      </c>
      <c r="G57" s="8">
        <v>10057.945110000001</v>
      </c>
      <c r="H57" s="8">
        <v>6510.44308</v>
      </c>
      <c r="I57" s="8">
        <v>8195.88897</v>
      </c>
      <c r="J57" s="8">
        <v>0</v>
      </c>
      <c r="K57" s="8">
        <v>0</v>
      </c>
      <c r="L57" s="8">
        <v>0</v>
      </c>
      <c r="M57" s="8">
        <v>0</v>
      </c>
      <c r="N57" s="7">
        <v>67611.715719999993</v>
      </c>
    </row>
    <row r="58" spans="1:14" x14ac:dyDescent="0.2">
      <c r="A58" s="9" t="s">
        <v>30</v>
      </c>
      <c r="B58" s="8">
        <v>6850.2463799999996</v>
      </c>
      <c r="C58" s="8">
        <v>7727.8765100000001</v>
      </c>
      <c r="D58" s="8">
        <v>12453.909</v>
      </c>
      <c r="E58" s="8">
        <v>7901.3878500000001</v>
      </c>
      <c r="F58" s="8">
        <v>6231.7055700000001</v>
      </c>
      <c r="G58" s="8">
        <v>9845.6502600000003</v>
      </c>
      <c r="H58" s="8">
        <v>7030.94121</v>
      </c>
      <c r="I58" s="8">
        <v>9311.2312899999997</v>
      </c>
      <c r="J58" s="8">
        <v>0</v>
      </c>
      <c r="K58" s="8">
        <v>0</v>
      </c>
      <c r="L58" s="8">
        <v>0</v>
      </c>
      <c r="M58" s="8">
        <v>0</v>
      </c>
      <c r="N58" s="7">
        <v>67352.948069999999</v>
      </c>
    </row>
    <row r="59" spans="1:14" x14ac:dyDescent="0.2">
      <c r="A59" s="9" t="s">
        <v>29</v>
      </c>
      <c r="B59" s="8">
        <v>6492.54702</v>
      </c>
      <c r="C59" s="8">
        <v>7450.7556500000001</v>
      </c>
      <c r="D59" s="8">
        <v>7589.8737000000001</v>
      </c>
      <c r="E59" s="8">
        <v>6309.6261100000002</v>
      </c>
      <c r="F59" s="8">
        <v>5941.5723600000001</v>
      </c>
      <c r="G59" s="8">
        <v>7859.6591600000002</v>
      </c>
      <c r="H59" s="8">
        <v>8125.5628500000003</v>
      </c>
      <c r="I59" s="8">
        <v>10769.441919999999</v>
      </c>
      <c r="J59" s="8">
        <v>0</v>
      </c>
      <c r="K59" s="8">
        <v>0</v>
      </c>
      <c r="L59" s="8">
        <v>0</v>
      </c>
      <c r="M59" s="8">
        <v>0</v>
      </c>
      <c r="N59" s="7">
        <v>60539.038769999999</v>
      </c>
    </row>
    <row r="60" spans="1:14" x14ac:dyDescent="0.2">
      <c r="A60" s="9" t="s">
        <v>28</v>
      </c>
      <c r="B60" s="8">
        <v>3817.3440999999998</v>
      </c>
      <c r="C60" s="8">
        <v>4783.41777</v>
      </c>
      <c r="D60" s="8">
        <v>6003.4838099999997</v>
      </c>
      <c r="E60" s="8">
        <v>8063.4879700000001</v>
      </c>
      <c r="F60" s="8">
        <v>8512.5428300000003</v>
      </c>
      <c r="G60" s="8">
        <v>8674.9396699999998</v>
      </c>
      <c r="H60" s="8">
        <v>5020.8095700000003</v>
      </c>
      <c r="I60" s="8">
        <v>8386.6208000000006</v>
      </c>
      <c r="J60" s="8">
        <v>0</v>
      </c>
      <c r="K60" s="8">
        <v>0</v>
      </c>
      <c r="L60" s="8">
        <v>0</v>
      </c>
      <c r="M60" s="8">
        <v>0</v>
      </c>
      <c r="N60" s="7">
        <v>53262.646520000002</v>
      </c>
    </row>
    <row r="61" spans="1:14" x14ac:dyDescent="0.2">
      <c r="A61" s="9" t="s">
        <v>27</v>
      </c>
      <c r="B61" s="8">
        <v>3567.2141099999999</v>
      </c>
      <c r="C61" s="8">
        <v>5042.2631700000002</v>
      </c>
      <c r="D61" s="8">
        <v>5627.3249500000002</v>
      </c>
      <c r="E61" s="8">
        <v>5646.09476</v>
      </c>
      <c r="F61" s="8">
        <v>6615.0780699999996</v>
      </c>
      <c r="G61" s="8">
        <v>7085.31297</v>
      </c>
      <c r="H61" s="8">
        <v>3931.9051199999999</v>
      </c>
      <c r="I61" s="8">
        <v>6927.9459200000001</v>
      </c>
      <c r="J61" s="8">
        <v>0</v>
      </c>
      <c r="K61" s="8">
        <v>0</v>
      </c>
      <c r="L61" s="8">
        <v>0</v>
      </c>
      <c r="M61" s="8">
        <v>0</v>
      </c>
      <c r="N61" s="7">
        <v>44443.139069999997</v>
      </c>
    </row>
    <row r="62" spans="1:14" x14ac:dyDescent="0.2">
      <c r="A62" s="9" t="s">
        <v>26</v>
      </c>
      <c r="B62" s="8">
        <v>2942.8971000000001</v>
      </c>
      <c r="C62" s="8">
        <v>4441.0147900000002</v>
      </c>
      <c r="D62" s="8">
        <v>4604.7394299999996</v>
      </c>
      <c r="E62" s="8">
        <v>6773.7587299999996</v>
      </c>
      <c r="F62" s="8">
        <v>6357.95831</v>
      </c>
      <c r="G62" s="8">
        <v>5546.0241500000002</v>
      </c>
      <c r="H62" s="8">
        <v>4311.6019299999998</v>
      </c>
      <c r="I62" s="8">
        <v>4608.6336000000001</v>
      </c>
      <c r="J62" s="8">
        <v>0</v>
      </c>
      <c r="K62" s="8">
        <v>0</v>
      </c>
      <c r="L62" s="8">
        <v>0</v>
      </c>
      <c r="M62" s="8">
        <v>0</v>
      </c>
      <c r="N62" s="7">
        <v>39586.628040000003</v>
      </c>
    </row>
    <row r="63" spans="1:14" x14ac:dyDescent="0.2">
      <c r="A63" s="9" t="s">
        <v>25</v>
      </c>
      <c r="B63" s="8">
        <v>4820.8607499999998</v>
      </c>
      <c r="C63" s="8">
        <v>7134.8312900000001</v>
      </c>
      <c r="D63" s="8">
        <v>2656.4392800000001</v>
      </c>
      <c r="E63" s="8">
        <v>4680.6319100000001</v>
      </c>
      <c r="F63" s="8">
        <v>5156.9648800000004</v>
      </c>
      <c r="G63" s="8">
        <v>4600.89455</v>
      </c>
      <c r="H63" s="8">
        <v>3649.72345</v>
      </c>
      <c r="I63" s="8">
        <v>5320.3293400000002</v>
      </c>
      <c r="J63" s="8">
        <v>0</v>
      </c>
      <c r="K63" s="8">
        <v>0</v>
      </c>
      <c r="L63" s="8">
        <v>0</v>
      </c>
      <c r="M63" s="8">
        <v>0</v>
      </c>
      <c r="N63" s="7">
        <v>38020.675450000002</v>
      </c>
    </row>
    <row r="64" spans="1:14" x14ac:dyDescent="0.2">
      <c r="A64" s="9" t="s">
        <v>24</v>
      </c>
      <c r="B64" s="8">
        <v>3564.32845</v>
      </c>
      <c r="C64" s="8">
        <v>4595.2982400000001</v>
      </c>
      <c r="D64" s="8">
        <v>5290.9174899999998</v>
      </c>
      <c r="E64" s="8">
        <v>6229.4804100000001</v>
      </c>
      <c r="F64" s="8">
        <v>4379.2288699999999</v>
      </c>
      <c r="G64" s="8">
        <v>4161.7509300000002</v>
      </c>
      <c r="H64" s="8">
        <v>2889.0406899999998</v>
      </c>
      <c r="I64" s="8">
        <v>5097.5204100000001</v>
      </c>
      <c r="J64" s="8">
        <v>0</v>
      </c>
      <c r="K64" s="8">
        <v>0</v>
      </c>
      <c r="L64" s="8">
        <v>0</v>
      </c>
      <c r="M64" s="8">
        <v>0</v>
      </c>
      <c r="N64" s="7">
        <v>36207.565490000001</v>
      </c>
    </row>
    <row r="65" spans="1:14" x14ac:dyDescent="0.2">
      <c r="A65" s="9" t="s">
        <v>23</v>
      </c>
      <c r="B65" s="8">
        <v>4865.8802400000004</v>
      </c>
      <c r="C65" s="8">
        <v>3222.3003399999998</v>
      </c>
      <c r="D65" s="8">
        <v>4622.4968600000002</v>
      </c>
      <c r="E65" s="8">
        <v>4893.5381900000002</v>
      </c>
      <c r="F65" s="8">
        <v>2302.1274699999999</v>
      </c>
      <c r="G65" s="8">
        <v>2494.5241700000001</v>
      </c>
      <c r="H65" s="8">
        <v>3836.0470599999999</v>
      </c>
      <c r="I65" s="8">
        <v>3863.4192499999999</v>
      </c>
      <c r="J65" s="8">
        <v>0</v>
      </c>
      <c r="K65" s="8">
        <v>0</v>
      </c>
      <c r="L65" s="8">
        <v>0</v>
      </c>
      <c r="M65" s="8">
        <v>0</v>
      </c>
      <c r="N65" s="7">
        <v>30100.333579999999</v>
      </c>
    </row>
    <row r="66" spans="1:14" x14ac:dyDescent="0.2">
      <c r="A66" s="9" t="s">
        <v>22</v>
      </c>
      <c r="B66" s="8">
        <v>3007.7511800000002</v>
      </c>
      <c r="C66" s="8">
        <v>3450.5992200000001</v>
      </c>
      <c r="D66" s="8">
        <v>2651.7964400000001</v>
      </c>
      <c r="E66" s="8">
        <v>2619.29529</v>
      </c>
      <c r="F66" s="8">
        <v>2783.6879300000001</v>
      </c>
      <c r="G66" s="8">
        <v>3468.4218599999999</v>
      </c>
      <c r="H66" s="8">
        <v>3506.2917900000002</v>
      </c>
      <c r="I66" s="8">
        <v>4372.2074400000001</v>
      </c>
      <c r="J66" s="8">
        <v>0</v>
      </c>
      <c r="K66" s="8">
        <v>0</v>
      </c>
      <c r="L66" s="8">
        <v>0</v>
      </c>
      <c r="M66" s="8">
        <v>0</v>
      </c>
      <c r="N66" s="7">
        <v>25860.051149999999</v>
      </c>
    </row>
    <row r="67" spans="1:14" x14ac:dyDescent="0.2">
      <c r="A67" s="9" t="s">
        <v>21</v>
      </c>
      <c r="B67" s="8">
        <v>1859.75154</v>
      </c>
      <c r="C67" s="8">
        <v>2191.1065199999998</v>
      </c>
      <c r="D67" s="8">
        <v>1761.20234</v>
      </c>
      <c r="E67" s="8">
        <v>2597.1098499999998</v>
      </c>
      <c r="F67" s="8">
        <v>3753.24541</v>
      </c>
      <c r="G67" s="8">
        <v>3494.2141799999999</v>
      </c>
      <c r="H67" s="8">
        <v>2392.72129</v>
      </c>
      <c r="I67" s="8">
        <v>4963.1057099999998</v>
      </c>
      <c r="J67" s="8">
        <v>0</v>
      </c>
      <c r="K67" s="8">
        <v>0</v>
      </c>
      <c r="L67" s="8">
        <v>0</v>
      </c>
      <c r="M67" s="8">
        <v>0</v>
      </c>
      <c r="N67" s="7">
        <v>23012.456839999999</v>
      </c>
    </row>
    <row r="68" spans="1:14" x14ac:dyDescent="0.2">
      <c r="A68" s="9" t="s">
        <v>20</v>
      </c>
      <c r="B68" s="8">
        <v>2076.2846199999999</v>
      </c>
      <c r="C68" s="8">
        <v>2897.71504</v>
      </c>
      <c r="D68" s="8">
        <v>3517.9538699999998</v>
      </c>
      <c r="E68" s="8">
        <v>2721.83988</v>
      </c>
      <c r="F68" s="8">
        <v>3269.8864699999999</v>
      </c>
      <c r="G68" s="8">
        <v>3319.3332799999998</v>
      </c>
      <c r="H68" s="8">
        <v>1937.0262</v>
      </c>
      <c r="I68" s="8">
        <v>2948.22667</v>
      </c>
      <c r="J68" s="8">
        <v>0</v>
      </c>
      <c r="K68" s="8">
        <v>0</v>
      </c>
      <c r="L68" s="8">
        <v>0</v>
      </c>
      <c r="M68" s="8">
        <v>0</v>
      </c>
      <c r="N68" s="7">
        <v>22688.266029999999</v>
      </c>
    </row>
    <row r="69" spans="1:14" x14ac:dyDescent="0.2">
      <c r="A69" s="9" t="s">
        <v>19</v>
      </c>
      <c r="B69" s="8">
        <v>2360.61096</v>
      </c>
      <c r="C69" s="8">
        <v>2872.8086899999998</v>
      </c>
      <c r="D69" s="8">
        <v>2724.75216</v>
      </c>
      <c r="E69" s="8">
        <v>3136.4764300000002</v>
      </c>
      <c r="F69" s="8">
        <v>2411.3089599999998</v>
      </c>
      <c r="G69" s="8">
        <v>3365.5931999999998</v>
      </c>
      <c r="H69" s="8">
        <v>2259.25524</v>
      </c>
      <c r="I69" s="8">
        <v>2455.8271500000001</v>
      </c>
      <c r="J69" s="8">
        <v>0</v>
      </c>
      <c r="K69" s="8">
        <v>0</v>
      </c>
      <c r="L69" s="8">
        <v>0</v>
      </c>
      <c r="M69" s="8">
        <v>0</v>
      </c>
      <c r="N69" s="7">
        <v>21586.63279</v>
      </c>
    </row>
    <row r="70" spans="1:14" x14ac:dyDescent="0.2">
      <c r="A70" s="9" t="s">
        <v>18</v>
      </c>
      <c r="B70" s="8">
        <v>4497.5660699999999</v>
      </c>
      <c r="C70" s="8">
        <v>3002.7624300000002</v>
      </c>
      <c r="D70" s="8">
        <v>2265.5693099999999</v>
      </c>
      <c r="E70" s="8">
        <v>1974.4318499999999</v>
      </c>
      <c r="F70" s="8">
        <v>1955.3777500000001</v>
      </c>
      <c r="G70" s="8">
        <v>2500.1756500000001</v>
      </c>
      <c r="H70" s="8">
        <v>2131.3339299999998</v>
      </c>
      <c r="I70" s="8">
        <v>2200.5002899999999</v>
      </c>
      <c r="J70" s="8">
        <v>0</v>
      </c>
      <c r="K70" s="8">
        <v>0</v>
      </c>
      <c r="L70" s="8">
        <v>0</v>
      </c>
      <c r="M70" s="8">
        <v>0</v>
      </c>
      <c r="N70" s="7">
        <v>20527.717280000001</v>
      </c>
    </row>
    <row r="71" spans="1:14" x14ac:dyDescent="0.2">
      <c r="A71" s="9" t="s">
        <v>17</v>
      </c>
      <c r="B71" s="8">
        <v>1862.1488199999999</v>
      </c>
      <c r="C71" s="8">
        <v>2320.4501599999999</v>
      </c>
      <c r="D71" s="8">
        <v>2211.2858299999998</v>
      </c>
      <c r="E71" s="8">
        <v>1872.5367799999999</v>
      </c>
      <c r="F71" s="8">
        <v>2368.97118</v>
      </c>
      <c r="G71" s="8">
        <v>1572.6211499999999</v>
      </c>
      <c r="H71" s="8">
        <v>1274.7937300000001</v>
      </c>
      <c r="I71" s="8">
        <v>2111.1761200000001</v>
      </c>
      <c r="J71" s="8">
        <v>0</v>
      </c>
      <c r="K71" s="8">
        <v>0</v>
      </c>
      <c r="L71" s="8">
        <v>0</v>
      </c>
      <c r="M71" s="8">
        <v>0</v>
      </c>
      <c r="N71" s="7">
        <v>15593.983770000001</v>
      </c>
    </row>
    <row r="72" spans="1:14" x14ac:dyDescent="0.2">
      <c r="A72" s="9" t="s">
        <v>16</v>
      </c>
      <c r="B72" s="8">
        <v>538.90544999999997</v>
      </c>
      <c r="C72" s="8">
        <v>1670.33384</v>
      </c>
      <c r="D72" s="8">
        <v>2173.0976000000001</v>
      </c>
      <c r="E72" s="8">
        <v>3163.10284</v>
      </c>
      <c r="F72" s="8">
        <v>1937.4992500000001</v>
      </c>
      <c r="G72" s="8">
        <v>1420.47074</v>
      </c>
      <c r="H72" s="8">
        <v>2355.61769</v>
      </c>
      <c r="I72" s="8">
        <v>1829.4460799999999</v>
      </c>
      <c r="J72" s="8">
        <v>0</v>
      </c>
      <c r="K72" s="8">
        <v>0</v>
      </c>
      <c r="L72" s="8">
        <v>0</v>
      </c>
      <c r="M72" s="8">
        <v>0</v>
      </c>
      <c r="N72" s="7">
        <v>15088.47349</v>
      </c>
    </row>
    <row r="73" spans="1:14" x14ac:dyDescent="0.2">
      <c r="A73" s="9" t="s">
        <v>15</v>
      </c>
      <c r="B73" s="8">
        <v>1680.4799499999999</v>
      </c>
      <c r="C73" s="8">
        <v>2110.1754000000001</v>
      </c>
      <c r="D73" s="8">
        <v>1943.3215700000001</v>
      </c>
      <c r="E73" s="8">
        <v>1846.0756799999999</v>
      </c>
      <c r="F73" s="8">
        <v>2267.41579</v>
      </c>
      <c r="G73" s="8">
        <v>1576.3752899999999</v>
      </c>
      <c r="H73" s="8">
        <v>1118.5436299999999</v>
      </c>
      <c r="I73" s="8">
        <v>1273.14021</v>
      </c>
      <c r="J73" s="8">
        <v>0</v>
      </c>
      <c r="K73" s="8">
        <v>0</v>
      </c>
      <c r="L73" s="8">
        <v>0</v>
      </c>
      <c r="M73" s="8">
        <v>0</v>
      </c>
      <c r="N73" s="7">
        <v>13815.52752</v>
      </c>
    </row>
    <row r="74" spans="1:14" x14ac:dyDescent="0.2">
      <c r="A74" s="9" t="s">
        <v>14</v>
      </c>
      <c r="B74" s="8">
        <v>1131.37718</v>
      </c>
      <c r="C74" s="8">
        <v>1224.4165800000001</v>
      </c>
      <c r="D74" s="8">
        <v>2009.4150199999999</v>
      </c>
      <c r="E74" s="8">
        <v>1623.6874700000001</v>
      </c>
      <c r="F74" s="8">
        <v>1851.49521</v>
      </c>
      <c r="G74" s="8">
        <v>2024.0752199999999</v>
      </c>
      <c r="H74" s="8">
        <v>1545.96819</v>
      </c>
      <c r="I74" s="8">
        <v>2399.6711700000001</v>
      </c>
      <c r="J74" s="8">
        <v>0</v>
      </c>
      <c r="K74" s="8">
        <v>0</v>
      </c>
      <c r="L74" s="8">
        <v>0</v>
      </c>
      <c r="M74" s="8">
        <v>0</v>
      </c>
      <c r="N74" s="7">
        <v>13810.106040000001</v>
      </c>
    </row>
    <row r="75" spans="1:14" x14ac:dyDescent="0.2">
      <c r="A75" s="9" t="s">
        <v>13</v>
      </c>
      <c r="B75" s="8">
        <v>1441.1649500000001</v>
      </c>
      <c r="C75" s="8">
        <v>1644.3330599999999</v>
      </c>
      <c r="D75" s="8">
        <v>2669.6044000000002</v>
      </c>
      <c r="E75" s="8">
        <v>1592.59223</v>
      </c>
      <c r="F75" s="8">
        <v>1774.66893</v>
      </c>
      <c r="G75" s="8">
        <v>2056.6489700000002</v>
      </c>
      <c r="H75" s="8">
        <v>1024.8892499999999</v>
      </c>
      <c r="I75" s="8">
        <v>1411.65354</v>
      </c>
      <c r="J75" s="8">
        <v>0</v>
      </c>
      <c r="K75" s="8">
        <v>0</v>
      </c>
      <c r="L75" s="8">
        <v>0</v>
      </c>
      <c r="M75" s="8">
        <v>0</v>
      </c>
      <c r="N75" s="7">
        <v>13615.555329999999</v>
      </c>
    </row>
    <row r="76" spans="1:14" x14ac:dyDescent="0.2">
      <c r="A76" s="9" t="s">
        <v>12</v>
      </c>
      <c r="B76" s="8">
        <v>1193.09302</v>
      </c>
      <c r="C76" s="8">
        <v>1148.3369499999999</v>
      </c>
      <c r="D76" s="8">
        <v>2229.5981700000002</v>
      </c>
      <c r="E76" s="8">
        <v>2006.7712100000001</v>
      </c>
      <c r="F76" s="8">
        <v>1003.71324</v>
      </c>
      <c r="G76" s="8">
        <v>1908.5804800000001</v>
      </c>
      <c r="H76" s="8">
        <v>1375.3848399999999</v>
      </c>
      <c r="I76" s="8">
        <v>2183.22847</v>
      </c>
      <c r="J76" s="8">
        <v>0</v>
      </c>
      <c r="K76" s="8">
        <v>0</v>
      </c>
      <c r="L76" s="8">
        <v>0</v>
      </c>
      <c r="M76" s="8">
        <v>0</v>
      </c>
      <c r="N76" s="7">
        <v>13048.70638</v>
      </c>
    </row>
    <row r="77" spans="1:14" x14ac:dyDescent="0.2">
      <c r="A77" s="9" t="s">
        <v>11</v>
      </c>
      <c r="B77" s="8">
        <v>770.23451999999997</v>
      </c>
      <c r="C77" s="8">
        <v>651.40078000000005</v>
      </c>
      <c r="D77" s="8">
        <v>728.67693999999995</v>
      </c>
      <c r="E77" s="8">
        <v>868.46092999999996</v>
      </c>
      <c r="F77" s="8">
        <v>713.62327000000005</v>
      </c>
      <c r="G77" s="8">
        <v>1076.9210700000001</v>
      </c>
      <c r="H77" s="8">
        <v>798.64434000000006</v>
      </c>
      <c r="I77" s="8">
        <v>1645.0663199999999</v>
      </c>
      <c r="J77" s="8">
        <v>0</v>
      </c>
      <c r="K77" s="8">
        <v>0</v>
      </c>
      <c r="L77" s="8">
        <v>0</v>
      </c>
      <c r="M77" s="8">
        <v>0</v>
      </c>
      <c r="N77" s="7">
        <v>7253.0281699999996</v>
      </c>
    </row>
    <row r="78" spans="1:14" x14ac:dyDescent="0.2">
      <c r="A78" s="9" t="s">
        <v>10</v>
      </c>
      <c r="B78" s="8">
        <v>772.78323</v>
      </c>
      <c r="C78" s="8">
        <v>1014.86434</v>
      </c>
      <c r="D78" s="8">
        <v>1103.8158900000001</v>
      </c>
      <c r="E78" s="8">
        <v>623.51577999999995</v>
      </c>
      <c r="F78" s="8">
        <v>847.38558</v>
      </c>
      <c r="G78" s="8">
        <v>943.08761000000004</v>
      </c>
      <c r="H78" s="8">
        <v>962.92326000000003</v>
      </c>
      <c r="I78" s="8">
        <v>645.32369000000006</v>
      </c>
      <c r="J78" s="8">
        <v>0</v>
      </c>
      <c r="K78" s="8">
        <v>0</v>
      </c>
      <c r="L78" s="8">
        <v>0</v>
      </c>
      <c r="M78" s="8">
        <v>0</v>
      </c>
      <c r="N78" s="7">
        <v>6913.69938</v>
      </c>
    </row>
    <row r="79" spans="1:14" x14ac:dyDescent="0.2">
      <c r="A79" s="9" t="s">
        <v>9</v>
      </c>
      <c r="B79" s="8">
        <v>395.73084</v>
      </c>
      <c r="C79" s="8">
        <v>763.57628999999997</v>
      </c>
      <c r="D79" s="8">
        <v>788.12822000000006</v>
      </c>
      <c r="E79" s="8">
        <v>565.57677000000001</v>
      </c>
      <c r="F79" s="8">
        <v>1036.43418</v>
      </c>
      <c r="G79" s="8">
        <v>620.42331999999999</v>
      </c>
      <c r="H79" s="8">
        <v>279.16194000000002</v>
      </c>
      <c r="I79" s="8">
        <v>711.65351999999996</v>
      </c>
      <c r="J79" s="8">
        <v>0</v>
      </c>
      <c r="K79" s="8">
        <v>0</v>
      </c>
      <c r="L79" s="8">
        <v>0</v>
      </c>
      <c r="M79" s="8">
        <v>0</v>
      </c>
      <c r="N79" s="7">
        <v>5160.6850800000002</v>
      </c>
    </row>
    <row r="80" spans="1:14" x14ac:dyDescent="0.2">
      <c r="A80" s="9" t="s">
        <v>8</v>
      </c>
      <c r="B80" s="8">
        <v>249.42062000000001</v>
      </c>
      <c r="C80" s="8">
        <v>652.86176999999998</v>
      </c>
      <c r="D80" s="8">
        <v>736.99219000000005</v>
      </c>
      <c r="E80" s="8">
        <v>436.74113</v>
      </c>
      <c r="F80" s="8">
        <v>351.47762</v>
      </c>
      <c r="G80" s="8">
        <v>546.11729000000003</v>
      </c>
      <c r="H80" s="8">
        <v>332.49758000000003</v>
      </c>
      <c r="I80" s="8">
        <v>255.90690000000001</v>
      </c>
      <c r="J80" s="8">
        <v>0</v>
      </c>
      <c r="K80" s="8">
        <v>0</v>
      </c>
      <c r="L80" s="8">
        <v>0</v>
      </c>
      <c r="M80" s="8">
        <v>0</v>
      </c>
      <c r="N80" s="7">
        <v>3562.0151000000001</v>
      </c>
    </row>
    <row r="81" spans="1:40" x14ac:dyDescent="0.2">
      <c r="A81" s="9" t="s">
        <v>7</v>
      </c>
      <c r="B81" s="8">
        <v>152.53285</v>
      </c>
      <c r="C81" s="8">
        <v>246.05914000000001</v>
      </c>
      <c r="D81" s="8">
        <v>278.05811999999997</v>
      </c>
      <c r="E81" s="8">
        <v>72.879980000000003</v>
      </c>
      <c r="F81" s="8">
        <v>750.14164000000005</v>
      </c>
      <c r="G81" s="8">
        <v>158.48333</v>
      </c>
      <c r="H81" s="8">
        <v>40.325960000000002</v>
      </c>
      <c r="I81" s="8">
        <v>116.74758</v>
      </c>
      <c r="J81" s="8">
        <v>0</v>
      </c>
      <c r="K81" s="8">
        <v>0</v>
      </c>
      <c r="L81" s="8">
        <v>0</v>
      </c>
      <c r="M81" s="8">
        <v>0</v>
      </c>
      <c r="N81" s="7">
        <v>1815.2285999999999</v>
      </c>
    </row>
    <row r="82" spans="1:40" x14ac:dyDescent="0.2">
      <c r="A82" s="9" t="s">
        <v>6</v>
      </c>
      <c r="B82" s="8">
        <v>116.09099999999999</v>
      </c>
      <c r="C82" s="8">
        <v>58.593000000000004</v>
      </c>
      <c r="D82" s="8">
        <v>181.20016000000001</v>
      </c>
      <c r="E82" s="8">
        <v>151.60776999999999</v>
      </c>
      <c r="F82" s="8">
        <v>117.069</v>
      </c>
      <c r="G82" s="8">
        <v>223.33555000000001</v>
      </c>
      <c r="H82" s="8">
        <v>155.52000000000001</v>
      </c>
      <c r="I82" s="8">
        <v>192.13800000000001</v>
      </c>
      <c r="J82" s="8">
        <v>0</v>
      </c>
      <c r="K82" s="8">
        <v>0</v>
      </c>
      <c r="L82" s="8">
        <v>0</v>
      </c>
      <c r="M82" s="8">
        <v>0</v>
      </c>
      <c r="N82" s="7">
        <v>1195.55448</v>
      </c>
    </row>
    <row r="83" spans="1:40" x14ac:dyDescent="0.2">
      <c r="A83" s="9" t="s">
        <v>5</v>
      </c>
      <c r="B83" s="8">
        <v>77.231669999999994</v>
      </c>
      <c r="C83" s="8">
        <v>101.71601</v>
      </c>
      <c r="D83" s="8">
        <v>183.69327000000001</v>
      </c>
      <c r="E83" s="8">
        <v>175.92753999999999</v>
      </c>
      <c r="F83" s="8">
        <v>73.573040000000006</v>
      </c>
      <c r="G83" s="8">
        <v>34.19735</v>
      </c>
      <c r="H83" s="8">
        <v>34.654170000000001</v>
      </c>
      <c r="I83" s="8">
        <v>12.849399999999999</v>
      </c>
      <c r="J83" s="8">
        <v>0</v>
      </c>
      <c r="K83" s="8">
        <v>0</v>
      </c>
      <c r="L83" s="8">
        <v>0</v>
      </c>
      <c r="M83" s="8">
        <v>0</v>
      </c>
      <c r="N83" s="7">
        <v>693.84244999999999</v>
      </c>
    </row>
    <row r="84" spans="1:40" x14ac:dyDescent="0.2">
      <c r="A84" s="9" t="s">
        <v>4</v>
      </c>
      <c r="B84" s="8">
        <v>22.884429999999998</v>
      </c>
      <c r="C84" s="8">
        <v>100.48465</v>
      </c>
      <c r="D84" s="8">
        <v>40.662669999999999</v>
      </c>
      <c r="E84" s="8">
        <v>15.664</v>
      </c>
      <c r="F84" s="8">
        <v>1.8032699999999999</v>
      </c>
      <c r="G84" s="8">
        <v>75.87867</v>
      </c>
      <c r="H84" s="8">
        <v>21.0486</v>
      </c>
      <c r="I84" s="8">
        <v>10.826000000000001</v>
      </c>
      <c r="J84" s="8">
        <v>0</v>
      </c>
      <c r="K84" s="8">
        <v>0</v>
      </c>
      <c r="L84" s="8">
        <v>0</v>
      </c>
      <c r="M84" s="8">
        <v>0</v>
      </c>
      <c r="N84" s="7">
        <v>289.25229000000002</v>
      </c>
    </row>
    <row r="85" spans="1:40" x14ac:dyDescent="0.2">
      <c r="A85" s="9" t="s">
        <v>3</v>
      </c>
      <c r="B85" s="8">
        <v>39.948140000000002</v>
      </c>
      <c r="C85" s="8">
        <v>0</v>
      </c>
      <c r="D85" s="8">
        <v>41.10239</v>
      </c>
      <c r="E85" s="8">
        <v>0</v>
      </c>
      <c r="F85" s="8">
        <v>0</v>
      </c>
      <c r="G85" s="8">
        <v>0</v>
      </c>
      <c r="H85" s="8">
        <v>0</v>
      </c>
      <c r="I85" s="8">
        <v>21.684000000000001</v>
      </c>
      <c r="J85" s="8">
        <v>0</v>
      </c>
      <c r="K85" s="8">
        <v>0</v>
      </c>
      <c r="L85" s="8">
        <v>0</v>
      </c>
      <c r="M85" s="8">
        <v>0</v>
      </c>
      <c r="N85" s="7">
        <v>102.73453000000001</v>
      </c>
    </row>
    <row r="86" spans="1:40" x14ac:dyDescent="0.2">
      <c r="A86" s="9" t="s">
        <v>2</v>
      </c>
      <c r="B86" s="8">
        <v>13.88977</v>
      </c>
      <c r="C86" s="8">
        <v>12.824999999999999</v>
      </c>
      <c r="D86" s="8">
        <v>0</v>
      </c>
      <c r="E86" s="8">
        <v>0</v>
      </c>
      <c r="F86" s="8">
        <v>31.521000000000001</v>
      </c>
      <c r="G86" s="8">
        <v>0</v>
      </c>
      <c r="H86" s="8">
        <v>0</v>
      </c>
      <c r="I86" s="8">
        <v>28.954999999999998</v>
      </c>
      <c r="J86" s="8">
        <v>0</v>
      </c>
      <c r="K86" s="8">
        <v>0</v>
      </c>
      <c r="L86" s="8">
        <v>0</v>
      </c>
      <c r="M86" s="8">
        <v>0</v>
      </c>
      <c r="N86" s="7">
        <v>87.190770000000001</v>
      </c>
    </row>
    <row r="87" spans="1:40" ht="13.5" thickBot="1" x14ac:dyDescent="0.25">
      <c r="A87" s="9" t="s">
        <v>1</v>
      </c>
      <c r="B87" s="8">
        <v>0</v>
      </c>
      <c r="C87" s="8">
        <v>34.479230000000001</v>
      </c>
      <c r="D87" s="8">
        <v>0</v>
      </c>
      <c r="E87" s="8">
        <v>28.93618</v>
      </c>
      <c r="F87" s="8">
        <v>0</v>
      </c>
      <c r="G87" s="8">
        <v>2.6649400000000001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66.080349999999996</v>
      </c>
    </row>
    <row r="88" spans="1:40" s="1" customFormat="1" ht="15.75" thickBot="1" x14ac:dyDescent="0.3">
      <c r="A88" s="6" t="s">
        <v>0</v>
      </c>
      <c r="B88" s="5">
        <f>SUM(B7:B87)</f>
        <v>9158425.4327299912</v>
      </c>
      <c r="C88" s="5">
        <f>SUM(C7:C87)</f>
        <v>10747523.712010004</v>
      </c>
      <c r="D88" s="5">
        <f>SUM(D7:D87)</f>
        <v>11440932.315739999</v>
      </c>
      <c r="E88" s="5">
        <f>SUM(E7:E87)</f>
        <v>11414331.317020001</v>
      </c>
      <c r="F88" s="5">
        <f>SUM(F7:F87)</f>
        <v>10775706.698789993</v>
      </c>
      <c r="G88" s="5">
        <f>SUM(G7:G87)</f>
        <v>11865039.481969999</v>
      </c>
      <c r="H88" s="5">
        <f>SUM(H7:H87)</f>
        <v>8761741.196449995</v>
      </c>
      <c r="I88" s="5">
        <f>SUM(I7:I87)</f>
        <v>11157251.496749997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85320951.651459992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BABÜR</dc:creator>
  <cp:lastModifiedBy>Ali Görkem BABÜR</cp:lastModifiedBy>
  <dcterms:created xsi:type="dcterms:W3CDTF">2016-09-02T07:51:35Z</dcterms:created>
  <dcterms:modified xsi:type="dcterms:W3CDTF">2016-09-02T07:52:19Z</dcterms:modified>
</cp:coreProperties>
</file>