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<sst xmlns="http://schemas.openxmlformats.org/spreadsheetml/2006/main" count="699" uniqueCount="48">
  <si>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</si>
  <si>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</si>
  <si>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</si>
  <si>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</si>
  <si>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</si>
  <si>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</si>
  <si>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</si>
  <si>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</si>
  <si>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</si>
  <si>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</si>
  <si>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</si>
  <si>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</si>
  <si>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</si>
  <si>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</si>
  <si>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</si>
  <si>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</si>
  <si>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</si>
  <si>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</si>
  <si>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</si>
  <si>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</si>
  <si>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</si>
  <si>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</si>
  <si>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</si>
  <si>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</si>
  <si>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</si>
  <si>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</si>
  <si>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</si>
  <si>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</si>
  <si>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</si>
  <si>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</si>
  <si>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</si>
  <si>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</si>
  <si>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</si>
  <si>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</si>
  <si>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</si>
  <si>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</si>
  <si>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</si>
  <si>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</si>
  <si>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</si>
  <si>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</si>
  <si>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</si>
  <si>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</si>
  <si>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</si>
  <si>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EKIM</t>
  </si>
  <si>
    <t>1 - 30 EYLÜL</t>
  </si>
  <si>
    <t>1 - 31 EKIM</t>
  </si>
  <si>
    <t>31 EKIM</t>
  </si>
  <si>
    <t>31.10.2016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</si>
</sst>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348" sqref="G34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6" t="s">
        <v>42</v>
      </c>
      <c r="B4" s="6" t="s">
        <v>41</v>
      </c>
      <c r="C4" s="8">
        <v>2015</v>
      </c>
      <c r="D4" s="8">
        <v>2016</v>
      </c>
      <c r="E4" s="7" t="s">
        <v>40</v>
      </c>
      <c r="F4" s="8">
        <v>2015</v>
      </c>
      <c r="G4" s="8">
        <v>2016</v>
      </c>
      <c r="H4" s="7" t="s">
        <v>40</v>
      </c>
      <c r="I4" s="8">
        <v>2016</v>
      </c>
      <c r="J4" s="7" t="s">
        <v>40</v>
      </c>
      <c r="K4" s="8">
        <v>2015</v>
      </c>
      <c r="L4" s="8">
        <v>2016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23.81409</v>
      </c>
      <c r="D5" s="2">
        <v>3710.1718099999998</v>
      </c>
      <c r="E5" s="3">
        <f>IF(C5=0,"",(D5/C5-1))</f>
        <v>154.79733720667051</v>
      </c>
      <c r="F5" s="2">
        <v>150301.45485000001</v>
      </c>
      <c r="G5" s="2">
        <v>125254.61749</v>
      </c>
      <c r="H5" s="3">
        <f>IF(F5=0,"",(G5/F5-1))</f>
        <v>-0.16664401143020613</v>
      </c>
      <c r="I5" s="2">
        <v>102506.84411999999</v>
      </c>
      <c r="J5" s="3">
        <f>IF(I5=0,"",(G5/I5-1))</f>
        <v>0.22191467862741199</v>
      </c>
      <c r="K5" s="2">
        <v>1463299.7993300001</v>
      </c>
      <c r="L5" s="2">
        <v>1251467.0858799999</v>
      </c>
      <c r="M5" s="3">
        <f>IF(K5=0,"",(L5/K5-1))</f>
        <v>-0.14476371386573816</v>
      </c>
    </row>
    <row r="6" spans="1:13" x14ac:dyDescent="0.2">
      <c r="A6" s="1" t="s">
        <v>39</v>
      </c>
      <c r="B6" s="1" t="s">
        <v>11</v>
      </c>
      <c r="C6" s="2">
        <v>656.42602999999997</v>
      </c>
      <c r="D6" s="2">
        <v>5352.3239800000001</v>
      </c>
      <c r="E6" s="3">
        <f>IF(C6=0,"",(D6/C6-1))</f>
        <v>7.1537351283891049</v>
      </c>
      <c r="F6" s="2">
        <v>201396.07076</v>
      </c>
      <c r="G6" s="2">
        <v>222628.45006999999</v>
      </c>
      <c r="H6" s="3">
        <f>IF(F6=0,"",(G6/F6-1))</f>
        <v>0.10542598586892105</v>
      </c>
      <c r="I6" s="2">
        <v>222628.44448000001</v>
      </c>
      <c r="J6" s="3">
        <f>IF(I6=0,"",(G6/I6-1))</f>
        <v>2.510910057651472E-8</v>
      </c>
      <c r="K6" s="2">
        <v>1814367.1870299999</v>
      </c>
      <c r="L6" s="2">
        <v>1896652.83351</v>
      </c>
      <c r="M6" s="3">
        <f>IF(K6=0,"",(L6/K6-1))</f>
        <v>4.5352256736243213E-2</v>
      </c>
    </row>
    <row r="7" spans="1:13" x14ac:dyDescent="0.2">
      <c r="A7" s="1" t="s">
        <v>39</v>
      </c>
      <c r="B7" s="1" t="s">
        <v>10</v>
      </c>
      <c r="C7" s="2">
        <v>734.39044999999999</v>
      </c>
      <c r="D7" s="2">
        <v>1028.8204900000001</v>
      </c>
      <c r="E7" s="3">
        <f>IF(C7=0,"",(D7/C7-1))</f>
        <v>0.40091757729148036</v>
      </c>
      <c r="F7" s="2">
        <v>63103.747369999997</v>
      </c>
      <c r="G7" s="2">
        <v>62688.653530000003</v>
      </c>
      <c r="H7" s="3">
        <f>IF(F7=0,"",(G7/F7-1))</f>
        <v>-6.5779586363730047E-3</v>
      </c>
      <c r="I7" s="2">
        <v>50106.64718</v>
      </c>
      <c r="J7" s="3">
        <f>IF(I7=0,"",(G7/I7-1))</f>
        <v>0.25110453518873821</v>
      </c>
      <c r="K7" s="2">
        <v>672710.25927000004</v>
      </c>
      <c r="L7" s="2">
        <v>499045.72642000002</v>
      </c>
      <c r="M7" s="3">
        <f>IF(K7=0,"",(L7/K7-1))</f>
        <v>-0.25815651011247287</v>
      </c>
    </row>
    <row r="8" spans="1:13" x14ac:dyDescent="0.2">
      <c r="A8" s="1" t="s">
        <v>39</v>
      </c>
      <c r="B8" s="1" t="s">
        <v>9</v>
      </c>
      <c r="C8" s="2">
        <v>12.08</v>
      </c>
      <c r="D8" s="2">
        <v>1585.6251500000001</v>
      </c>
      <c r="E8" s="3">
        <f>IF(C8=0,"",(D8/C8-1))</f>
        <v>130.26036009933776</v>
      </c>
      <c r="F8" s="2">
        <v>38512.740109999999</v>
      </c>
      <c r="G8" s="2">
        <v>28351.611540000002</v>
      </c>
      <c r="H8" s="3">
        <f>IF(F8=0,"",(G8/F8-1))</f>
        <v>-0.26383811021957426</v>
      </c>
      <c r="I8" s="2">
        <v>21329.79552</v>
      </c>
      <c r="J8" s="3">
        <f>IF(I8=0,"",(G8/I8-1))</f>
        <v>0.32920221918751902</v>
      </c>
      <c r="K8" s="2">
        <v>481114.87968999997</v>
      </c>
      <c r="L8" s="2">
        <v>279869.82104000001</v>
      </c>
      <c r="M8" s="3">
        <f>IF(K8=0,"",(L8/K8-1))</f>
        <v>-0.41828899322271962</v>
      </c>
    </row>
    <row r="9" spans="1:13" x14ac:dyDescent="0.2">
      <c r="A9" s="1" t="s">
        <v>39</v>
      </c>
      <c r="B9" s="1" t="s">
        <v>8</v>
      </c>
      <c r="C9" s="2">
        <v>0</v>
      </c>
      <c r="D9" s="2">
        <v>37.801560000000002</v>
      </c>
      <c r="E9" s="3" t="str">
        <f>IF(C9=0,"",(D9/C9-1))</f>
        <v/>
      </c>
      <c r="F9" s="2">
        <v>14083.84758</v>
      </c>
      <c r="G9" s="2">
        <v>7367.6487800000004</v>
      </c>
      <c r="H9" s="3">
        <f>IF(F9=0,"",(G9/F9-1))</f>
        <v>-0.47687244283568142</v>
      </c>
      <c r="I9" s="2">
        <v>8062.2607200000002</v>
      </c>
      <c r="J9" s="3">
        <f>IF(I9=0,"",(G9/I9-1))</f>
        <v>-8.6155975863802081E-2</v>
      </c>
      <c r="K9" s="2">
        <v>87069.611550000001</v>
      </c>
      <c r="L9" s="2">
        <v>85330.584300000002</v>
      </c>
      <c r="M9" s="3">
        <f>IF(K9=0,"",(L9/K9-1))</f>
        <v>-1.9972838043516017E-2</v>
      </c>
    </row>
    <row r="10" spans="1:13" x14ac:dyDescent="0.2">
      <c r="A10" s="1" t="s">
        <v>39</v>
      </c>
      <c r="B10" s="1" t="s">
        <v>7</v>
      </c>
      <c r="C10" s="2">
        <v>106.33566</v>
      </c>
      <c r="D10" s="2">
        <v>390.34325000000001</v>
      </c>
      <c r="E10" s="3">
        <f>IF(C10=0,"",(D10/C10-1))</f>
        <v>2.6708593335481248</v>
      </c>
      <c r="F10" s="2">
        <v>12829.05545</v>
      </c>
      <c r="G10" s="2">
        <v>20284.82157</v>
      </c>
      <c r="H10" s="3">
        <f>IF(F10=0,"",(G10/F10-1))</f>
        <v>0.5811625141896164</v>
      </c>
      <c r="I10" s="2">
        <v>16570.23878</v>
      </c>
      <c r="J10" s="3">
        <f>IF(I10=0,"",(G10/I10-1))</f>
        <v>0.22417195306101689</v>
      </c>
      <c r="K10" s="2">
        <v>139379.22724000001</v>
      </c>
      <c r="L10" s="2">
        <v>157972.77896</v>
      </c>
      <c r="M10" s="3">
        <f>IF(K10=0,"",(L10/K10-1))</f>
        <v>0.13340260301474749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>IF(C11=0,"",(D11/C11-1))</f>
        <v/>
      </c>
      <c r="F11" s="2">
        <v>102.86074000000001</v>
      </c>
      <c r="G11" s="2">
        <v>113.95443</v>
      </c>
      <c r="H11" s="3">
        <f>IF(F11=0,"",(G11/F11-1))</f>
        <v>0.10785154763615346</v>
      </c>
      <c r="I11" s="2">
        <v>52.755310000000001</v>
      </c>
      <c r="J11" s="3">
        <f>IF(I11=0,"",(G11/I11-1))</f>
        <v>1.1600561156782132</v>
      </c>
      <c r="K11" s="2">
        <v>1890.83249</v>
      </c>
      <c r="L11" s="2">
        <v>1718.7218600000001</v>
      </c>
      <c r="M11" s="3">
        <f>IF(K11=0,"",(L11/K11-1))</f>
        <v>-9.1023732091677689E-2</v>
      </c>
    </row>
    <row r="12" spans="1:13" x14ac:dyDescent="0.2">
      <c r="A12" s="1" t="s">
        <v>39</v>
      </c>
      <c r="B12" s="1" t="s">
        <v>6</v>
      </c>
      <c r="C12" s="2">
        <v>0</v>
      </c>
      <c r="D12" s="2">
        <v>501.13832000000002</v>
      </c>
      <c r="E12" s="3" t="str">
        <f>IF(C12=0,"",(D12/C12-1))</f>
        <v/>
      </c>
      <c r="F12" s="2">
        <v>92197.057759999996</v>
      </c>
      <c r="G12" s="2">
        <v>111552.82399</v>
      </c>
      <c r="H12" s="3">
        <f>IF(F12=0,"",(G12/F12-1))</f>
        <v>0.20993908808224004</v>
      </c>
      <c r="I12" s="2">
        <v>96044.770669999998</v>
      </c>
      <c r="J12" s="3">
        <f>IF(I12=0,"",(G12/I12-1))</f>
        <v>0.16146692018542153</v>
      </c>
      <c r="K12" s="2">
        <v>1117115.71795</v>
      </c>
      <c r="L12" s="2">
        <v>1016328.3836300001</v>
      </c>
      <c r="M12" s="3">
        <f>IF(K12=0,"",(L12/K12-1))</f>
        <v>-9.0221033238126025E-2</v>
      </c>
    </row>
    <row r="13" spans="1:13" x14ac:dyDescent="0.2">
      <c r="A13" s="1" t="s">
        <v>39</v>
      </c>
      <c r="B13" s="1" t="s">
        <v>5</v>
      </c>
      <c r="C13" s="2">
        <v>0</v>
      </c>
      <c r="D13" s="2">
        <v>113.65844</v>
      </c>
      <c r="E13" s="3" t="str">
        <f>IF(C13=0,"",(D13/C13-1))</f>
        <v/>
      </c>
      <c r="F13" s="2">
        <v>592.13049999999998</v>
      </c>
      <c r="G13" s="2">
        <v>1357.4723100000001</v>
      </c>
      <c r="H13" s="3">
        <f>IF(F13=0,"",(G13/F13-1))</f>
        <v>1.2925221889431469</v>
      </c>
      <c r="I13" s="2">
        <v>1498.88607</v>
      </c>
      <c r="J13" s="3">
        <f>IF(I13=0,"",(G13/I13-1))</f>
        <v>-9.4345903154600563E-2</v>
      </c>
      <c r="K13" s="2">
        <v>9143.5491700000002</v>
      </c>
      <c r="L13" s="2">
        <v>7735.1419400000004</v>
      </c>
      <c r="M13" s="3">
        <f>IF(K13=0,"",(L13/K13-1))</f>
        <v>-0.15403288196021148</v>
      </c>
    </row>
    <row r="14" spans="1:13" x14ac:dyDescent="0.2">
      <c r="A14" s="1" t="s">
        <v>39</v>
      </c>
      <c r="B14" s="1" t="s">
        <v>4</v>
      </c>
      <c r="C14" s="2">
        <v>1667.66221</v>
      </c>
      <c r="D14" s="2">
        <v>10550.86082</v>
      </c>
      <c r="E14" s="3">
        <f>IF(C14=0,"",(D14/C14-1))</f>
        <v>5.3267373672753546</v>
      </c>
      <c r="F14" s="2">
        <v>179087.83536999999</v>
      </c>
      <c r="G14" s="2">
        <v>168332.79186999999</v>
      </c>
      <c r="H14" s="3">
        <f>IF(F14=0,"",(G14/F14-1))</f>
        <v>-6.0054573096937625E-2</v>
      </c>
      <c r="I14" s="2">
        <v>183498.71242</v>
      </c>
      <c r="J14" s="3">
        <f>IF(I14=0,"",(G14/I14-1))</f>
        <v>-8.2648648320145068E-2</v>
      </c>
      <c r="K14" s="2">
        <v>2481674.9904399998</v>
      </c>
      <c r="L14" s="2">
        <v>2045615.8888399999</v>
      </c>
      <c r="M14" s="3">
        <f>IF(K14=0,"",(L14/K14-1))</f>
        <v>-0.17571160739412006</v>
      </c>
    </row>
    <row r="15" spans="1:13" x14ac:dyDescent="0.2">
      <c r="A15" s="1" t="s">
        <v>39</v>
      </c>
      <c r="B15" s="1" t="s">
        <v>3</v>
      </c>
      <c r="C15" s="2">
        <v>2.1463199999999998</v>
      </c>
      <c r="D15" s="2">
        <v>524.81596999999999</v>
      </c>
      <c r="E15" s="3">
        <f>IF(C15=0,"",(D15/C15-1))</f>
        <v>243.51897666703942</v>
      </c>
      <c r="F15" s="2">
        <v>12768.1535</v>
      </c>
      <c r="G15" s="2">
        <v>16691.18317</v>
      </c>
      <c r="H15" s="3">
        <f>IF(F15=0,"",(G15/F15-1))</f>
        <v>0.30725113619600508</v>
      </c>
      <c r="I15" s="2">
        <v>13028.709409999999</v>
      </c>
      <c r="J15" s="3">
        <f>IF(I15=0,"",(G15/I15-1))</f>
        <v>0.28110794743713607</v>
      </c>
      <c r="K15" s="2">
        <v>143179.37599</v>
      </c>
      <c r="L15" s="2">
        <v>148086.75072000001</v>
      </c>
      <c r="M15" s="3">
        <f>IF(K15=0,"",(L15/K15-1))</f>
        <v>3.4274312875499202E-2</v>
      </c>
    </row>
    <row r="16" spans="1:13" x14ac:dyDescent="0.2">
      <c r="A16" s="1" t="s">
        <v>39</v>
      </c>
      <c r="B16" s="1" t="s">
        <v>2</v>
      </c>
      <c r="C16" s="2">
        <v>0</v>
      </c>
      <c r="D16" s="2">
        <v>73.753219999999999</v>
      </c>
      <c r="E16" s="3" t="str">
        <f>IF(C16=0,"",(D16/C16-1))</f>
        <v/>
      </c>
      <c r="F16" s="2">
        <v>2548.1348800000001</v>
      </c>
      <c r="G16" s="2">
        <v>2601.3195099999998</v>
      </c>
      <c r="H16" s="3">
        <f>IF(F16=0,"",(G16/F16-1))</f>
        <v>2.0871983825283102E-2</v>
      </c>
      <c r="I16" s="2">
        <v>2571.2862500000001</v>
      </c>
      <c r="J16" s="3">
        <f>IF(I16=0,"",(G16/I16-1))</f>
        <v>1.1680247580369452E-2</v>
      </c>
      <c r="K16" s="2">
        <v>47450.079440000001</v>
      </c>
      <c r="L16" s="2">
        <v>35179.401440000001</v>
      </c>
      <c r="M16" s="3">
        <f>IF(K16=0,"",(L16/K16-1))</f>
        <v>-0.25860184313318402</v>
      </c>
    </row>
    <row r="17" spans="1:13" x14ac:dyDescent="0.2">
      <c r="A17" s="6" t="s">
        <v>39</v>
      </c>
      <c r="B17" s="6" t="s">
        <v>0</v>
      </c>
      <c r="C17" s="5">
        <v>3202.8547600000002</v>
      </c>
      <c r="D17" s="5">
        <v>23869.313010000002</v>
      </c>
      <c r="E17" s="4">
        <f>IF(C17=0,"",(D17/C17-1))</f>
        <v>6.4525118366591183</v>
      </c>
      <c r="F17" s="5">
        <v>767523.08886999998</v>
      </c>
      <c r="G17" s="5">
        <v>767225.34826</v>
      </c>
      <c r="H17" s="4">
        <f>IF(F17=0,"",(G17/F17-1))</f>
        <v>-3.8792397820675006E-4</v>
      </c>
      <c r="I17" s="5">
        <v>717899.35092999996</v>
      </c>
      <c r="J17" s="4">
        <f>IF(I17=0,"",(G17/I17-1))</f>
        <v>6.8708792208964864E-2</v>
      </c>
      <c r="K17" s="5">
        <v>8458395.5095899999</v>
      </c>
      <c r="L17" s="5">
        <v>7425003.1185400002</v>
      </c>
      <c r="M17" s="4">
        <f>IF(K17=0,"",(L17/K17-1))</f>
        <v>-0.12217357179365229</v>
      </c>
    </row>
    <row r="18" spans="1:13" x14ac:dyDescent="0.2">
      <c r="A18" s="1" t="s">
        <v>38</v>
      </c>
      <c r="B18" s="1" t="s">
        <v>12</v>
      </c>
      <c r="C18" s="2">
        <v>56.99324</v>
      </c>
      <c r="D18" s="2">
        <v>733.76527999999996</v>
      </c>
      <c r="E18" s="3">
        <f>IF(C18=0,"",(D18/C18-1))</f>
        <v>11.874601970338938</v>
      </c>
      <c r="F18" s="2">
        <v>32363.38781</v>
      </c>
      <c r="G18" s="2">
        <v>15914.183639999999</v>
      </c>
      <c r="H18" s="3">
        <f>IF(F18=0,"",(G18/F18-1))</f>
        <v>-0.5082658300969759</v>
      </c>
      <c r="I18" s="2">
        <v>23362.068879999999</v>
      </c>
      <c r="J18" s="3">
        <f>IF(I18=0,"",(G18/I18-1))</f>
        <v>-0.31880246900462006</v>
      </c>
      <c r="K18" s="2">
        <v>301470.85320999997</v>
      </c>
      <c r="L18" s="2">
        <v>258292.79545999999</v>
      </c>
      <c r="M18" s="3">
        <f>IF(K18=0,"",(L18/K18-1))</f>
        <v>-0.14322465104088455</v>
      </c>
    </row>
    <row r="19" spans="1:13" x14ac:dyDescent="0.2">
      <c r="A19" s="1" t="s">
        <v>38</v>
      </c>
      <c r="B19" s="1" t="s">
        <v>11</v>
      </c>
      <c r="C19" s="2">
        <v>646.23087999999996</v>
      </c>
      <c r="D19" s="2">
        <v>3724.8562900000002</v>
      </c>
      <c r="E19" s="3">
        <f>IF(C19=0,"",(D19/C19-1))</f>
        <v>4.7639713688705196</v>
      </c>
      <c r="F19" s="2">
        <v>98356.155320000005</v>
      </c>
      <c r="G19" s="2">
        <v>83311.339529999997</v>
      </c>
      <c r="H19" s="3">
        <f>IF(F19=0,"",(G19/F19-1))</f>
        <v>-0.1529626258880491</v>
      </c>
      <c r="I19" s="2">
        <v>77544.985780000003</v>
      </c>
      <c r="J19" s="3">
        <f>IF(I19=0,"",(G19/I19-1))</f>
        <v>7.436140057281726E-2</v>
      </c>
      <c r="K19" s="2">
        <v>868907.76572999998</v>
      </c>
      <c r="L19" s="2">
        <v>864492.80564000004</v>
      </c>
      <c r="M19" s="3">
        <f>IF(K19=0,"",(L19/K19-1))</f>
        <v>-5.0810457267472797E-3</v>
      </c>
    </row>
    <row r="20" spans="1:13" x14ac:dyDescent="0.2">
      <c r="A20" s="1" t="s">
        <v>38</v>
      </c>
      <c r="B20" s="1" t="s">
        <v>10</v>
      </c>
      <c r="C20" s="2">
        <v>511.04039</v>
      </c>
      <c r="D20" s="2">
        <v>349.64103</v>
      </c>
      <c r="E20" s="3">
        <f>IF(C20=0,"",(D20/C20-1))</f>
        <v>-0.3158250564109033</v>
      </c>
      <c r="F20" s="2">
        <v>19482.140350000001</v>
      </c>
      <c r="G20" s="2">
        <v>14422.501270000001</v>
      </c>
      <c r="H20" s="3">
        <f>IF(F20=0,"",(G20/F20-1))</f>
        <v>-0.2597065306533427</v>
      </c>
      <c r="I20" s="2">
        <v>15572.04384</v>
      </c>
      <c r="J20" s="3">
        <f>IF(I20=0,"",(G20/I20-1))</f>
        <v>-7.38209179097713E-2</v>
      </c>
      <c r="K20" s="2">
        <v>242446.0122</v>
      </c>
      <c r="L20" s="2">
        <v>173532.50025000001</v>
      </c>
      <c r="M20" s="3">
        <f>IF(K20=0,"",(L20/K20-1))</f>
        <v>-0.28424271170585991</v>
      </c>
    </row>
    <row r="21" spans="1:13" x14ac:dyDescent="0.2">
      <c r="A21" s="1" t="s">
        <v>38</v>
      </c>
      <c r="B21" s="1" t="s">
        <v>9</v>
      </c>
      <c r="C21" s="2">
        <v>0</v>
      </c>
      <c r="D21" s="2">
        <v>308.11725999999999</v>
      </c>
      <c r="E21" s="3" t="str">
        <f>IF(C21=0,"",(D21/C21-1))</f>
        <v/>
      </c>
      <c r="F21" s="2">
        <v>5861.7984299999998</v>
      </c>
      <c r="G21" s="2">
        <v>5037.1934899999997</v>
      </c>
      <c r="H21" s="3">
        <f>IF(F21=0,"",(G21/F21-1))</f>
        <v>-0.14067439367750489</v>
      </c>
      <c r="I21" s="2">
        <v>6926.1951399999998</v>
      </c>
      <c r="J21" s="3">
        <f>IF(I21=0,"",(G21/I21-1))</f>
        <v>-0.27273295248219076</v>
      </c>
      <c r="K21" s="2">
        <v>48508.55442</v>
      </c>
      <c r="L21" s="2">
        <v>56537.865449999998</v>
      </c>
      <c r="M21" s="3">
        <f>IF(K21=0,"",(L21/K21-1))</f>
        <v>0.16552360972211377</v>
      </c>
    </row>
    <row r="22" spans="1:13" x14ac:dyDescent="0.2">
      <c r="A22" s="1" t="s">
        <v>38</v>
      </c>
      <c r="B22" s="1" t="s">
        <v>8</v>
      </c>
      <c r="C22" s="2">
        <v>1.6997199999999999</v>
      </c>
      <c r="D22" s="2">
        <v>226.31994</v>
      </c>
      <c r="E22" s="3">
        <f>IF(C22=0,"",(D22/C22-1))</f>
        <v>132.15130727413927</v>
      </c>
      <c r="F22" s="2">
        <v>2294.1356500000002</v>
      </c>
      <c r="G22" s="2">
        <v>4200.0353100000002</v>
      </c>
      <c r="H22" s="3">
        <f>IF(F22=0,"",(G22/F22-1))</f>
        <v>0.83077025545546967</v>
      </c>
      <c r="I22" s="2">
        <v>4130.9519700000001</v>
      </c>
      <c r="J22" s="3">
        <f>IF(I22=0,"",(G22/I22-1))</f>
        <v>1.67233462169738E-2</v>
      </c>
      <c r="K22" s="2">
        <v>29220.335630000001</v>
      </c>
      <c r="L22" s="2">
        <v>40882.768329999999</v>
      </c>
      <c r="M22" s="3">
        <f>IF(K22=0,"",(L22/K22-1))</f>
        <v>0.39912042242342971</v>
      </c>
    </row>
    <row r="23" spans="1:13" x14ac:dyDescent="0.2">
      <c r="A23" s="1" t="s">
        <v>38</v>
      </c>
      <c r="B23" s="1" t="s">
        <v>7</v>
      </c>
      <c r="C23" s="2">
        <v>99.676540000000003</v>
      </c>
      <c r="D23" s="2">
        <v>546.85703999999998</v>
      </c>
      <c r="E23" s="3">
        <f>IF(C23=0,"",(D23/C23-1))</f>
        <v>4.4863164391540877</v>
      </c>
      <c r="F23" s="2">
        <v>8447.0836099999997</v>
      </c>
      <c r="G23" s="2">
        <v>10630.856330000001</v>
      </c>
      <c r="H23" s="3">
        <f>IF(F23=0,"",(G23/F23-1))</f>
        <v>0.25852386703202068</v>
      </c>
      <c r="I23" s="2">
        <v>9936.9276599999994</v>
      </c>
      <c r="J23" s="3">
        <f>IF(I23=0,"",(G23/I23-1))</f>
        <v>6.9833322103504347E-2</v>
      </c>
      <c r="K23" s="2">
        <v>84583.873269999996</v>
      </c>
      <c r="L23" s="2">
        <v>99585.824399999998</v>
      </c>
      <c r="M23" s="3">
        <f>IF(K23=0,"",(L23/K23-1))</f>
        <v>0.17736183683752937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>IF(C24=0,"",(D24/C24-1))</f>
        <v/>
      </c>
      <c r="F24" s="2">
        <v>268.95026000000001</v>
      </c>
      <c r="G24" s="2">
        <v>140.78044</v>
      </c>
      <c r="H24" s="3">
        <f>IF(F24=0,"",(G24/F24-1))</f>
        <v>-0.47655585088484398</v>
      </c>
      <c r="I24" s="2">
        <v>145.13816</v>
      </c>
      <c r="J24" s="3">
        <f>IF(I24=0,"",(G24/I24-1))</f>
        <v>-3.0024633080645402E-2</v>
      </c>
      <c r="K24" s="2">
        <v>2145.1915100000001</v>
      </c>
      <c r="L24" s="2">
        <v>1943.24945</v>
      </c>
      <c r="M24" s="3">
        <f>IF(K24=0,"",(L24/K24-1))</f>
        <v>-9.4137077766077937E-2</v>
      </c>
    </row>
    <row r="25" spans="1:13" x14ac:dyDescent="0.2">
      <c r="A25" s="1" t="s">
        <v>38</v>
      </c>
      <c r="B25" s="1" t="s">
        <v>6</v>
      </c>
      <c r="C25" s="2">
        <v>0</v>
      </c>
      <c r="D25" s="2">
        <v>1262.2980399999999</v>
      </c>
      <c r="E25" s="3" t="str">
        <f>IF(C25=0,"",(D25/C25-1))</f>
        <v/>
      </c>
      <c r="F25" s="2">
        <v>19345.309949999999</v>
      </c>
      <c r="G25" s="2">
        <v>23693.4326</v>
      </c>
      <c r="H25" s="3">
        <f>IF(F25=0,"",(G25/F25-1))</f>
        <v>0.22476365905938889</v>
      </c>
      <c r="I25" s="2">
        <v>27680.12917</v>
      </c>
      <c r="J25" s="3">
        <f>IF(I25=0,"",(G25/I25-1))</f>
        <v>-0.14402738316412267</v>
      </c>
      <c r="K25" s="2">
        <v>181612.63329999999</v>
      </c>
      <c r="L25" s="2">
        <v>229634.24301999999</v>
      </c>
      <c r="M25" s="3">
        <f>IF(K25=0,"",(L25/K25-1))</f>
        <v>0.26441778221823742</v>
      </c>
    </row>
    <row r="26" spans="1:13" x14ac:dyDescent="0.2">
      <c r="A26" s="1" t="s">
        <v>38</v>
      </c>
      <c r="B26" s="1" t="s">
        <v>5</v>
      </c>
      <c r="C26" s="2">
        <v>0</v>
      </c>
      <c r="D26" s="2">
        <v>124.16218000000001</v>
      </c>
      <c r="E26" s="3" t="str">
        <f>IF(C26=0,"",(D26/C26-1))</f>
        <v/>
      </c>
      <c r="F26" s="2">
        <v>1060.53007</v>
      </c>
      <c r="G26" s="2">
        <v>1292.4553100000001</v>
      </c>
      <c r="H26" s="3">
        <f>IF(F26=0,"",(G26/F26-1))</f>
        <v>0.21868803776586931</v>
      </c>
      <c r="I26" s="2">
        <v>1079.62654</v>
      </c>
      <c r="J26" s="3">
        <f>IF(I26=0,"",(G26/I26-1))</f>
        <v>0.19713184338725132</v>
      </c>
      <c r="K26" s="2">
        <v>10621.138199999999</v>
      </c>
      <c r="L26" s="2">
        <v>10909.41287</v>
      </c>
      <c r="M26" s="3">
        <f>IF(K26=0,"",(L26/K26-1))</f>
        <v>2.7141598628290131E-2</v>
      </c>
    </row>
    <row r="27" spans="1:13" x14ac:dyDescent="0.2">
      <c r="A27" s="1" t="s">
        <v>38</v>
      </c>
      <c r="B27" s="1" t="s">
        <v>4</v>
      </c>
      <c r="C27" s="2">
        <v>129.25056000000001</v>
      </c>
      <c r="D27" s="2">
        <v>2204.5174200000001</v>
      </c>
      <c r="E27" s="3">
        <f>IF(C27=0,"",(D27/C27-1))</f>
        <v>16.056153721887163</v>
      </c>
      <c r="F27" s="2">
        <v>43966.739009999998</v>
      </c>
      <c r="G27" s="2">
        <v>41861.381200000003</v>
      </c>
      <c r="H27" s="3">
        <f>IF(F27=0,"",(G27/F27-1))</f>
        <v>-4.7885239101338462E-2</v>
      </c>
      <c r="I27" s="2">
        <v>45073.370790000001</v>
      </c>
      <c r="J27" s="3">
        <f>IF(I27=0,"",(G27/I27-1))</f>
        <v>-7.1261357508957568E-2</v>
      </c>
      <c r="K27" s="2">
        <v>468400.40336</v>
      </c>
      <c r="L27" s="2">
        <v>440031.94027000002</v>
      </c>
      <c r="M27" s="3">
        <f>IF(K27=0,"",(L27/K27-1))</f>
        <v>-6.0564557345602288E-2</v>
      </c>
    </row>
    <row r="28" spans="1:13" x14ac:dyDescent="0.2">
      <c r="A28" s="1" t="s">
        <v>38</v>
      </c>
      <c r="B28" s="1" t="s">
        <v>3</v>
      </c>
      <c r="C28" s="2">
        <v>0</v>
      </c>
      <c r="D28" s="2">
        <v>315.42743000000002</v>
      </c>
      <c r="E28" s="3" t="str">
        <f>IF(C28=0,"",(D28/C28-1))</f>
        <v/>
      </c>
      <c r="F28" s="2">
        <v>5113.72379</v>
      </c>
      <c r="G28" s="2">
        <v>4358.8030500000004</v>
      </c>
      <c r="H28" s="3">
        <f>IF(F28=0,"",(G28/F28-1))</f>
        <v>-0.14762642078484245</v>
      </c>
      <c r="I28" s="2">
        <v>3884.8371200000001</v>
      </c>
      <c r="J28" s="3">
        <f>IF(I28=0,"",(G28/I28-1))</f>
        <v>0.1220040674446603</v>
      </c>
      <c r="K28" s="2">
        <v>62269.440219999997</v>
      </c>
      <c r="L28" s="2">
        <v>45303.373019999999</v>
      </c>
      <c r="M28" s="3">
        <f>IF(K28=0,"",(L28/K28-1))</f>
        <v>-0.27246217631085679</v>
      </c>
    </row>
    <row r="29" spans="1:13" x14ac:dyDescent="0.2">
      <c r="A29" s="1" t="s">
        <v>38</v>
      </c>
      <c r="B29" s="1" t="s">
        <v>2</v>
      </c>
      <c r="C29" s="2">
        <v>1.3779699999999999</v>
      </c>
      <c r="D29" s="2">
        <v>293.41570000000002</v>
      </c>
      <c r="E29" s="3">
        <f>IF(C29=0,"",(D29/C29-1))</f>
        <v>211.93330043469743</v>
      </c>
      <c r="F29" s="2">
        <v>1918.32277</v>
      </c>
      <c r="G29" s="2">
        <v>3663.5744500000001</v>
      </c>
      <c r="H29" s="3">
        <f>IF(F29=0,"",(G29/F29-1))</f>
        <v>0.90977999494839978</v>
      </c>
      <c r="I29" s="2">
        <v>2386.3634200000001</v>
      </c>
      <c r="J29" s="3">
        <f>IF(I29=0,"",(G29/I29-1))</f>
        <v>0.53521228966877143</v>
      </c>
      <c r="K29" s="2">
        <v>18815.146789999999</v>
      </c>
      <c r="L29" s="2">
        <v>19377.41113</v>
      </c>
      <c r="M29" s="3">
        <f>IF(K29=0,"",(L29/K29-1))</f>
        <v>2.9883601030359142E-2</v>
      </c>
    </row>
    <row r="30" spans="1:13" x14ac:dyDescent="0.2">
      <c r="A30" s="6" t="s">
        <v>38</v>
      </c>
      <c r="B30" s="6" t="s">
        <v>0</v>
      </c>
      <c r="C30" s="5">
        <v>1446.2692999999999</v>
      </c>
      <c r="D30" s="5">
        <v>10089.37761</v>
      </c>
      <c r="E30" s="4">
        <f>IF(C30=0,"",(D30/C30-1))</f>
        <v>5.9761403426042436</v>
      </c>
      <c r="F30" s="5">
        <v>238478.27702000001</v>
      </c>
      <c r="G30" s="5">
        <v>208526.53662</v>
      </c>
      <c r="H30" s="4">
        <f>IF(F30=0,"",(G30/F30-1))</f>
        <v>-0.12559525661739035</v>
      </c>
      <c r="I30" s="5">
        <v>217722.63847000001</v>
      </c>
      <c r="J30" s="4">
        <f>IF(I30=0,"",(G30/I30-1))</f>
        <v>-4.2237692481699063E-2</v>
      </c>
      <c r="K30" s="5">
        <v>2319001.3478399999</v>
      </c>
      <c r="L30" s="5">
        <v>2240524.1892900001</v>
      </c>
      <c r="M30" s="4">
        <f>IF(K30=0,"",(L30/K30-1))</f>
        <v>-3.3840928390617919E-2</v>
      </c>
    </row>
    <row r="31" spans="1:13" x14ac:dyDescent="0.2">
      <c r="A31" s="1" t="s">
        <v>37</v>
      </c>
      <c r="B31" s="1" t="s">
        <v>12</v>
      </c>
      <c r="C31" s="2">
        <v>399.27838000000003</v>
      </c>
      <c r="D31" s="2">
        <v>1480.43676</v>
      </c>
      <c r="E31" s="3">
        <f>IF(C31=0,"",(D31/C31-1))</f>
        <v>2.7077809221726454</v>
      </c>
      <c r="F31" s="2">
        <v>47604.800130000003</v>
      </c>
      <c r="G31" s="2">
        <v>39758.253060000003</v>
      </c>
      <c r="H31" s="3">
        <f>IF(F31=0,"",(G31/F31-1))</f>
        <v>-0.16482680419983942</v>
      </c>
      <c r="I31" s="2">
        <v>41564.900629999996</v>
      </c>
      <c r="J31" s="3">
        <f>IF(I31=0,"",(G31/I31-1))</f>
        <v>-4.346570165251451E-2</v>
      </c>
      <c r="K31" s="2">
        <v>485393.83649999998</v>
      </c>
      <c r="L31" s="2">
        <v>454266.16697999998</v>
      </c>
      <c r="M31" s="3">
        <f>IF(K31=0,"",(L31/K31-1))</f>
        <v>-6.4128687221186031E-2</v>
      </c>
    </row>
    <row r="32" spans="1:13" x14ac:dyDescent="0.2">
      <c r="A32" s="1" t="s">
        <v>37</v>
      </c>
      <c r="B32" s="1" t="s">
        <v>11</v>
      </c>
      <c r="C32" s="2">
        <v>6678.20399</v>
      </c>
      <c r="D32" s="2">
        <v>10108.4365</v>
      </c>
      <c r="E32" s="3">
        <f>IF(C32=0,"",(D32/C32-1))</f>
        <v>0.51364596156937692</v>
      </c>
      <c r="F32" s="2">
        <v>303269.79489999998</v>
      </c>
      <c r="G32" s="2">
        <v>276483.43098</v>
      </c>
      <c r="H32" s="3">
        <f>IF(F32=0,"",(G32/F32-1))</f>
        <v>-8.8325195487511388E-2</v>
      </c>
      <c r="I32" s="2">
        <v>265706.84898000001</v>
      </c>
      <c r="J32" s="3">
        <f>IF(I32=0,"",(G32/I32-1))</f>
        <v>4.055816416238156E-2</v>
      </c>
      <c r="K32" s="2">
        <v>2620791.5433999998</v>
      </c>
      <c r="L32" s="2">
        <v>2689850.9879000001</v>
      </c>
      <c r="M32" s="3">
        <f>IF(K32=0,"",(L32/K32-1))</f>
        <v>2.6350605668701288E-2</v>
      </c>
    </row>
    <row r="33" spans="1:13" x14ac:dyDescent="0.2">
      <c r="A33" s="1" t="s">
        <v>37</v>
      </c>
      <c r="B33" s="1" t="s">
        <v>10</v>
      </c>
      <c r="C33" s="2">
        <v>1130.68452</v>
      </c>
      <c r="D33" s="2">
        <v>1291.3060399999999</v>
      </c>
      <c r="E33" s="3">
        <f>IF(C33=0,"",(D33/C33-1))</f>
        <v>0.14205688426688634</v>
      </c>
      <c r="F33" s="2">
        <v>67104.217069999999</v>
      </c>
      <c r="G33" s="2">
        <v>43399.357300000003</v>
      </c>
      <c r="H33" s="3">
        <f>IF(F33=0,"",(G33/F33-1))</f>
        <v>-0.35325439748849452</v>
      </c>
      <c r="I33" s="2">
        <v>44066.664750000004</v>
      </c>
      <c r="J33" s="3">
        <f>IF(I33=0,"",(G33/I33-1))</f>
        <v>-1.5143134924909374E-2</v>
      </c>
      <c r="K33" s="2">
        <v>589580.41861000005</v>
      </c>
      <c r="L33" s="2">
        <v>413380.09701000003</v>
      </c>
      <c r="M33" s="3">
        <f>IF(K33=0,"",(L33/K33-1))</f>
        <v>-0.29885714660505758</v>
      </c>
    </row>
    <row r="34" spans="1:13" x14ac:dyDescent="0.2">
      <c r="A34" s="1" t="s">
        <v>37</v>
      </c>
      <c r="B34" s="1" t="s">
        <v>9</v>
      </c>
      <c r="C34" s="2">
        <v>0</v>
      </c>
      <c r="D34" s="2">
        <v>27.05463</v>
      </c>
      <c r="E34" s="3" t="str">
        <f>IF(C34=0,"",(D34/C34-1))</f>
        <v/>
      </c>
      <c r="F34" s="2">
        <v>2548.6786200000001</v>
      </c>
      <c r="G34" s="2">
        <v>3105.47597</v>
      </c>
      <c r="H34" s="3">
        <f>IF(F34=0,"",(G34/F34-1))</f>
        <v>0.21846510800957697</v>
      </c>
      <c r="I34" s="2">
        <v>2652.4279999999999</v>
      </c>
      <c r="J34" s="3">
        <f>IF(I34=0,"",(G34/I34-1))</f>
        <v>0.17080500205849125</v>
      </c>
      <c r="K34" s="2">
        <v>38784.668109999999</v>
      </c>
      <c r="L34" s="2">
        <v>24337.968339999999</v>
      </c>
      <c r="M34" s="3">
        <f>IF(K34=0,"",(L34/K34-1))</f>
        <v>-0.37248481098321307</v>
      </c>
    </row>
    <row r="35" spans="1:13" x14ac:dyDescent="0.2">
      <c r="A35" s="1" t="s">
        <v>37</v>
      </c>
      <c r="B35" s="1" t="s">
        <v>8</v>
      </c>
      <c r="C35" s="2">
        <v>14.041320000000001</v>
      </c>
      <c r="D35" s="2">
        <v>131.72985</v>
      </c>
      <c r="E35" s="3">
        <f>IF(C35=0,"",(D35/C35-1))</f>
        <v>8.3815859192725473</v>
      </c>
      <c r="F35" s="2">
        <v>8336.7927400000008</v>
      </c>
      <c r="G35" s="2">
        <v>7587.3540800000001</v>
      </c>
      <c r="H35" s="3">
        <f>IF(F35=0,"",(G35/F35-1))</f>
        <v>-8.9895321063241496E-2</v>
      </c>
      <c r="I35" s="2">
        <v>8343.2517599999992</v>
      </c>
      <c r="J35" s="3">
        <f>IF(I35=0,"",(G35/I35-1))</f>
        <v>-9.0599888597871936E-2</v>
      </c>
      <c r="K35" s="2">
        <v>64047.887060000001</v>
      </c>
      <c r="L35" s="2">
        <v>64380.154739999998</v>
      </c>
      <c r="M35" s="3">
        <f>IF(K35=0,"",(L35/K35-1))</f>
        <v>5.1878008042440804E-3</v>
      </c>
    </row>
    <row r="36" spans="1:13" x14ac:dyDescent="0.2">
      <c r="A36" s="1" t="s">
        <v>37</v>
      </c>
      <c r="B36" s="1" t="s">
        <v>7</v>
      </c>
      <c r="C36" s="2">
        <v>626.82282999999995</v>
      </c>
      <c r="D36" s="2">
        <v>762.08023000000003</v>
      </c>
      <c r="E36" s="3">
        <f>IF(C36=0,"",(D36/C36-1))</f>
        <v>0.21578250428434465</v>
      </c>
      <c r="F36" s="2">
        <v>22426.19642</v>
      </c>
      <c r="G36" s="2">
        <v>26344.265670000001</v>
      </c>
      <c r="H36" s="3">
        <f>IF(F36=0,"",(G36/F36-1))</f>
        <v>0.17470948602348857</v>
      </c>
      <c r="I36" s="2">
        <v>24336.204099999999</v>
      </c>
      <c r="J36" s="3">
        <f>IF(I36=0,"",(G36/I36-1))</f>
        <v>8.2513343566180897E-2</v>
      </c>
      <c r="K36" s="2">
        <v>219989.24514000001</v>
      </c>
      <c r="L36" s="2">
        <v>238851.33588</v>
      </c>
      <c r="M36" s="3">
        <f>IF(K36=0,"",(L36/K36-1))</f>
        <v>8.5740967600467233E-2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>IF(C37=0,"",(D37/C37-1))</f>
        <v/>
      </c>
      <c r="F37" s="2">
        <v>28.370010000000001</v>
      </c>
      <c r="G37" s="2">
        <v>133.38802000000001</v>
      </c>
      <c r="H37" s="3">
        <f>IF(F37=0,"",(G37/F37-1))</f>
        <v>3.7017262242769746</v>
      </c>
      <c r="I37" s="2">
        <v>57.666600000000003</v>
      </c>
      <c r="J37" s="3">
        <f>IF(I37=0,"",(G37/I37-1))</f>
        <v>1.3130897261152903</v>
      </c>
      <c r="K37" s="2">
        <v>781.62531000000001</v>
      </c>
      <c r="L37" s="2">
        <v>654.80427999999995</v>
      </c>
      <c r="M37" s="3">
        <f>IF(K37=0,"",(L37/K37-1))</f>
        <v>-0.16225297259117677</v>
      </c>
    </row>
    <row r="38" spans="1:13" x14ac:dyDescent="0.2">
      <c r="A38" s="1" t="s">
        <v>37</v>
      </c>
      <c r="B38" s="1" t="s">
        <v>6</v>
      </c>
      <c r="C38" s="2">
        <v>58.042610000000003</v>
      </c>
      <c r="D38" s="2">
        <v>380.37513000000001</v>
      </c>
      <c r="E38" s="3">
        <f>IF(C38=0,"",(D38/C38-1))</f>
        <v>5.5533774239304536</v>
      </c>
      <c r="F38" s="2">
        <v>10613.380450000001</v>
      </c>
      <c r="G38" s="2">
        <v>14321.270109999999</v>
      </c>
      <c r="H38" s="3">
        <f>IF(F38=0,"",(G38/F38-1))</f>
        <v>0.34935991199674743</v>
      </c>
      <c r="I38" s="2">
        <v>13682.92001</v>
      </c>
      <c r="J38" s="3">
        <f>IF(I38=0,"",(G38/I38-1))</f>
        <v>4.6653060862262619E-2</v>
      </c>
      <c r="K38" s="2">
        <v>130147.2355</v>
      </c>
      <c r="L38" s="2">
        <v>135594.56842</v>
      </c>
      <c r="M38" s="3">
        <f>IF(K38=0,"",(L38/K38-1))</f>
        <v>4.1855156577643937E-2</v>
      </c>
    </row>
    <row r="39" spans="1:13" x14ac:dyDescent="0.2">
      <c r="A39" s="1" t="s">
        <v>37</v>
      </c>
      <c r="B39" s="1" t="s">
        <v>5</v>
      </c>
      <c r="C39" s="2">
        <v>0</v>
      </c>
      <c r="D39" s="2">
        <v>130.91256000000001</v>
      </c>
      <c r="E39" s="3" t="str">
        <f>IF(C39=0,"",(D39/C39-1))</f>
        <v/>
      </c>
      <c r="F39" s="2">
        <v>1684.5152700000001</v>
      </c>
      <c r="G39" s="2">
        <v>1140.09871</v>
      </c>
      <c r="H39" s="3">
        <f>IF(F39=0,"",(G39/F39-1))</f>
        <v>-0.32318885420373789</v>
      </c>
      <c r="I39" s="2">
        <v>778.45704000000001</v>
      </c>
      <c r="J39" s="3">
        <f>IF(I39=0,"",(G39/I39-1))</f>
        <v>0.46456214205474966</v>
      </c>
      <c r="K39" s="2">
        <v>9474.3640599999999</v>
      </c>
      <c r="L39" s="2">
        <v>8177.8579200000004</v>
      </c>
      <c r="M39" s="3">
        <f>IF(K39=0,"",(L39/K39-1))</f>
        <v>-0.13684360573325904</v>
      </c>
    </row>
    <row r="40" spans="1:13" x14ac:dyDescent="0.2">
      <c r="A40" s="1" t="s">
        <v>37</v>
      </c>
      <c r="B40" s="1" t="s">
        <v>4</v>
      </c>
      <c r="C40" s="2">
        <v>450.13308000000001</v>
      </c>
      <c r="D40" s="2">
        <v>3388.9187499999998</v>
      </c>
      <c r="E40" s="3">
        <f>IF(C40=0,"",(D40/C40-1))</f>
        <v>6.5287040668061982</v>
      </c>
      <c r="F40" s="2">
        <v>83761.320030000003</v>
      </c>
      <c r="G40" s="2">
        <v>74742.846539999999</v>
      </c>
      <c r="H40" s="3">
        <f>IF(F40=0,"",(G40/F40-1))</f>
        <v>-0.10766871256052246</v>
      </c>
      <c r="I40" s="2">
        <v>65005.71787</v>
      </c>
      <c r="J40" s="3">
        <f>IF(I40=0,"",(G40/I40-1))</f>
        <v>0.1497888030322585</v>
      </c>
      <c r="K40" s="2">
        <v>849506.68194000004</v>
      </c>
      <c r="L40" s="2">
        <v>715833.97002999997</v>
      </c>
      <c r="M40" s="3">
        <f>IF(K40=0,"",(L40/K40-1))</f>
        <v>-0.15735333782747252</v>
      </c>
    </row>
    <row r="41" spans="1:13" x14ac:dyDescent="0.2">
      <c r="A41" s="1" t="s">
        <v>37</v>
      </c>
      <c r="B41" s="1" t="s">
        <v>3</v>
      </c>
      <c r="C41" s="2">
        <v>0</v>
      </c>
      <c r="D41" s="2">
        <v>1010.29345</v>
      </c>
      <c r="E41" s="3" t="str">
        <f>IF(C41=0,"",(D41/C41-1))</f>
        <v/>
      </c>
      <c r="F41" s="2">
        <v>16893.361560000001</v>
      </c>
      <c r="G41" s="2">
        <v>17487.073179999999</v>
      </c>
      <c r="H41" s="3">
        <f>IF(F41=0,"",(G41/F41-1))</f>
        <v>3.5144670164745984E-2</v>
      </c>
      <c r="I41" s="2">
        <v>14551.85362</v>
      </c>
      <c r="J41" s="3">
        <f>IF(I41=0,"",(G41/I41-1))</f>
        <v>0.20170760623690209</v>
      </c>
      <c r="K41" s="2">
        <v>164745.91154999999</v>
      </c>
      <c r="L41" s="2">
        <v>164706.76624</v>
      </c>
      <c r="M41" s="3">
        <f>IF(K41=0,"",(L41/K41-1))</f>
        <v>-2.3761020611501316E-4</v>
      </c>
    </row>
    <row r="42" spans="1:13" x14ac:dyDescent="0.2">
      <c r="A42" s="1" t="s">
        <v>37</v>
      </c>
      <c r="B42" s="1" t="s">
        <v>2</v>
      </c>
      <c r="C42" s="2">
        <v>1.26736</v>
      </c>
      <c r="D42" s="2">
        <v>135.83403000000001</v>
      </c>
      <c r="E42" s="3">
        <f>IF(C42=0,"",(D42/C42-1))</f>
        <v>106.1787258553213</v>
      </c>
      <c r="F42" s="2">
        <v>5153.7511299999996</v>
      </c>
      <c r="G42" s="2">
        <v>3958.3775599999999</v>
      </c>
      <c r="H42" s="3">
        <f>IF(F42=0,"",(G42/F42-1))</f>
        <v>-0.23194243180306606</v>
      </c>
      <c r="I42" s="2">
        <v>3840.6775400000001</v>
      </c>
      <c r="J42" s="3">
        <f>IF(I42=0,"",(G42/I42-1))</f>
        <v>3.0645639675336955E-2</v>
      </c>
      <c r="K42" s="2">
        <v>46494.838660000001</v>
      </c>
      <c r="L42" s="2">
        <v>30225.420559999999</v>
      </c>
      <c r="M42" s="3">
        <f>IF(K42=0,"",(L42/K42-1))</f>
        <v>-0.34991879892244371</v>
      </c>
    </row>
    <row r="43" spans="1:13" x14ac:dyDescent="0.2">
      <c r="A43" s="6" t="s">
        <v>37</v>
      </c>
      <c r="B43" s="6" t="s">
        <v>0</v>
      </c>
      <c r="C43" s="5">
        <v>9358.4740899999997</v>
      </c>
      <c r="D43" s="5">
        <v>18847.377929999999</v>
      </c>
      <c r="E43" s="4">
        <f>IF(C43=0,"",(D43/C43-1))</f>
        <v>1.013937074436031</v>
      </c>
      <c r="F43" s="5">
        <v>569425.17833000002</v>
      </c>
      <c r="G43" s="5">
        <v>508461.19118000002</v>
      </c>
      <c r="H43" s="4">
        <f>IF(F43=0,"",(G43/F43-1))</f>
        <v>-0.10706233140022736</v>
      </c>
      <c r="I43" s="5">
        <v>484587.59090000001</v>
      </c>
      <c r="J43" s="4">
        <f>IF(I43=0,"",(G43/I43-1))</f>
        <v>4.9265810202982596E-2</v>
      </c>
      <c r="K43" s="5">
        <v>5219738.2558399998</v>
      </c>
      <c r="L43" s="5">
        <v>4940260.0982999997</v>
      </c>
      <c r="M43" s="4">
        <f>IF(K43=0,"",(L43/K43-1))</f>
        <v>-5.3542561684450707E-2</v>
      </c>
    </row>
    <row r="44" spans="1:13" x14ac:dyDescent="0.2">
      <c r="A44" s="1" t="s">
        <v>36</v>
      </c>
      <c r="B44" s="1" t="s">
        <v>12</v>
      </c>
      <c r="C44" s="2">
        <v>9.7883899999999997</v>
      </c>
      <c r="D44" s="2">
        <v>184.85182</v>
      </c>
      <c r="E44" s="3">
        <f>IF(C44=0,"",(D44/C44-1))</f>
        <v>17.884803323120554</v>
      </c>
      <c r="F44" s="2">
        <v>5054.4873799999996</v>
      </c>
      <c r="G44" s="2">
        <v>6011.0529900000001</v>
      </c>
      <c r="H44" s="3">
        <f>IF(F44=0,"",(G44/F44-1))</f>
        <v>0.18925076631608895</v>
      </c>
      <c r="I44" s="2">
        <v>5396.3948099999998</v>
      </c>
      <c r="J44" s="3">
        <f>IF(I44=0,"",(G44/I44-1))</f>
        <v>0.11390163278286902</v>
      </c>
      <c r="K44" s="2">
        <v>65875.304180000006</v>
      </c>
      <c r="L44" s="2">
        <v>69253.486879999997</v>
      </c>
      <c r="M44" s="3">
        <f>IF(K44=0,"",(L44/K44-1))</f>
        <v>5.1281474022029983E-2</v>
      </c>
    </row>
    <row r="45" spans="1:13" x14ac:dyDescent="0.2">
      <c r="A45" s="1" t="s">
        <v>36</v>
      </c>
      <c r="B45" s="1" t="s">
        <v>11</v>
      </c>
      <c r="C45" s="2">
        <v>923.91093999999998</v>
      </c>
      <c r="D45" s="2">
        <v>991.92954999999995</v>
      </c>
      <c r="E45" s="3">
        <f>IF(C45=0,"",(D45/C45-1))</f>
        <v>7.3620310200028571E-2</v>
      </c>
      <c r="F45" s="2">
        <v>45082.544179999997</v>
      </c>
      <c r="G45" s="2">
        <v>45227.995869999999</v>
      </c>
      <c r="H45" s="3">
        <f>IF(F45=0,"",(G45/F45-1))</f>
        <v>3.2263416505347031E-3</v>
      </c>
      <c r="I45" s="2">
        <v>50615.818610000002</v>
      </c>
      <c r="J45" s="3">
        <f>IF(I45=0,"",(G45/I45-1))</f>
        <v>-0.10644543322540567</v>
      </c>
      <c r="K45" s="2">
        <v>470926.28107999999</v>
      </c>
      <c r="L45" s="2">
        <v>511213.30771000002</v>
      </c>
      <c r="M45" s="3">
        <f>IF(K45=0,"",(L45/K45-1))</f>
        <v>8.5548478070936351E-2</v>
      </c>
    </row>
    <row r="46" spans="1:13" x14ac:dyDescent="0.2">
      <c r="A46" s="1" t="s">
        <v>36</v>
      </c>
      <c r="B46" s="1" t="s">
        <v>10</v>
      </c>
      <c r="C46" s="2">
        <v>271.95199000000002</v>
      </c>
      <c r="D46" s="2">
        <v>595.38269000000003</v>
      </c>
      <c r="E46" s="3">
        <f>IF(C46=0,"",(D46/C46-1))</f>
        <v>1.1892933749078285</v>
      </c>
      <c r="F46" s="2">
        <v>31528.46976</v>
      </c>
      <c r="G46" s="2">
        <v>21459.697810000001</v>
      </c>
      <c r="H46" s="3">
        <f>IF(F46=0,"",(G46/F46-1))</f>
        <v>-0.3193549203829168</v>
      </c>
      <c r="I46" s="2">
        <v>15328.7718</v>
      </c>
      <c r="J46" s="3">
        <f>IF(I46=0,"",(G46/I46-1))</f>
        <v>0.39996198586503851</v>
      </c>
      <c r="K46" s="2">
        <v>291932.10690999997</v>
      </c>
      <c r="L46" s="2">
        <v>170264.69232999999</v>
      </c>
      <c r="M46" s="3">
        <f>IF(K46=0,"",(L46/K46-1))</f>
        <v>-0.41676613054935041</v>
      </c>
    </row>
    <row r="47" spans="1:13" x14ac:dyDescent="0.2">
      <c r="A47" s="1" t="s">
        <v>36</v>
      </c>
      <c r="B47" s="1" t="s">
        <v>9</v>
      </c>
      <c r="C47" s="2">
        <v>0</v>
      </c>
      <c r="D47" s="2">
        <v>11.06733</v>
      </c>
      <c r="E47" s="3" t="str">
        <f>IF(C47=0,"",(D47/C47-1))</f>
        <v/>
      </c>
      <c r="F47" s="2">
        <v>94.342650000000006</v>
      </c>
      <c r="G47" s="2">
        <v>197.76836</v>
      </c>
      <c r="H47" s="3">
        <f>IF(F47=0,"",(G47/F47-1))</f>
        <v>1.096277346459952</v>
      </c>
      <c r="I47" s="2">
        <v>130.17341999999999</v>
      </c>
      <c r="J47" s="3">
        <f>IF(I47=0,"",(G47/I47-1))</f>
        <v>0.51926837291361028</v>
      </c>
      <c r="K47" s="2">
        <v>1384.5738200000001</v>
      </c>
      <c r="L47" s="2">
        <v>1434.9698900000001</v>
      </c>
      <c r="M47" s="3">
        <f>IF(K47=0,"",(L47/K47-1))</f>
        <v>3.63982543018182E-2</v>
      </c>
    </row>
    <row r="48" spans="1:13" x14ac:dyDescent="0.2">
      <c r="A48" s="1" t="s">
        <v>36</v>
      </c>
      <c r="B48" s="1" t="s">
        <v>8</v>
      </c>
      <c r="C48" s="2">
        <v>99.606110000000001</v>
      </c>
      <c r="D48" s="2">
        <v>109.87357</v>
      </c>
      <c r="E48" s="3">
        <f>IF(C48=0,"",(D48/C48-1))</f>
        <v>0.10308062427094078</v>
      </c>
      <c r="F48" s="2">
        <v>6922.4090299999998</v>
      </c>
      <c r="G48" s="2">
        <v>8470.8231199999991</v>
      </c>
      <c r="H48" s="3">
        <f>IF(F48=0,"",(G48/F48-1))</f>
        <v>0.22368139231437456</v>
      </c>
      <c r="I48" s="2">
        <v>6721.9306900000001</v>
      </c>
      <c r="J48" s="3">
        <f>IF(I48=0,"",(G48/I48-1))</f>
        <v>0.26017709950532075</v>
      </c>
      <c r="K48" s="2">
        <v>61756.837829999997</v>
      </c>
      <c r="L48" s="2">
        <v>61555.082450000002</v>
      </c>
      <c r="M48" s="3">
        <f>IF(K48=0,"",(L48/K48-1))</f>
        <v>-3.2669318425171401E-3</v>
      </c>
    </row>
    <row r="49" spans="1:13" x14ac:dyDescent="0.2">
      <c r="A49" s="1" t="s">
        <v>36</v>
      </c>
      <c r="B49" s="1" t="s">
        <v>7</v>
      </c>
      <c r="C49" s="2">
        <v>74.134150000000005</v>
      </c>
      <c r="D49" s="2">
        <v>100.99453</v>
      </c>
      <c r="E49" s="3">
        <f>IF(C49=0,"",(D49/C49-1))</f>
        <v>0.36232127838519745</v>
      </c>
      <c r="F49" s="2">
        <v>7215.3985899999998</v>
      </c>
      <c r="G49" s="2">
        <v>7968.1445199999998</v>
      </c>
      <c r="H49" s="3">
        <f>IF(F49=0,"",(G49/F49-1))</f>
        <v>0.10432492683678607</v>
      </c>
      <c r="I49" s="2">
        <v>6659.9448000000002</v>
      </c>
      <c r="J49" s="3">
        <f>IF(I49=0,"",(G49/I49-1))</f>
        <v>0.19642801243637931</v>
      </c>
      <c r="K49" s="2">
        <v>53054.680639999999</v>
      </c>
      <c r="L49" s="2">
        <v>61207.742059999997</v>
      </c>
      <c r="M49" s="3">
        <f>IF(K49=0,"",(L49/K49-1))</f>
        <v>0.15367280175187958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</v>
      </c>
      <c r="H50" s="3" t="str">
        <f>IF(F50=0,"",(G50/F50-1))</f>
        <v/>
      </c>
      <c r="I50" s="2">
        <v>0</v>
      </c>
      <c r="J50" s="3" t="str">
        <f>IF(I50=0,"",(G50/I50-1))</f>
        <v/>
      </c>
      <c r="K50" s="2">
        <v>17.872800000000002</v>
      </c>
      <c r="L50" s="2">
        <v>0.95065</v>
      </c>
      <c r="M50" s="3">
        <f>IF(K50=0,"",(L50/K50-1))</f>
        <v>-0.94681023678438747</v>
      </c>
    </row>
    <row r="51" spans="1:13" x14ac:dyDescent="0.2">
      <c r="A51" s="1" t="s">
        <v>36</v>
      </c>
      <c r="B51" s="1" t="s">
        <v>6</v>
      </c>
      <c r="C51" s="2">
        <v>1.6637299999999999</v>
      </c>
      <c r="D51" s="2">
        <v>90.587680000000006</v>
      </c>
      <c r="E51" s="3">
        <f>IF(C51=0,"",(D51/C51-1))</f>
        <v>53.448546338648704</v>
      </c>
      <c r="F51" s="2">
        <v>3712.1068599999999</v>
      </c>
      <c r="G51" s="2">
        <v>4129.7744499999999</v>
      </c>
      <c r="H51" s="3">
        <f>IF(F51=0,"",(G51/F51-1))</f>
        <v>0.11251496946399864</v>
      </c>
      <c r="I51" s="2">
        <v>3860.0274100000001</v>
      </c>
      <c r="J51" s="3">
        <f>IF(I51=0,"",(G51/I51-1))</f>
        <v>6.9882156614012203E-2</v>
      </c>
      <c r="K51" s="2">
        <v>32426.478859999999</v>
      </c>
      <c r="L51" s="2">
        <v>39372.476240000004</v>
      </c>
      <c r="M51" s="3">
        <f>IF(K51=0,"",(L51/K51-1))</f>
        <v>0.21420757430953463</v>
      </c>
    </row>
    <row r="52" spans="1:13" x14ac:dyDescent="0.2">
      <c r="A52" s="1" t="s">
        <v>36</v>
      </c>
      <c r="B52" s="1" t="s">
        <v>5</v>
      </c>
      <c r="C52" s="2">
        <v>0</v>
      </c>
      <c r="D52" s="2">
        <v>99.612970000000004</v>
      </c>
      <c r="E52" s="3" t="str">
        <f>IF(C52=0,"",(D52/C52-1))</f>
        <v/>
      </c>
      <c r="F52" s="2">
        <v>133.91856999999999</v>
      </c>
      <c r="G52" s="2">
        <v>657.64144999999996</v>
      </c>
      <c r="H52" s="3">
        <f>IF(F52=0,"",(G52/F52-1))</f>
        <v>3.9107562155121585</v>
      </c>
      <c r="I52" s="2">
        <v>321.27827000000002</v>
      </c>
      <c r="J52" s="3">
        <f>IF(I52=0,"",(G52/I52-1))</f>
        <v>1.0469527864427306</v>
      </c>
      <c r="K52" s="2">
        <v>2867.1916299999998</v>
      </c>
      <c r="L52" s="2">
        <v>5348.3997600000002</v>
      </c>
      <c r="M52" s="3">
        <f>IF(K52=0,"",(L52/K52-1))</f>
        <v>0.86537924568369373</v>
      </c>
    </row>
    <row r="53" spans="1:13" x14ac:dyDescent="0.2">
      <c r="A53" s="1" t="s">
        <v>36</v>
      </c>
      <c r="B53" s="1" t="s">
        <v>4</v>
      </c>
      <c r="C53" s="2">
        <v>631.80830000000003</v>
      </c>
      <c r="D53" s="2">
        <v>1124.04</v>
      </c>
      <c r="E53" s="3">
        <f>IF(C53=0,"",(D53/C53-1))</f>
        <v>0.77908394049270946</v>
      </c>
      <c r="F53" s="2">
        <v>22343.470150000001</v>
      </c>
      <c r="G53" s="2">
        <v>21558.432219999999</v>
      </c>
      <c r="H53" s="3">
        <f>IF(F53=0,"",(G53/F53-1))</f>
        <v>-3.513500475663589E-2</v>
      </c>
      <c r="I53" s="2">
        <v>17611.50721</v>
      </c>
      <c r="J53" s="3">
        <f>IF(I53=0,"",(G53/I53-1))</f>
        <v>0.22411057514480603</v>
      </c>
      <c r="K53" s="2">
        <v>221457.82457</v>
      </c>
      <c r="L53" s="2">
        <v>215830.34078999999</v>
      </c>
      <c r="M53" s="3">
        <f>IF(K53=0,"",(L53/K53-1))</f>
        <v>-2.5411085794447619E-2</v>
      </c>
    </row>
    <row r="54" spans="1:13" x14ac:dyDescent="0.2">
      <c r="A54" s="1" t="s">
        <v>36</v>
      </c>
      <c r="B54" s="1" t="s">
        <v>3</v>
      </c>
      <c r="C54" s="2">
        <v>0</v>
      </c>
      <c r="D54" s="2">
        <v>0</v>
      </c>
      <c r="E54" s="3" t="str">
        <f>IF(C54=0,"",(D54/C54-1))</f>
        <v/>
      </c>
      <c r="F54" s="2">
        <v>690.48712999999998</v>
      </c>
      <c r="G54" s="2">
        <v>277.36646999999999</v>
      </c>
      <c r="H54" s="3">
        <f>IF(F54=0,"",(G54/F54-1))</f>
        <v>-0.59830320081418464</v>
      </c>
      <c r="I54" s="2">
        <v>123.24099</v>
      </c>
      <c r="J54" s="3">
        <f>IF(I54=0,"",(G54/I54-1))</f>
        <v>1.2506024172639316</v>
      </c>
      <c r="K54" s="2">
        <v>4517.03485</v>
      </c>
      <c r="L54" s="2">
        <v>3754.5335500000001</v>
      </c>
      <c r="M54" s="3">
        <f>IF(K54=0,"",(L54/K54-1))</f>
        <v>-0.16880571554589618</v>
      </c>
    </row>
    <row r="55" spans="1:13" x14ac:dyDescent="0.2">
      <c r="A55" s="1" t="s">
        <v>36</v>
      </c>
      <c r="B55" s="1" t="s">
        <v>2</v>
      </c>
      <c r="C55" s="2">
        <v>0</v>
      </c>
      <c r="D55" s="2">
        <v>297.93637999999999</v>
      </c>
      <c r="E55" s="3" t="str">
        <f>IF(C55=0,"",(D55/C55-1))</f>
        <v/>
      </c>
      <c r="F55" s="2">
        <v>3434.12408</v>
      </c>
      <c r="G55" s="2">
        <v>4702.1580899999999</v>
      </c>
      <c r="H55" s="3">
        <f>IF(F55=0,"",(G55/F55-1))</f>
        <v>0.36924525161595212</v>
      </c>
      <c r="I55" s="2">
        <v>3957.9382999999998</v>
      </c>
      <c r="J55" s="3">
        <f>IF(I55=0,"",(G55/I55-1))</f>
        <v>0.18803218584786929</v>
      </c>
      <c r="K55" s="2">
        <v>41299.545510000004</v>
      </c>
      <c r="L55" s="2">
        <v>38951.732380000001</v>
      </c>
      <c r="M55" s="3">
        <f>IF(K55=0,"",(L55/K55-1))</f>
        <v>-5.6848401138736904E-2</v>
      </c>
    </row>
    <row r="56" spans="1:13" x14ac:dyDescent="0.2">
      <c r="A56" s="6" t="s">
        <v>36</v>
      </c>
      <c r="B56" s="6" t="s">
        <v>0</v>
      </c>
      <c r="C56" s="5">
        <v>2012.8636100000001</v>
      </c>
      <c r="D56" s="5">
        <v>3606.2765199999999</v>
      </c>
      <c r="E56" s="4">
        <f>IF(C56=0,"",(D56/C56-1))</f>
        <v>0.79161494205759908</v>
      </c>
      <c r="F56" s="5">
        <v>126211.75838</v>
      </c>
      <c r="G56" s="5">
        <v>120660.85535</v>
      </c>
      <c r="H56" s="4">
        <f>IF(F56=0,"",(G56/F56-1))</f>
        <v>-4.3980870730659372E-2</v>
      </c>
      <c r="I56" s="5">
        <v>110727.02631</v>
      </c>
      <c r="J56" s="4">
        <f>IF(I56=0,"",(G56/I56-1))</f>
        <v>8.9714583431406147E-2</v>
      </c>
      <c r="K56" s="5">
        <v>1247515.7326799999</v>
      </c>
      <c r="L56" s="5">
        <v>1178187.7146900001</v>
      </c>
      <c r="M56" s="4">
        <f>IF(K56=0,"",(L56/K56-1))</f>
        <v>-5.5572860665303647E-2</v>
      </c>
    </row>
    <row r="57" spans="1:13" x14ac:dyDescent="0.2">
      <c r="A57" s="1" t="s">
        <v>35</v>
      </c>
      <c r="B57" s="1" t="s">
        <v>12</v>
      </c>
      <c r="C57" s="2">
        <v>2E-3</v>
      </c>
      <c r="D57" s="2">
        <v>3.2500599999999999</v>
      </c>
      <c r="E57" s="3">
        <f>IF(C57=0,"",(D57/C57-1))</f>
        <v>1624.03</v>
      </c>
      <c r="F57" s="2">
        <v>218.36429999999999</v>
      </c>
      <c r="G57" s="2">
        <v>360.94465000000002</v>
      </c>
      <c r="H57" s="3">
        <f>IF(F57=0,"",(G57/F57-1))</f>
        <v>0.65294716215058979</v>
      </c>
      <c r="I57" s="2">
        <v>605.54358999999999</v>
      </c>
      <c r="J57" s="3">
        <f>IF(I57=0,"",(G57/I57-1))</f>
        <v>-0.40393283661049073</v>
      </c>
      <c r="K57" s="2">
        <v>9551.9746500000001</v>
      </c>
      <c r="L57" s="2">
        <v>4419.8423300000004</v>
      </c>
      <c r="M57" s="3">
        <f>IF(K57=0,"",(L57/K57-1))</f>
        <v>-0.53728496023594441</v>
      </c>
    </row>
    <row r="58" spans="1:13" x14ac:dyDescent="0.2">
      <c r="A58" s="1" t="s">
        <v>35</v>
      </c>
      <c r="B58" s="1" t="s">
        <v>11</v>
      </c>
      <c r="C58" s="2">
        <v>8.8657599999999999</v>
      </c>
      <c r="D58" s="2">
        <v>6.0783100000000001</v>
      </c>
      <c r="E58" s="3">
        <f>IF(C58=0,"",(D58/C58-1))</f>
        <v>-0.31440620995831148</v>
      </c>
      <c r="F58" s="2">
        <v>2245.5091699999998</v>
      </c>
      <c r="G58" s="2">
        <v>2696.4883300000001</v>
      </c>
      <c r="H58" s="3">
        <f>IF(F58=0,"",(G58/F58-1))</f>
        <v>0.20083603577535181</v>
      </c>
      <c r="I58" s="2">
        <v>2549.6807100000001</v>
      </c>
      <c r="J58" s="3">
        <f>IF(I58=0,"",(G58/I58-1))</f>
        <v>5.7578825232591502E-2</v>
      </c>
      <c r="K58" s="2">
        <v>30891.425780000001</v>
      </c>
      <c r="L58" s="2">
        <v>29048.797040000001</v>
      </c>
      <c r="M58" s="3">
        <f>IF(K58=0,"",(L58/K58-1))</f>
        <v>-5.9648549507642645E-2</v>
      </c>
    </row>
    <row r="59" spans="1:13" x14ac:dyDescent="0.2">
      <c r="A59" s="1" t="s">
        <v>35</v>
      </c>
      <c r="B59" s="1" t="s">
        <v>10</v>
      </c>
      <c r="C59" s="2">
        <v>2.9786299999999999</v>
      </c>
      <c r="D59" s="2">
        <v>11.7721</v>
      </c>
      <c r="E59" s="3">
        <f>IF(C59=0,"",(D59/C59-1))</f>
        <v>2.9521860721204045</v>
      </c>
      <c r="F59" s="2">
        <v>667.41596000000004</v>
      </c>
      <c r="G59" s="2">
        <v>688.18622000000005</v>
      </c>
      <c r="H59" s="3">
        <f>IF(F59=0,"",(G59/F59-1))</f>
        <v>3.1120412523548246E-2</v>
      </c>
      <c r="I59" s="2">
        <v>593.22685999999999</v>
      </c>
      <c r="J59" s="3">
        <f>IF(I59=0,"",(G59/I59-1))</f>
        <v>0.16007259010490538</v>
      </c>
      <c r="K59" s="2">
        <v>11928.96643</v>
      </c>
      <c r="L59" s="2">
        <v>10064.762500000001</v>
      </c>
      <c r="M59" s="3">
        <f>IF(K59=0,"",(L59/K59-1))</f>
        <v>-0.15627539409547986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>IF(C60=0,"",(D60/C60-1))</f>
        <v/>
      </c>
      <c r="F60" s="2">
        <v>13.741540000000001</v>
      </c>
      <c r="G60" s="2">
        <v>138.84460000000001</v>
      </c>
      <c r="H60" s="3">
        <f>IF(F60=0,"",(G60/F60-1))</f>
        <v>9.1040058101202632</v>
      </c>
      <c r="I60" s="2">
        <v>135.53422</v>
      </c>
      <c r="J60" s="3">
        <f>IF(I60=0,"",(G60/I60-1))</f>
        <v>2.4424680350099148E-2</v>
      </c>
      <c r="K60" s="2">
        <v>387.64173</v>
      </c>
      <c r="L60" s="2">
        <v>1237.8977400000001</v>
      </c>
      <c r="M60" s="3">
        <f>IF(K60=0,"",(L60/K60-1))</f>
        <v>2.1934068089108987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0</v>
      </c>
      <c r="E61" s="3" t="str">
        <f>IF(C61=0,"",(D61/C61-1))</f>
        <v/>
      </c>
      <c r="F61" s="2">
        <v>69.351519999999994</v>
      </c>
      <c r="G61" s="2">
        <v>859.61353999999994</v>
      </c>
      <c r="H61" s="3">
        <f>IF(F61=0,"",(G61/F61-1))</f>
        <v>11.395020902209497</v>
      </c>
      <c r="I61" s="2">
        <v>63.267049999999998</v>
      </c>
      <c r="J61" s="3">
        <f>IF(I61=0,"",(G61/I61-1))</f>
        <v>12.587065304925707</v>
      </c>
      <c r="K61" s="2">
        <v>4693.7635</v>
      </c>
      <c r="L61" s="2">
        <v>4008.8896599999998</v>
      </c>
      <c r="M61" s="3">
        <f>IF(K61=0,"",(L61/K61-1))</f>
        <v>-0.14591145037452358</v>
      </c>
    </row>
    <row r="62" spans="1:13" x14ac:dyDescent="0.2">
      <c r="A62" s="1" t="s">
        <v>35</v>
      </c>
      <c r="B62" s="1" t="s">
        <v>7</v>
      </c>
      <c r="C62" s="2">
        <v>0.92679</v>
      </c>
      <c r="D62" s="2">
        <v>18.683199999999999</v>
      </c>
      <c r="E62" s="3">
        <f>IF(C62=0,"",(D62/C62-1))</f>
        <v>19.15904358053065</v>
      </c>
      <c r="F62" s="2">
        <v>469.15537999999998</v>
      </c>
      <c r="G62" s="2">
        <v>833.00669000000005</v>
      </c>
      <c r="H62" s="3">
        <f>IF(F62=0,"",(G62/F62-1))</f>
        <v>0.77554542804134541</v>
      </c>
      <c r="I62" s="2">
        <v>490.85512999999997</v>
      </c>
      <c r="J62" s="3">
        <f>IF(I62=0,"",(G62/I62-1))</f>
        <v>0.69705202021622981</v>
      </c>
      <c r="K62" s="2">
        <v>5827.1835499999997</v>
      </c>
      <c r="L62" s="2">
        <v>7598.9716200000003</v>
      </c>
      <c r="M62" s="3">
        <f>IF(K62=0,"",(L62/K62-1))</f>
        <v>0.30405564794676843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0</v>
      </c>
      <c r="H63" s="3" t="str">
        <f>IF(F63=0,"",(G63/F63-1))</f>
        <v/>
      </c>
      <c r="I63" s="2">
        <v>0</v>
      </c>
      <c r="J63" s="3" t="str">
        <f>IF(I63=0,"",(G63/I63-1))</f>
        <v/>
      </c>
      <c r="K63" s="2">
        <v>2E-3</v>
      </c>
      <c r="L63" s="2">
        <v>0.83853</v>
      </c>
      <c r="M63" s="3">
        <f>IF(K63=0,"",(L63/K63-1))</f>
        <v>418.26499999999999</v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17.052</v>
      </c>
      <c r="E64" s="3" t="str">
        <f>IF(C64=0,"",(D64/C64-1))</f>
        <v/>
      </c>
      <c r="F64" s="2">
        <v>146.95804000000001</v>
      </c>
      <c r="G64" s="2">
        <v>111.2522</v>
      </c>
      <c r="H64" s="3">
        <f>IF(F64=0,"",(G64/F64-1))</f>
        <v>-0.24296622355605724</v>
      </c>
      <c r="I64" s="2">
        <v>162.36805000000001</v>
      </c>
      <c r="J64" s="3">
        <f>IF(I64=0,"",(G64/I64-1))</f>
        <v>-0.31481470646472631</v>
      </c>
      <c r="K64" s="2">
        <v>1277.49828</v>
      </c>
      <c r="L64" s="2">
        <v>2325.1649299999999</v>
      </c>
      <c r="M64" s="3">
        <f>IF(K64=0,"",(L64/K64-1))</f>
        <v>0.82009241531033594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0.28881000000000001</v>
      </c>
      <c r="E65" s="3" t="str">
        <f>IF(C65=0,"",(D65/C65-1))</f>
        <v/>
      </c>
      <c r="F65" s="2">
        <v>2.70932</v>
      </c>
      <c r="G65" s="2">
        <v>38.137979999999999</v>
      </c>
      <c r="H65" s="3">
        <f>IF(F65=0,"",(G65/F65-1))</f>
        <v>13.076587483206119</v>
      </c>
      <c r="I65" s="2">
        <v>45.016629999999999</v>
      </c>
      <c r="J65" s="3">
        <f>IF(I65=0,"",(G65/I65-1))</f>
        <v>-0.15280241990571042</v>
      </c>
      <c r="K65" s="2">
        <v>495.79908999999998</v>
      </c>
      <c r="L65" s="2">
        <v>1744.4392800000001</v>
      </c>
      <c r="M65" s="3">
        <f>IF(K65=0,"",(L65/K65-1))</f>
        <v>2.5184398583708578</v>
      </c>
    </row>
    <row r="66" spans="1:13" x14ac:dyDescent="0.2">
      <c r="A66" s="1" t="s">
        <v>35</v>
      </c>
      <c r="B66" s="1" t="s">
        <v>4</v>
      </c>
      <c r="C66" s="2">
        <v>5.3858499999999996</v>
      </c>
      <c r="D66" s="2">
        <v>154.53316000000001</v>
      </c>
      <c r="E66" s="3">
        <f>IF(C66=0,"",(D66/C66-1))</f>
        <v>27.692436662736618</v>
      </c>
      <c r="F66" s="2">
        <v>1037.23233</v>
      </c>
      <c r="G66" s="2">
        <v>1139.57095</v>
      </c>
      <c r="H66" s="3">
        <f>IF(F66=0,"",(G66/F66-1))</f>
        <v>9.8665088852369243E-2</v>
      </c>
      <c r="I66" s="2">
        <v>975.23923000000002</v>
      </c>
      <c r="J66" s="3">
        <f>IF(I66=0,"",(G66/I66-1))</f>
        <v>0.16850400901120444</v>
      </c>
      <c r="K66" s="2">
        <v>12335.4467</v>
      </c>
      <c r="L66" s="2">
        <v>13648.00188</v>
      </c>
      <c r="M66" s="3">
        <f>IF(K66=0,"",(L66/K66-1))</f>
        <v>0.10640516001743161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</v>
      </c>
      <c r="E67" s="3" t="str">
        <f>IF(C67=0,"",(D67/C67-1))</f>
        <v/>
      </c>
      <c r="F67" s="2">
        <v>23.183720000000001</v>
      </c>
      <c r="G67" s="2">
        <v>40.016289999999998</v>
      </c>
      <c r="H67" s="3">
        <f>IF(F67=0,"",(G67/F67-1))</f>
        <v>0.72605129806605651</v>
      </c>
      <c r="I67" s="2">
        <v>26.601030000000002</v>
      </c>
      <c r="J67" s="3">
        <f>IF(I67=0,"",(G67/I67-1))</f>
        <v>0.50431355477588635</v>
      </c>
      <c r="K67" s="2">
        <v>592.75627999999995</v>
      </c>
      <c r="L67" s="2">
        <v>444.03223000000003</v>
      </c>
      <c r="M67" s="3">
        <f>IF(K67=0,"",(L67/K67-1))</f>
        <v>-0.25090252945105862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14.873519999999999</v>
      </c>
      <c r="E68" s="3" t="str">
        <f>IF(C68=0,"",(D68/C68-1))</f>
        <v/>
      </c>
      <c r="F68" s="2">
        <v>608.76966000000004</v>
      </c>
      <c r="G68" s="2">
        <v>289.16469999999998</v>
      </c>
      <c r="H68" s="3">
        <f>IF(F68=0,"",(G68/F68-1))</f>
        <v>-0.52500145950111909</v>
      </c>
      <c r="I68" s="2">
        <v>671.34973000000002</v>
      </c>
      <c r="J68" s="3">
        <f>IF(I68=0,"",(G68/I68-1))</f>
        <v>-0.56927859343892195</v>
      </c>
      <c r="K68" s="2">
        <v>3530.6485899999998</v>
      </c>
      <c r="L68" s="2">
        <v>4646.6141100000004</v>
      </c>
      <c r="M68" s="3">
        <f>IF(K68=0,"",(L68/K68-1))</f>
        <v>0.31607946572785384</v>
      </c>
    </row>
    <row r="69" spans="1:13" x14ac:dyDescent="0.2">
      <c r="A69" s="6" t="s">
        <v>35</v>
      </c>
      <c r="B69" s="6" t="s">
        <v>0</v>
      </c>
      <c r="C69" s="5">
        <v>18.159030000000001</v>
      </c>
      <c r="D69" s="5">
        <v>226.53116</v>
      </c>
      <c r="E69" s="4">
        <f>IF(C69=0,"",(D69/C69-1))</f>
        <v>11.474849152184889</v>
      </c>
      <c r="F69" s="5">
        <v>5502.3909400000002</v>
      </c>
      <c r="G69" s="5">
        <v>7195.2261500000004</v>
      </c>
      <c r="H69" s="4">
        <f>IF(F69=0,"",(G69/F69-1))</f>
        <v>0.3076544775642569</v>
      </c>
      <c r="I69" s="5">
        <v>6318.6822300000003</v>
      </c>
      <c r="J69" s="4">
        <f>IF(I69=0,"",(G69/I69-1))</f>
        <v>0.13872258298388895</v>
      </c>
      <c r="K69" s="5">
        <v>81513.106580000007</v>
      </c>
      <c r="L69" s="5">
        <v>79188.251850000001</v>
      </c>
      <c r="M69" s="4">
        <f>IF(K69=0,"",(L69/K69-1))</f>
        <v>-2.8521238209935129E-2</v>
      </c>
    </row>
    <row r="70" spans="1:13" x14ac:dyDescent="0.2">
      <c r="A70" s="1" t="s">
        <v>34</v>
      </c>
      <c r="B70" s="1" t="s">
        <v>12</v>
      </c>
      <c r="C70" s="2">
        <v>48.26858</v>
      </c>
      <c r="D70" s="2">
        <v>1791.8194900000001</v>
      </c>
      <c r="E70" s="3">
        <f>IF(C70=0,"",(D70/C70-1))</f>
        <v>36.121860431775701</v>
      </c>
      <c r="F70" s="2">
        <v>75584.635339999993</v>
      </c>
      <c r="G70" s="2">
        <v>64277.710870000003</v>
      </c>
      <c r="H70" s="3">
        <f>IF(F70=0,"",(G70/F70-1))</f>
        <v>-0.14959289568757472</v>
      </c>
      <c r="I70" s="2">
        <v>48276.616979999999</v>
      </c>
      <c r="J70" s="3">
        <f>IF(I70=0,"",(G70/I70-1))</f>
        <v>0.3314460476099419</v>
      </c>
      <c r="K70" s="2">
        <v>731626.63101000001</v>
      </c>
      <c r="L70" s="2">
        <v>642128.12069999997</v>
      </c>
      <c r="M70" s="3">
        <f>IF(K70=0,"",(L70/K70-1))</f>
        <v>-0.12232811999537063</v>
      </c>
    </row>
    <row r="71" spans="1:13" x14ac:dyDescent="0.2">
      <c r="A71" s="1" t="s">
        <v>34</v>
      </c>
      <c r="B71" s="1" t="s">
        <v>11</v>
      </c>
      <c r="C71" s="2">
        <v>5343.4922699999997</v>
      </c>
      <c r="D71" s="2">
        <v>23633.758099999999</v>
      </c>
      <c r="E71" s="3">
        <f>IF(C71=0,"",(D71/C71-1))</f>
        <v>3.4229048917478835</v>
      </c>
      <c r="F71" s="2">
        <v>615277.37890000001</v>
      </c>
      <c r="G71" s="2">
        <v>543801.57562999998</v>
      </c>
      <c r="H71" s="3">
        <f>IF(F71=0,"",(G71/F71-1))</f>
        <v>-0.11616842374050107</v>
      </c>
      <c r="I71" s="2">
        <v>457662.93933999998</v>
      </c>
      <c r="J71" s="3">
        <f>IF(I71=0,"",(G71/I71-1))</f>
        <v>0.18821413945866206</v>
      </c>
      <c r="K71" s="2">
        <v>4522874.3666000003</v>
      </c>
      <c r="L71" s="2">
        <v>4536387.3646499999</v>
      </c>
      <c r="M71" s="3">
        <f>IF(K71=0,"",(L71/K71-1))</f>
        <v>2.9877013940049491E-3</v>
      </c>
    </row>
    <row r="72" spans="1:13" x14ac:dyDescent="0.2">
      <c r="A72" s="1" t="s">
        <v>34</v>
      </c>
      <c r="B72" s="1" t="s">
        <v>10</v>
      </c>
      <c r="C72" s="2">
        <v>1124.06457</v>
      </c>
      <c r="D72" s="2">
        <v>1507.0809400000001</v>
      </c>
      <c r="E72" s="3">
        <f>IF(C72=0,"",(D72/C72-1))</f>
        <v>0.34074232052345543</v>
      </c>
      <c r="F72" s="2">
        <v>103116.31031</v>
      </c>
      <c r="G72" s="2">
        <v>65566.801850000003</v>
      </c>
      <c r="H72" s="3">
        <f>IF(F72=0,"",(G72/F72-1))</f>
        <v>-0.36414713004290389</v>
      </c>
      <c r="I72" s="2">
        <v>60340.154629999997</v>
      </c>
      <c r="J72" s="3">
        <f>IF(I72=0,"",(G72/I72-1))</f>
        <v>8.6619718693949466E-2</v>
      </c>
      <c r="K72" s="2">
        <v>907375.51870000002</v>
      </c>
      <c r="L72" s="2">
        <v>607317.66775999998</v>
      </c>
      <c r="M72" s="3">
        <f>IF(K72=0,"",(L72/K72-1))</f>
        <v>-0.33068762023676146</v>
      </c>
    </row>
    <row r="73" spans="1:13" x14ac:dyDescent="0.2">
      <c r="A73" s="1" t="s">
        <v>34</v>
      </c>
      <c r="B73" s="1" t="s">
        <v>9</v>
      </c>
      <c r="C73" s="2">
        <v>0</v>
      </c>
      <c r="D73" s="2">
        <v>320.58323000000001</v>
      </c>
      <c r="E73" s="3" t="str">
        <f>IF(C73=0,"",(D73/C73-1))</f>
        <v/>
      </c>
      <c r="F73" s="2">
        <v>5022.7503699999997</v>
      </c>
      <c r="G73" s="2">
        <v>4964.9113699999998</v>
      </c>
      <c r="H73" s="3">
        <f>IF(F73=0,"",(G73/F73-1))</f>
        <v>-1.1515404059389889E-2</v>
      </c>
      <c r="I73" s="2">
        <v>4151.0158799999999</v>
      </c>
      <c r="J73" s="3">
        <f>IF(I73=0,"",(G73/I73-1))</f>
        <v>0.19607139879214341</v>
      </c>
      <c r="K73" s="2">
        <v>58818.750290000004</v>
      </c>
      <c r="L73" s="2">
        <v>56940.422550000003</v>
      </c>
      <c r="M73" s="3">
        <f>IF(K73=0,"",(L73/K73-1))</f>
        <v>-3.1934166073558035E-2</v>
      </c>
    </row>
    <row r="74" spans="1:13" x14ac:dyDescent="0.2">
      <c r="A74" s="1" t="s">
        <v>34</v>
      </c>
      <c r="B74" s="1" t="s">
        <v>8</v>
      </c>
      <c r="C74" s="2">
        <v>124.42529999999999</v>
      </c>
      <c r="D74" s="2">
        <v>247.45831999999999</v>
      </c>
      <c r="E74" s="3">
        <f>IF(C74=0,"",(D74/C74-1))</f>
        <v>0.9888103143010305</v>
      </c>
      <c r="F74" s="2">
        <v>16159.944170000001</v>
      </c>
      <c r="G74" s="2">
        <v>23326.9899</v>
      </c>
      <c r="H74" s="3">
        <f>IF(F74=0,"",(G74/F74-1))</f>
        <v>0.44350683731353513</v>
      </c>
      <c r="I74" s="2">
        <v>17566.609</v>
      </c>
      <c r="J74" s="3">
        <f>IF(I74=0,"",(G74/I74-1))</f>
        <v>0.32791649771449904</v>
      </c>
      <c r="K74" s="2">
        <v>150077.04934999999</v>
      </c>
      <c r="L74" s="2">
        <v>187211.03898000001</v>
      </c>
      <c r="M74" s="3">
        <f>IF(K74=0,"",(L74/K74-1))</f>
        <v>0.24743283393984195</v>
      </c>
    </row>
    <row r="75" spans="1:13" x14ac:dyDescent="0.2">
      <c r="A75" s="1" t="s">
        <v>34</v>
      </c>
      <c r="B75" s="1" t="s">
        <v>7</v>
      </c>
      <c r="C75" s="2">
        <v>1008.0409</v>
      </c>
      <c r="D75" s="2">
        <v>1746.1074000000001</v>
      </c>
      <c r="E75" s="3">
        <f>IF(C75=0,"",(D75/C75-1))</f>
        <v>0.73217912090670145</v>
      </c>
      <c r="F75" s="2">
        <v>32737.606090000001</v>
      </c>
      <c r="G75" s="2">
        <v>26670.17036</v>
      </c>
      <c r="H75" s="3">
        <f>IF(F75=0,"",(G75/F75-1))</f>
        <v>-0.18533535144016999</v>
      </c>
      <c r="I75" s="2">
        <v>25161.479350000001</v>
      </c>
      <c r="J75" s="3">
        <f>IF(I75=0,"",(G75/I75-1))</f>
        <v>5.9960346091494809E-2</v>
      </c>
      <c r="K75" s="2">
        <v>258389.67918000001</v>
      </c>
      <c r="L75" s="2">
        <v>262332.63504000002</v>
      </c>
      <c r="M75" s="3">
        <f>IF(K75=0,"",(L75/K75-1))</f>
        <v>1.5259726597877332E-2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>IF(C76=0,"",(D76/C76-1))</f>
        <v/>
      </c>
      <c r="F76" s="2">
        <v>59.227440000000001</v>
      </c>
      <c r="G76" s="2">
        <v>69.91216</v>
      </c>
      <c r="H76" s="3">
        <f>IF(F76=0,"",(G76/F76-1))</f>
        <v>0.18040151659433534</v>
      </c>
      <c r="I76" s="2">
        <v>67.262529999999998</v>
      </c>
      <c r="J76" s="3">
        <f>IF(I76=0,"",(G76/I76-1))</f>
        <v>3.9392363028866173E-2</v>
      </c>
      <c r="K76" s="2">
        <v>727.49012000000005</v>
      </c>
      <c r="L76" s="2">
        <v>678.35289</v>
      </c>
      <c r="M76" s="3">
        <f>IF(K76=0,"",(L76/K76-1))</f>
        <v>-6.7543501484253921E-2</v>
      </c>
    </row>
    <row r="77" spans="1:13" x14ac:dyDescent="0.2">
      <c r="A77" s="1" t="s">
        <v>34</v>
      </c>
      <c r="B77" s="1" t="s">
        <v>6</v>
      </c>
      <c r="C77" s="2">
        <v>493.54730000000001</v>
      </c>
      <c r="D77" s="2">
        <v>1326.27107</v>
      </c>
      <c r="E77" s="3">
        <f>IF(C77=0,"",(D77/C77-1))</f>
        <v>1.6872218123774561</v>
      </c>
      <c r="F77" s="2">
        <v>15987.999040000001</v>
      </c>
      <c r="G77" s="2">
        <v>22392.602599999998</v>
      </c>
      <c r="H77" s="3">
        <f>IF(F77=0,"",(G77/F77-1))</f>
        <v>0.4005881876760482</v>
      </c>
      <c r="I77" s="2">
        <v>14814.202520000001</v>
      </c>
      <c r="J77" s="3">
        <f>IF(I77=0,"",(G77/I77-1))</f>
        <v>0.51156314825376081</v>
      </c>
      <c r="K77" s="2">
        <v>151202.00455000001</v>
      </c>
      <c r="L77" s="2">
        <v>166144.12883</v>
      </c>
      <c r="M77" s="3">
        <f>IF(K77=0,"",(L77/K77-1))</f>
        <v>9.882226313381226E-2</v>
      </c>
    </row>
    <row r="78" spans="1:13" x14ac:dyDescent="0.2">
      <c r="A78" s="1" t="s">
        <v>34</v>
      </c>
      <c r="B78" s="1" t="s">
        <v>5</v>
      </c>
      <c r="C78" s="2">
        <v>165.05457999999999</v>
      </c>
      <c r="D78" s="2">
        <v>418.00493999999998</v>
      </c>
      <c r="E78" s="3">
        <f>IF(C78=0,"",(D78/C78-1))</f>
        <v>1.5325255439746055</v>
      </c>
      <c r="F78" s="2">
        <v>7663.2733699999999</v>
      </c>
      <c r="G78" s="2">
        <v>7707.8636900000001</v>
      </c>
      <c r="H78" s="3">
        <f>IF(F78=0,"",(G78/F78-1))</f>
        <v>5.8187040768453713E-3</v>
      </c>
      <c r="I78" s="2">
        <v>8401.2870999999996</v>
      </c>
      <c r="J78" s="3">
        <f>IF(I78=0,"",(G78/I78-1))</f>
        <v>-8.2537759005997913E-2</v>
      </c>
      <c r="K78" s="2">
        <v>56805.985229999998</v>
      </c>
      <c r="L78" s="2">
        <v>71012.722989999995</v>
      </c>
      <c r="M78" s="3">
        <f>IF(K78=0,"",(L78/K78-1))</f>
        <v>0.25009226937053852</v>
      </c>
    </row>
    <row r="79" spans="1:13" x14ac:dyDescent="0.2">
      <c r="A79" s="1" t="s">
        <v>34</v>
      </c>
      <c r="B79" s="1" t="s">
        <v>4</v>
      </c>
      <c r="C79" s="2">
        <v>751.74852999999996</v>
      </c>
      <c r="D79" s="2">
        <v>3828.5346100000002</v>
      </c>
      <c r="E79" s="3">
        <f>IF(C79=0,"",(D79/C79-1))</f>
        <v>4.0928395031248019</v>
      </c>
      <c r="F79" s="2">
        <v>140784.69857000001</v>
      </c>
      <c r="G79" s="2">
        <v>110918.34755999999</v>
      </c>
      <c r="H79" s="3">
        <f>IF(F79=0,"",(G79/F79-1))</f>
        <v>-0.21214202476095134</v>
      </c>
      <c r="I79" s="2">
        <v>143089.01723999999</v>
      </c>
      <c r="J79" s="3">
        <f>IF(I79=0,"",(G79/I79-1))</f>
        <v>-0.22482976192394177</v>
      </c>
      <c r="K79" s="2">
        <v>1524363.8943</v>
      </c>
      <c r="L79" s="2">
        <v>1306965.1336099999</v>
      </c>
      <c r="M79" s="3">
        <f>IF(K79=0,"",(L79/K79-1))</f>
        <v>-0.14261605217947737</v>
      </c>
    </row>
    <row r="80" spans="1:13" x14ac:dyDescent="0.2">
      <c r="A80" s="1" t="s">
        <v>34</v>
      </c>
      <c r="B80" s="1" t="s">
        <v>3</v>
      </c>
      <c r="C80" s="2">
        <v>0</v>
      </c>
      <c r="D80" s="2">
        <v>431.75124</v>
      </c>
      <c r="E80" s="3" t="str">
        <f>IF(C80=0,"",(D80/C80-1))</f>
        <v/>
      </c>
      <c r="F80" s="2">
        <v>14907.148370000001</v>
      </c>
      <c r="G80" s="2">
        <v>13786.45249</v>
      </c>
      <c r="H80" s="3">
        <f>IF(F80=0,"",(G80/F80-1))</f>
        <v>-7.5178421263677353E-2</v>
      </c>
      <c r="I80" s="2">
        <v>15546.00878</v>
      </c>
      <c r="J80" s="3">
        <f>IF(I80=0,"",(G80/I80-1))</f>
        <v>-0.11318379623351793</v>
      </c>
      <c r="K80" s="2">
        <v>144991.83791</v>
      </c>
      <c r="L80" s="2">
        <v>170069.22842</v>
      </c>
      <c r="M80" s="3">
        <f>IF(K80=0,"",(L80/K80-1))</f>
        <v>0.17295725657030525</v>
      </c>
    </row>
    <row r="81" spans="1:13" x14ac:dyDescent="0.2">
      <c r="A81" s="1" t="s">
        <v>34</v>
      </c>
      <c r="B81" s="1" t="s">
        <v>2</v>
      </c>
      <c r="C81" s="2">
        <v>0</v>
      </c>
      <c r="D81" s="2">
        <v>262.38303999999999</v>
      </c>
      <c r="E81" s="3" t="str">
        <f>IF(C81=0,"",(D81/C81-1))</f>
        <v/>
      </c>
      <c r="F81" s="2">
        <v>12003.02147</v>
      </c>
      <c r="G81" s="2">
        <v>15712.329110000001</v>
      </c>
      <c r="H81" s="3">
        <f>IF(F81=0,"",(G81/F81-1))</f>
        <v>0.30903115930192548</v>
      </c>
      <c r="I81" s="2">
        <v>15031.965749999999</v>
      </c>
      <c r="J81" s="3">
        <f>IF(I81=0,"",(G81/I81-1))</f>
        <v>4.5261103658382318E-2</v>
      </c>
      <c r="K81" s="2">
        <v>102916.23029000001</v>
      </c>
      <c r="L81" s="2">
        <v>134295.68156</v>
      </c>
      <c r="M81" s="3">
        <f>IF(K81=0,"",(L81/K81-1))</f>
        <v>0.30490284361930242</v>
      </c>
    </row>
    <row r="82" spans="1:13" x14ac:dyDescent="0.2">
      <c r="A82" s="6" t="s">
        <v>34</v>
      </c>
      <c r="B82" s="6" t="s">
        <v>0</v>
      </c>
      <c r="C82" s="5">
        <v>9058.6420300000009</v>
      </c>
      <c r="D82" s="5">
        <v>35513.752379999998</v>
      </c>
      <c r="E82" s="4">
        <f>IF(C82=0,"",(D82/C82-1))</f>
        <v>2.9204278370187451</v>
      </c>
      <c r="F82" s="5">
        <v>1039303.99344</v>
      </c>
      <c r="G82" s="5">
        <v>899195.66758999997</v>
      </c>
      <c r="H82" s="4">
        <f>IF(F82=0,"",(G82/F82-1))</f>
        <v>-0.1348097637787905</v>
      </c>
      <c r="I82" s="5">
        <v>810108.55909999995</v>
      </c>
      <c r="J82" s="4">
        <f>IF(I82=0,"",(G82/I82-1))</f>
        <v>0.10996934607007791</v>
      </c>
      <c r="K82" s="5">
        <v>8610169.4375299998</v>
      </c>
      <c r="L82" s="5">
        <v>8141482.4979800005</v>
      </c>
      <c r="M82" s="4">
        <f>IF(K82=0,"",(L82/K82-1))</f>
        <v>-5.4434113399335349E-2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0</v>
      </c>
      <c r="E83" s="3" t="str">
        <f>IF(C83=0,"",(D83/C83-1))</f>
        <v/>
      </c>
      <c r="F83" s="2">
        <v>10639.582350000001</v>
      </c>
      <c r="G83" s="2">
        <v>1792.02251</v>
      </c>
      <c r="H83" s="3">
        <f>IF(F83=0,"",(G83/F83-1))</f>
        <v>-0.83157022042317297</v>
      </c>
      <c r="I83" s="2">
        <v>1849.20902</v>
      </c>
      <c r="J83" s="3">
        <f>IF(I83=0,"",(G83/I83-1))</f>
        <v>-3.0924849155235079E-2</v>
      </c>
      <c r="K83" s="2">
        <v>45010.170030000001</v>
      </c>
      <c r="L83" s="2">
        <v>30647.767660000001</v>
      </c>
      <c r="M83" s="3">
        <f>IF(K83=0,"",(L83/K83-1))</f>
        <v>-0.31909238202004631</v>
      </c>
    </row>
    <row r="84" spans="1:13" x14ac:dyDescent="0.2">
      <c r="A84" s="1" t="s">
        <v>33</v>
      </c>
      <c r="B84" s="1" t="s">
        <v>11</v>
      </c>
      <c r="C84" s="2">
        <v>160.69900000000001</v>
      </c>
      <c r="D84" s="2">
        <v>3825.6801999999998</v>
      </c>
      <c r="E84" s="3">
        <f>IF(C84=0,"",(D84/C84-1))</f>
        <v>22.806496617900542</v>
      </c>
      <c r="F84" s="2">
        <v>245864.13669000001</v>
      </c>
      <c r="G84" s="2">
        <v>200245.75802000001</v>
      </c>
      <c r="H84" s="3">
        <f>IF(F84=0,"",(G84/F84-1))</f>
        <v>-0.1855430372405974</v>
      </c>
      <c r="I84" s="2">
        <v>113642.45679</v>
      </c>
      <c r="J84" s="3">
        <f>IF(I84=0,"",(G84/I84-1))</f>
        <v>0.76206818891670336</v>
      </c>
      <c r="K84" s="2">
        <v>1796321.6953700001</v>
      </c>
      <c r="L84" s="2">
        <v>1180486.76697</v>
      </c>
      <c r="M84" s="3">
        <f>IF(K84=0,"",(L84/K84-1))</f>
        <v>-0.34283109199610962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0</v>
      </c>
      <c r="E85" s="3" t="str">
        <f>IF(C85=0,"",(D85/C85-1))</f>
        <v/>
      </c>
      <c r="F85" s="2">
        <v>6615.8651900000004</v>
      </c>
      <c r="G85" s="2">
        <v>3159.06871</v>
      </c>
      <c r="H85" s="3">
        <f>IF(F85=0,"",(G85/F85-1))</f>
        <v>-0.52250104570223266</v>
      </c>
      <c r="I85" s="2">
        <v>3031.5270099999998</v>
      </c>
      <c r="J85" s="3">
        <f>IF(I85=0,"",(G85/I85-1))</f>
        <v>4.20717676534903E-2</v>
      </c>
      <c r="K85" s="2">
        <v>54559.550329999998</v>
      </c>
      <c r="L85" s="2">
        <v>26224.98574</v>
      </c>
      <c r="M85" s="3">
        <f>IF(K85=0,"",(L85/K85-1))</f>
        <v>-0.51933281008769638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80.8</v>
      </c>
      <c r="E86" s="3" t="str">
        <f>IF(C86=0,"",(D86/C86-1))</f>
        <v/>
      </c>
      <c r="F86" s="2">
        <v>3879.9773799999998</v>
      </c>
      <c r="G86" s="2">
        <v>2064.8712399999999</v>
      </c>
      <c r="H86" s="3">
        <f>IF(F86=0,"",(G86/F86-1))</f>
        <v>-0.46781358812973284</v>
      </c>
      <c r="I86" s="2">
        <v>1034.97361</v>
      </c>
      <c r="J86" s="3">
        <f>IF(I86=0,"",(G86/I86-1))</f>
        <v>0.99509554644586529</v>
      </c>
      <c r="K86" s="2">
        <v>26659.696889999999</v>
      </c>
      <c r="L86" s="2">
        <v>15045.518</v>
      </c>
      <c r="M86" s="3">
        <f>IF(K86=0,"",(L86/K86-1))</f>
        <v>-0.43564557158774209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679.90998000000002</v>
      </c>
      <c r="E87" s="3" t="str">
        <f>IF(C87=0,"",(D87/C87-1))</f>
        <v/>
      </c>
      <c r="F87" s="2">
        <v>5262.1713</v>
      </c>
      <c r="G87" s="2">
        <v>4590.2604499999998</v>
      </c>
      <c r="H87" s="3">
        <f>IF(F87=0,"",(G87/F87-1))</f>
        <v>-0.12768699681061313</v>
      </c>
      <c r="I87" s="2">
        <v>2179.4751500000002</v>
      </c>
      <c r="J87" s="3">
        <f>IF(I87=0,"",(G87/I87-1))</f>
        <v>1.1061311251931456</v>
      </c>
      <c r="K87" s="2">
        <v>23698.676350000002</v>
      </c>
      <c r="L87" s="2">
        <v>30231.569060000002</v>
      </c>
      <c r="M87" s="3">
        <f>IF(K87=0,"",(L87/K87-1))</f>
        <v>0.27566487737615786</v>
      </c>
    </row>
    <row r="88" spans="1:13" x14ac:dyDescent="0.2">
      <c r="A88" s="1" t="s">
        <v>33</v>
      </c>
      <c r="B88" s="1" t="s">
        <v>7</v>
      </c>
      <c r="C88" s="2">
        <v>0</v>
      </c>
      <c r="D88" s="2">
        <v>1002.16312</v>
      </c>
      <c r="E88" s="3" t="str">
        <f>IF(C88=0,"",(D88/C88-1))</f>
        <v/>
      </c>
      <c r="F88" s="2">
        <v>12064.443359999999</v>
      </c>
      <c r="G88" s="2">
        <v>11823.541279999999</v>
      </c>
      <c r="H88" s="3">
        <f>IF(F88=0,"",(G88/F88-1))</f>
        <v>-1.9967939905020216E-2</v>
      </c>
      <c r="I88" s="2">
        <v>7488.7147999999997</v>
      </c>
      <c r="J88" s="3">
        <f>IF(I88=0,"",(G88/I88-1))</f>
        <v>0.57884785250467807</v>
      </c>
      <c r="K88" s="2">
        <v>121324.52102</v>
      </c>
      <c r="L88" s="2">
        <v>75269.037989999997</v>
      </c>
      <c r="M88" s="3">
        <f>IF(K88=0,"",(L88/K88-1))</f>
        <v>-0.37960572720833485</v>
      </c>
    </row>
    <row r="89" spans="1:13" x14ac:dyDescent="0.2">
      <c r="A89" s="1" t="s">
        <v>33</v>
      </c>
      <c r="B89" s="1" t="s">
        <v>6</v>
      </c>
      <c r="C89" s="2">
        <v>0</v>
      </c>
      <c r="D89" s="2">
        <v>639.12800000000004</v>
      </c>
      <c r="E89" s="3" t="str">
        <f>IF(C89=0,"",(D89/C89-1))</f>
        <v/>
      </c>
      <c r="F89" s="2">
        <v>12273.158600000001</v>
      </c>
      <c r="G89" s="2">
        <v>16846.860290000001</v>
      </c>
      <c r="H89" s="3">
        <f>IF(F89=0,"",(G89/F89-1))</f>
        <v>0.37265889238977157</v>
      </c>
      <c r="I89" s="2">
        <v>5863.9204900000004</v>
      </c>
      <c r="J89" s="3">
        <f>IF(I89=0,"",(G89/I89-1))</f>
        <v>1.8729687448405357</v>
      </c>
      <c r="K89" s="2">
        <v>130420.11046</v>
      </c>
      <c r="L89" s="2">
        <v>122248.47672000001</v>
      </c>
      <c r="M89" s="3">
        <f>IF(K89=0,"",(L89/K89-1))</f>
        <v>-6.2656239986135009E-2</v>
      </c>
    </row>
    <row r="90" spans="1:13" x14ac:dyDescent="0.2">
      <c r="A90" s="1" t="s">
        <v>33</v>
      </c>
      <c r="B90" s="1" t="s">
        <v>5</v>
      </c>
      <c r="C90" s="2">
        <v>0</v>
      </c>
      <c r="D90" s="2">
        <v>0</v>
      </c>
      <c r="E90" s="3" t="str">
        <f>IF(C90=0,"",(D90/C90-1))</f>
        <v/>
      </c>
      <c r="F90" s="2">
        <v>3396.19319</v>
      </c>
      <c r="G90" s="2">
        <v>2095.9082199999998</v>
      </c>
      <c r="H90" s="3">
        <f>IF(F90=0,"",(G90/F90-1))</f>
        <v>-0.38286543116235394</v>
      </c>
      <c r="I90" s="2">
        <v>584.91795000000002</v>
      </c>
      <c r="J90" s="3">
        <f>IF(I90=0,"",(G90/I90-1))</f>
        <v>2.583251668033097</v>
      </c>
      <c r="K90" s="2">
        <v>32469.57015</v>
      </c>
      <c r="L90" s="2">
        <v>22640.539720000001</v>
      </c>
      <c r="M90" s="3">
        <f>IF(K90=0,"",(L90/K90-1))</f>
        <v>-0.30271513865421462</v>
      </c>
    </row>
    <row r="91" spans="1:13" x14ac:dyDescent="0.2">
      <c r="A91" s="1" t="s">
        <v>33</v>
      </c>
      <c r="B91" s="1" t="s">
        <v>4</v>
      </c>
      <c r="C91" s="2">
        <v>0</v>
      </c>
      <c r="D91" s="2">
        <v>406.39940000000001</v>
      </c>
      <c r="E91" s="3" t="str">
        <f>IF(C91=0,"",(D91/C91-1))</f>
        <v/>
      </c>
      <c r="F91" s="2">
        <v>5566.5196400000004</v>
      </c>
      <c r="G91" s="2">
        <v>6516.8667299999997</v>
      </c>
      <c r="H91" s="3">
        <f>IF(F91=0,"",(G91/F91-1))</f>
        <v>0.17072554333069756</v>
      </c>
      <c r="I91" s="2">
        <v>2265.4552699999999</v>
      </c>
      <c r="J91" s="3">
        <f>IF(I91=0,"",(G91/I91-1))</f>
        <v>1.8766256461995825</v>
      </c>
      <c r="K91" s="2">
        <v>49279.765310000003</v>
      </c>
      <c r="L91" s="2">
        <v>34762.984470000003</v>
      </c>
      <c r="M91" s="3">
        <f>IF(K91=0,"",(L91/K91-1))</f>
        <v>-0.29457893617553832</v>
      </c>
    </row>
    <row r="92" spans="1:13" x14ac:dyDescent="0.2">
      <c r="A92" s="1" t="s">
        <v>33</v>
      </c>
      <c r="B92" s="1" t="s">
        <v>3</v>
      </c>
      <c r="C92" s="2">
        <v>0</v>
      </c>
      <c r="D92" s="2">
        <v>0</v>
      </c>
      <c r="E92" s="3" t="str">
        <f>IF(C92=0,"",(D92/C92-1))</f>
        <v/>
      </c>
      <c r="F92" s="2">
        <v>122.54662999999999</v>
      </c>
      <c r="G92" s="2">
        <v>442.84705000000002</v>
      </c>
      <c r="H92" s="3">
        <f>IF(F92=0,"",(G92/F92-1))</f>
        <v>2.6137023923056883</v>
      </c>
      <c r="I92" s="2">
        <v>55.210479999999997</v>
      </c>
      <c r="J92" s="3">
        <f>IF(I92=0,"",(G92/I92-1))</f>
        <v>7.0210686449384259</v>
      </c>
      <c r="K92" s="2">
        <v>1075.8653200000001</v>
      </c>
      <c r="L92" s="2">
        <v>1628.9387400000001</v>
      </c>
      <c r="M92" s="3">
        <f>IF(K92=0,"",(L92/K92-1))</f>
        <v>0.51407309978167137</v>
      </c>
    </row>
    <row r="93" spans="1:13" x14ac:dyDescent="0.2">
      <c r="A93" s="1" t="s">
        <v>33</v>
      </c>
      <c r="B93" s="1" t="s">
        <v>2</v>
      </c>
      <c r="C93" s="2">
        <v>0</v>
      </c>
      <c r="D93" s="2">
        <v>441.27</v>
      </c>
      <c r="E93" s="3" t="str">
        <f>IF(C93=0,"",(D93/C93-1))</f>
        <v/>
      </c>
      <c r="F93" s="2">
        <v>2139.8202000000001</v>
      </c>
      <c r="G93" s="2">
        <v>2607.6839</v>
      </c>
      <c r="H93" s="3">
        <f>IF(F93=0,"",(G93/F93-1))</f>
        <v>0.2186462675695835</v>
      </c>
      <c r="I93" s="2">
        <v>1348.481</v>
      </c>
      <c r="J93" s="3">
        <f>IF(I93=0,"",(G93/I93-1))</f>
        <v>0.93379357959066533</v>
      </c>
      <c r="K93" s="2">
        <v>18310.637139999999</v>
      </c>
      <c r="L93" s="2">
        <v>14594.36887</v>
      </c>
      <c r="M93" s="3">
        <f>IF(K93=0,"",(L93/K93-1))</f>
        <v>-0.202956797275051</v>
      </c>
    </row>
    <row r="94" spans="1:13" x14ac:dyDescent="0.2">
      <c r="A94" s="6" t="s">
        <v>33</v>
      </c>
      <c r="B94" s="6" t="s">
        <v>0</v>
      </c>
      <c r="C94" s="5">
        <v>160.69900000000001</v>
      </c>
      <c r="D94" s="5">
        <v>7075.3507</v>
      </c>
      <c r="E94" s="4">
        <f>IF(C94=0,"",(D94/C94-1))</f>
        <v>43.028591963857892</v>
      </c>
      <c r="F94" s="5">
        <v>307824.41453000001</v>
      </c>
      <c r="G94" s="5">
        <v>252185.68840000001</v>
      </c>
      <c r="H94" s="4">
        <f>IF(F94=0,"",(G94/F94-1))</f>
        <v>-0.18074825616074564</v>
      </c>
      <c r="I94" s="5">
        <v>139344.34156999999</v>
      </c>
      <c r="J94" s="4">
        <f>IF(I94=0,"",(G94/I94-1))</f>
        <v>0.80980214595447975</v>
      </c>
      <c r="K94" s="5">
        <v>2299130.2583699999</v>
      </c>
      <c r="L94" s="5">
        <v>1553780.9539399999</v>
      </c>
      <c r="M94" s="4">
        <f>IF(K94=0,"",(L94/K94-1))</f>
        <v>-0.32418750599995394</v>
      </c>
    </row>
    <row r="95" spans="1:13" x14ac:dyDescent="0.2">
      <c r="A95" s="1" t="s">
        <v>32</v>
      </c>
      <c r="B95" s="1" t="s">
        <v>12</v>
      </c>
      <c r="C95" s="2">
        <v>0</v>
      </c>
      <c r="D95" s="2">
        <v>0</v>
      </c>
      <c r="E95" s="3" t="str">
        <f>IF(C95=0,"",(D95/C95-1))</f>
        <v/>
      </c>
      <c r="F95" s="2">
        <v>181.71870999999999</v>
      </c>
      <c r="G95" s="2">
        <v>103.23287000000001</v>
      </c>
      <c r="H95" s="3">
        <f>IF(F95=0,"",(G95/F95-1))</f>
        <v>-0.43190841493426835</v>
      </c>
      <c r="I95" s="2">
        <v>679.91368999999997</v>
      </c>
      <c r="J95" s="3">
        <f>IF(I95=0,"",(G95/I95-1))</f>
        <v>-0.8481676843424053</v>
      </c>
      <c r="K95" s="2">
        <v>14798.090099999999</v>
      </c>
      <c r="L95" s="2">
        <v>18447.94915</v>
      </c>
      <c r="M95" s="3">
        <f>IF(K95=0,"",(L95/K95-1))</f>
        <v>0.24664392670510904</v>
      </c>
    </row>
    <row r="96" spans="1:13" x14ac:dyDescent="0.2">
      <c r="A96" s="1" t="s">
        <v>32</v>
      </c>
      <c r="B96" s="1" t="s">
        <v>11</v>
      </c>
      <c r="C96" s="2">
        <v>5.1390900000000004</v>
      </c>
      <c r="D96" s="2">
        <v>32.561790000000002</v>
      </c>
      <c r="E96" s="3">
        <f>IF(C96=0,"",(D96/C96-1))</f>
        <v>5.3361003601804988</v>
      </c>
      <c r="F96" s="2">
        <v>37886.71153</v>
      </c>
      <c r="G96" s="2">
        <v>20223.23704</v>
      </c>
      <c r="H96" s="3">
        <f>IF(F96=0,"",(G96/F96-1))</f>
        <v>-0.46621820096509181</v>
      </c>
      <c r="I96" s="2">
        <v>17920.123810000001</v>
      </c>
      <c r="J96" s="3">
        <f>IF(I96=0,"",(G96/I96-1))</f>
        <v>0.12852105568125527</v>
      </c>
      <c r="K96" s="2">
        <v>233327.07357000001</v>
      </c>
      <c r="L96" s="2">
        <v>137010.84659</v>
      </c>
      <c r="M96" s="3">
        <f>IF(K96=0,"",(L96/K96-1))</f>
        <v>-0.41279490419316622</v>
      </c>
    </row>
    <row r="97" spans="1:13" x14ac:dyDescent="0.2">
      <c r="A97" s="1" t="s">
        <v>32</v>
      </c>
      <c r="B97" s="1" t="s">
        <v>10</v>
      </c>
      <c r="C97" s="2">
        <v>0</v>
      </c>
      <c r="D97" s="2">
        <v>0</v>
      </c>
      <c r="E97" s="3" t="str">
        <f>IF(C97=0,"",(D97/C97-1))</f>
        <v/>
      </c>
      <c r="F97" s="2">
        <v>709.49729000000002</v>
      </c>
      <c r="G97" s="2">
        <v>57.707160000000002</v>
      </c>
      <c r="H97" s="3">
        <f>IF(F97=0,"",(G97/F97-1))</f>
        <v>-0.91866472104495278</v>
      </c>
      <c r="I97" s="2">
        <v>20.44652</v>
      </c>
      <c r="J97" s="3">
        <f>IF(I97=0,"",(G97/I97-1))</f>
        <v>1.8223462965824995</v>
      </c>
      <c r="K97" s="2">
        <v>30916.53342</v>
      </c>
      <c r="L97" s="2">
        <v>28664.83365</v>
      </c>
      <c r="M97" s="3">
        <f>IF(K97=0,"",(L97/K97-1))</f>
        <v>-7.2831573301273433E-2</v>
      </c>
    </row>
    <row r="98" spans="1:13" x14ac:dyDescent="0.2">
      <c r="A98" s="1" t="s">
        <v>32</v>
      </c>
      <c r="B98" s="1" t="s">
        <v>9</v>
      </c>
      <c r="C98" s="2">
        <v>0</v>
      </c>
      <c r="D98" s="2">
        <v>0</v>
      </c>
      <c r="E98" s="3" t="str">
        <f>IF(C98=0,"",(D98/C98-1))</f>
        <v/>
      </c>
      <c r="F98" s="2">
        <v>7459.2116400000004</v>
      </c>
      <c r="G98" s="2">
        <v>11821.323850000001</v>
      </c>
      <c r="H98" s="3">
        <f>IF(F98=0,"",(G98/F98-1))</f>
        <v>0.58479534038264669</v>
      </c>
      <c r="I98" s="2">
        <v>3.1215999999999999</v>
      </c>
      <c r="J98" s="3">
        <f>IF(I98=0,"",(G98/I98-1))</f>
        <v>3785.9438268836498</v>
      </c>
      <c r="K98" s="2">
        <v>61542.469530000002</v>
      </c>
      <c r="L98" s="2">
        <v>46224.971210000003</v>
      </c>
      <c r="M98" s="3">
        <f>IF(K98=0,"",(L98/K98-1))</f>
        <v>-0.24889313732418883</v>
      </c>
    </row>
    <row r="99" spans="1:13" x14ac:dyDescent="0.2">
      <c r="A99" s="1" t="s">
        <v>32</v>
      </c>
      <c r="B99" s="1" t="s">
        <v>8</v>
      </c>
      <c r="C99" s="2">
        <v>0</v>
      </c>
      <c r="D99" s="2">
        <v>0</v>
      </c>
      <c r="E99" s="3" t="str">
        <f>IF(C99=0,"",(D99/C99-1))</f>
        <v/>
      </c>
      <c r="F99" s="2">
        <v>88.826250000000002</v>
      </c>
      <c r="G99" s="2">
        <v>9.6754300000000004</v>
      </c>
      <c r="H99" s="3">
        <f>IF(F99=0,"",(G99/F99-1))</f>
        <v>-0.89107465417036069</v>
      </c>
      <c r="I99" s="2">
        <v>7.5871500000000003</v>
      </c>
      <c r="J99" s="3">
        <f>IF(I99=0,"",(G99/I99-1))</f>
        <v>0.27523905550832661</v>
      </c>
      <c r="K99" s="2">
        <v>2134.1664000000001</v>
      </c>
      <c r="L99" s="2">
        <v>721.66575</v>
      </c>
      <c r="M99" s="3">
        <f>IF(K99=0,"",(L99/K99-1))</f>
        <v>-0.6618512267834411</v>
      </c>
    </row>
    <row r="100" spans="1:13" x14ac:dyDescent="0.2">
      <c r="A100" s="1" t="s">
        <v>32</v>
      </c>
      <c r="B100" s="1" t="s">
        <v>7</v>
      </c>
      <c r="C100" s="2">
        <v>0</v>
      </c>
      <c r="D100" s="2">
        <v>0</v>
      </c>
      <c r="E100" s="3" t="str">
        <f>IF(C100=0,"",(D100/C100-1))</f>
        <v/>
      </c>
      <c r="F100" s="2">
        <v>27.20515</v>
      </c>
      <c r="G100" s="2">
        <v>375.37261999999998</v>
      </c>
      <c r="H100" s="3">
        <f>IF(F100=0,"",(G100/F100-1))</f>
        <v>12.797851509732531</v>
      </c>
      <c r="I100" s="2">
        <v>76.68038</v>
      </c>
      <c r="J100" s="3">
        <f>IF(I100=0,"",(G100/I100-1))</f>
        <v>3.8952889904823111</v>
      </c>
      <c r="K100" s="2">
        <v>311239.21484999999</v>
      </c>
      <c r="L100" s="2">
        <v>85847.561570000005</v>
      </c>
      <c r="M100" s="3">
        <f>IF(K100=0,"",(L100/K100-1))</f>
        <v>-0.72417498350465337</v>
      </c>
    </row>
    <row r="101" spans="1:13" x14ac:dyDescent="0.2">
      <c r="A101" s="1" t="s">
        <v>32</v>
      </c>
      <c r="B101" s="1" t="s">
        <v>15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3.3715000000000002</v>
      </c>
      <c r="L101" s="2">
        <v>0</v>
      </c>
      <c r="M101" s="3">
        <f>IF(K101=0,"",(L101/K101-1))</f>
        <v>-1</v>
      </c>
    </row>
    <row r="102" spans="1:13" x14ac:dyDescent="0.2">
      <c r="A102" s="1" t="s">
        <v>32</v>
      </c>
      <c r="B102" s="1" t="s">
        <v>6</v>
      </c>
      <c r="C102" s="2">
        <v>0</v>
      </c>
      <c r="D102" s="2">
        <v>69.552869999999999</v>
      </c>
      <c r="E102" s="3" t="str">
        <f>IF(C102=0,"",(D102/C102-1))</f>
        <v/>
      </c>
      <c r="F102" s="2">
        <v>1331.6579099999999</v>
      </c>
      <c r="G102" s="2">
        <v>34877.370329999998</v>
      </c>
      <c r="H102" s="3">
        <f>IF(F102=0,"",(G102/F102-1))</f>
        <v>25.190938429525044</v>
      </c>
      <c r="I102" s="2">
        <v>252.07945000000001</v>
      </c>
      <c r="J102" s="3">
        <f>IF(I102=0,"",(G102/I102-1))</f>
        <v>137.35864180915976</v>
      </c>
      <c r="K102" s="2">
        <v>20521.368559999999</v>
      </c>
      <c r="L102" s="2">
        <v>52415.53325</v>
      </c>
      <c r="M102" s="3">
        <f>IF(K102=0,"",(L102/K102-1))</f>
        <v>1.5541928695812088</v>
      </c>
    </row>
    <row r="103" spans="1:13" x14ac:dyDescent="0.2">
      <c r="A103" s="1" t="s">
        <v>32</v>
      </c>
      <c r="B103" s="1" t="s">
        <v>5</v>
      </c>
      <c r="C103" s="2">
        <v>0</v>
      </c>
      <c r="D103" s="2">
        <v>0</v>
      </c>
      <c r="E103" s="3" t="str">
        <f>IF(C103=0,"",(D103/C103-1))</f>
        <v/>
      </c>
      <c r="F103" s="2">
        <v>16948.152699999999</v>
      </c>
      <c r="G103" s="2">
        <v>1564.2634</v>
      </c>
      <c r="H103" s="3">
        <f>IF(F103=0,"",(G103/F103-1))</f>
        <v>-0.90770301473623138</v>
      </c>
      <c r="I103" s="2">
        <v>421.64882999999998</v>
      </c>
      <c r="J103" s="3">
        <f>IF(I103=0,"",(G103/I103-1))</f>
        <v>2.7098725021957257</v>
      </c>
      <c r="K103" s="2">
        <v>39089.653729999998</v>
      </c>
      <c r="L103" s="2">
        <v>75995.360530000005</v>
      </c>
      <c r="M103" s="3">
        <f>IF(K103=0,"",(L103/K103-1))</f>
        <v>0.94412979595355462</v>
      </c>
    </row>
    <row r="104" spans="1:13" x14ac:dyDescent="0.2">
      <c r="A104" s="1" t="s">
        <v>32</v>
      </c>
      <c r="B104" s="1" t="s">
        <v>4</v>
      </c>
      <c r="C104" s="2">
        <v>0</v>
      </c>
      <c r="D104" s="2">
        <v>12.59234</v>
      </c>
      <c r="E104" s="3" t="str">
        <f>IF(C104=0,"",(D104/C104-1))</f>
        <v/>
      </c>
      <c r="F104" s="2">
        <v>10909.09799</v>
      </c>
      <c r="G104" s="2">
        <v>239.28842</v>
      </c>
      <c r="H104" s="3">
        <f>IF(F104=0,"",(G104/F104-1))</f>
        <v>-0.97806524240415227</v>
      </c>
      <c r="I104" s="2">
        <v>347.26298000000003</v>
      </c>
      <c r="J104" s="3">
        <f>IF(I104=0,"",(G104/I104-1))</f>
        <v>-0.31093023506277584</v>
      </c>
      <c r="K104" s="2">
        <v>113008.36381</v>
      </c>
      <c r="L104" s="2">
        <v>61372.995389999996</v>
      </c>
      <c r="M104" s="3">
        <f>IF(K104=0,"",(L104/K104-1))</f>
        <v>-0.45691634388065383</v>
      </c>
    </row>
    <row r="105" spans="1:13" x14ac:dyDescent="0.2">
      <c r="A105" s="1" t="s">
        <v>32</v>
      </c>
      <c r="B105" s="1" t="s">
        <v>3</v>
      </c>
      <c r="C105" s="2">
        <v>0</v>
      </c>
      <c r="D105" s="2">
        <v>14.18937</v>
      </c>
      <c r="E105" s="3" t="str">
        <f>IF(C105=0,"",(D105/C105-1))</f>
        <v/>
      </c>
      <c r="F105" s="2">
        <v>65.60727</v>
      </c>
      <c r="G105" s="2">
        <v>438.16278999999997</v>
      </c>
      <c r="H105" s="3">
        <f>IF(F105=0,"",(G105/F105-1))</f>
        <v>5.6785706827917082</v>
      </c>
      <c r="I105" s="2">
        <v>140.251</v>
      </c>
      <c r="J105" s="3">
        <f>IF(I105=0,"",(G105/I105-1))</f>
        <v>2.1241330899601425</v>
      </c>
      <c r="K105" s="2">
        <v>1403.97235</v>
      </c>
      <c r="L105" s="2">
        <v>2539.3741399999999</v>
      </c>
      <c r="M105" s="3">
        <f>IF(K105=0,"",(L105/K105-1))</f>
        <v>0.80870666007062031</v>
      </c>
    </row>
    <row r="106" spans="1:13" x14ac:dyDescent="0.2">
      <c r="A106" s="1" t="s">
        <v>32</v>
      </c>
      <c r="B106" s="1" t="s">
        <v>2</v>
      </c>
      <c r="C106" s="2">
        <v>0</v>
      </c>
      <c r="D106" s="2">
        <v>0</v>
      </c>
      <c r="E106" s="3" t="str">
        <f>IF(C106=0,"",(D106/C106-1))</f>
        <v/>
      </c>
      <c r="F106" s="2">
        <v>24.905570000000001</v>
      </c>
      <c r="G106" s="2">
        <v>4531.0385100000003</v>
      </c>
      <c r="H106" s="3">
        <f>IF(F106=0,"",(G106/F106-1))</f>
        <v>180.92872156710328</v>
      </c>
      <c r="I106" s="2">
        <v>26.73753</v>
      </c>
      <c r="J106" s="3">
        <f>IF(I106=0,"",(G106/I106-1))</f>
        <v>168.46361574909875</v>
      </c>
      <c r="K106" s="2">
        <v>38516.123590000003</v>
      </c>
      <c r="L106" s="2">
        <v>34330.108050000003</v>
      </c>
      <c r="M106" s="3">
        <f>IF(K106=0,"",(L106/K106-1))</f>
        <v>-0.10868216086747684</v>
      </c>
    </row>
    <row r="107" spans="1:13" x14ac:dyDescent="0.2">
      <c r="A107" s="6" t="s">
        <v>32</v>
      </c>
      <c r="B107" s="6" t="s">
        <v>0</v>
      </c>
      <c r="C107" s="5">
        <v>5.1390900000000004</v>
      </c>
      <c r="D107" s="5">
        <v>128.89636999999999</v>
      </c>
      <c r="E107" s="4">
        <f>IF(C107=0,"",(D107/C107-1))</f>
        <v>24.081555294809</v>
      </c>
      <c r="F107" s="5">
        <v>75632.592009999993</v>
      </c>
      <c r="G107" s="5">
        <v>74240.672420000003</v>
      </c>
      <c r="H107" s="4">
        <f>IF(F107=0,"",(G107/F107-1))</f>
        <v>-1.8403700746048135E-2</v>
      </c>
      <c r="I107" s="5">
        <v>19895.852940000001</v>
      </c>
      <c r="J107" s="4">
        <f>IF(I107=0,"",(G107/I107-1))</f>
        <v>2.7314646747685498</v>
      </c>
      <c r="K107" s="5">
        <v>866500.40141000005</v>
      </c>
      <c r="L107" s="5">
        <v>543571.19927999994</v>
      </c>
      <c r="M107" s="4">
        <f>IF(K107=0,"",(L107/K107-1))</f>
        <v>-0.37268211486632696</v>
      </c>
    </row>
    <row r="108" spans="1:13" x14ac:dyDescent="0.2">
      <c r="A108" s="1" t="s">
        <v>31</v>
      </c>
      <c r="B108" s="1" t="s">
        <v>12</v>
      </c>
      <c r="C108" s="2">
        <v>222.88412</v>
      </c>
      <c r="D108" s="2">
        <v>307.89742000000001</v>
      </c>
      <c r="E108" s="3">
        <f>IF(C108=0,"",(D108/C108-1))</f>
        <v>0.38142376406179146</v>
      </c>
      <c r="F108" s="2">
        <v>19497.171689999999</v>
      </c>
      <c r="G108" s="2">
        <v>11973.97294</v>
      </c>
      <c r="H108" s="3">
        <f>IF(F108=0,"",(G108/F108-1))</f>
        <v>-0.38586102997998473</v>
      </c>
      <c r="I108" s="2">
        <v>11525.060810000001</v>
      </c>
      <c r="J108" s="3">
        <f>IF(I108=0,"",(G108/I108-1))</f>
        <v>3.8950955435349099E-2</v>
      </c>
      <c r="K108" s="2">
        <v>205451.41258999999</v>
      </c>
      <c r="L108" s="2">
        <v>151213.59682000001</v>
      </c>
      <c r="M108" s="3">
        <f>IF(K108=0,"",(L108/K108-1))</f>
        <v>-0.263993394283627</v>
      </c>
    </row>
    <row r="109" spans="1:13" x14ac:dyDescent="0.2">
      <c r="A109" s="1" t="s">
        <v>31</v>
      </c>
      <c r="B109" s="1" t="s">
        <v>11</v>
      </c>
      <c r="C109" s="2">
        <v>1234.25298</v>
      </c>
      <c r="D109" s="2">
        <v>1108.09872</v>
      </c>
      <c r="E109" s="3">
        <f>IF(C109=0,"",(D109/C109-1))</f>
        <v>-0.10221102322151165</v>
      </c>
      <c r="F109" s="2">
        <v>46128.260130000002</v>
      </c>
      <c r="G109" s="2">
        <v>41773.64632</v>
      </c>
      <c r="H109" s="3">
        <f>IF(F109=0,"",(G109/F109-1))</f>
        <v>-9.440229910531428E-2</v>
      </c>
      <c r="I109" s="2">
        <v>38312.024490000003</v>
      </c>
      <c r="J109" s="3">
        <f>IF(I109=0,"",(G109/I109-1))</f>
        <v>9.035340408344994E-2</v>
      </c>
      <c r="K109" s="2">
        <v>333134.65607000003</v>
      </c>
      <c r="L109" s="2">
        <v>358794.42807000002</v>
      </c>
      <c r="M109" s="3">
        <f>IF(K109=0,"",(L109/K109-1))</f>
        <v>7.702522548301971E-2</v>
      </c>
    </row>
    <row r="110" spans="1:13" x14ac:dyDescent="0.2">
      <c r="A110" s="1" t="s">
        <v>31</v>
      </c>
      <c r="B110" s="1" t="s">
        <v>10</v>
      </c>
      <c r="C110" s="2">
        <v>160.44705999999999</v>
      </c>
      <c r="D110" s="2">
        <v>7.19245</v>
      </c>
      <c r="E110" s="3">
        <f>IF(C110=0,"",(D110/C110-1))</f>
        <v>-0.95517244130244583</v>
      </c>
      <c r="F110" s="2">
        <v>12594.6993</v>
      </c>
      <c r="G110" s="2">
        <v>8375.0652900000005</v>
      </c>
      <c r="H110" s="3">
        <f>IF(F110=0,"",(G110/F110-1))</f>
        <v>-0.33503253309112346</v>
      </c>
      <c r="I110" s="2">
        <v>6940.1172800000004</v>
      </c>
      <c r="J110" s="3">
        <f>IF(I110=0,"",(G110/I110-1))</f>
        <v>0.20676134885144193</v>
      </c>
      <c r="K110" s="2">
        <v>97312.280979999996</v>
      </c>
      <c r="L110" s="2">
        <v>56626.304270000001</v>
      </c>
      <c r="M110" s="3">
        <f>IF(K110=0,"",(L110/K110-1))</f>
        <v>-0.41809704078729737</v>
      </c>
    </row>
    <row r="111" spans="1:13" x14ac:dyDescent="0.2">
      <c r="A111" s="1" t="s">
        <v>31</v>
      </c>
      <c r="B111" s="1" t="s">
        <v>9</v>
      </c>
      <c r="C111" s="2">
        <v>0</v>
      </c>
      <c r="D111" s="2">
        <v>69.857020000000006</v>
      </c>
      <c r="E111" s="3" t="str">
        <f>IF(C111=0,"",(D111/C111-1))</f>
        <v/>
      </c>
      <c r="F111" s="2">
        <v>1435.8656000000001</v>
      </c>
      <c r="G111" s="2">
        <v>1611.11528</v>
      </c>
      <c r="H111" s="3">
        <f>IF(F111=0,"",(G111/F111-1))</f>
        <v>0.12205159034383151</v>
      </c>
      <c r="I111" s="2">
        <v>1721.0628400000001</v>
      </c>
      <c r="J111" s="3">
        <f>IF(I111=0,"",(G111/I111-1))</f>
        <v>-6.3883524438886896E-2</v>
      </c>
      <c r="K111" s="2">
        <v>12600.780150000001</v>
      </c>
      <c r="L111" s="2">
        <v>11297.3647</v>
      </c>
      <c r="M111" s="3">
        <f>IF(K111=0,"",(L111/K111-1))</f>
        <v>-0.10343926602036624</v>
      </c>
    </row>
    <row r="112" spans="1:13" x14ac:dyDescent="0.2">
      <c r="A112" s="1" t="s">
        <v>31</v>
      </c>
      <c r="B112" s="1" t="s">
        <v>8</v>
      </c>
      <c r="C112" s="2">
        <v>3.46E-3</v>
      </c>
      <c r="D112" s="2">
        <v>313.31348000000003</v>
      </c>
      <c r="E112" s="3">
        <f>IF(C112=0,"",(D112/C112-1))</f>
        <v>90552.028901734113</v>
      </c>
      <c r="F112" s="2">
        <v>5793.9849599999998</v>
      </c>
      <c r="G112" s="2">
        <v>5494.2290700000003</v>
      </c>
      <c r="H112" s="3">
        <f>IF(F112=0,"",(G112/F112-1))</f>
        <v>-5.1735703849669523E-2</v>
      </c>
      <c r="I112" s="2">
        <v>3657.5513099999998</v>
      </c>
      <c r="J112" s="3">
        <f>IF(I112=0,"",(G112/I112-1))</f>
        <v>0.5021604905386825</v>
      </c>
      <c r="K112" s="2">
        <v>59164.684450000001</v>
      </c>
      <c r="L112" s="2">
        <v>58144.86277</v>
      </c>
      <c r="M112" s="3">
        <f>IF(K112=0,"",(L112/K112-1))</f>
        <v>-1.723700023891539E-2</v>
      </c>
    </row>
    <row r="113" spans="1:13" x14ac:dyDescent="0.2">
      <c r="A113" s="1" t="s">
        <v>31</v>
      </c>
      <c r="B113" s="1" t="s">
        <v>7</v>
      </c>
      <c r="C113" s="2">
        <v>52.8339</v>
      </c>
      <c r="D113" s="2">
        <v>40.787280000000003</v>
      </c>
      <c r="E113" s="3">
        <f>IF(C113=0,"",(D113/C113-1))</f>
        <v>-0.22800928949027044</v>
      </c>
      <c r="F113" s="2">
        <v>3121.8174899999999</v>
      </c>
      <c r="G113" s="2">
        <v>5805.6332899999998</v>
      </c>
      <c r="H113" s="3">
        <f>IF(F113=0,"",(G113/F113-1))</f>
        <v>0.8596965737417277</v>
      </c>
      <c r="I113" s="2">
        <v>4046.6652100000001</v>
      </c>
      <c r="J113" s="3">
        <f>IF(I113=0,"",(G113/I113-1))</f>
        <v>0.43467101643429484</v>
      </c>
      <c r="K113" s="2">
        <v>31998.81179</v>
      </c>
      <c r="L113" s="2">
        <v>37644.720439999997</v>
      </c>
      <c r="M113" s="3">
        <f>IF(K113=0,"",(L113/K113-1))</f>
        <v>0.17644119684982829</v>
      </c>
    </row>
    <row r="114" spans="1:13" x14ac:dyDescent="0.2">
      <c r="A114" s="1" t="s">
        <v>31</v>
      </c>
      <c r="B114" s="1" t="s">
        <v>6</v>
      </c>
      <c r="C114" s="2">
        <v>181.08622</v>
      </c>
      <c r="D114" s="2">
        <v>615.86256000000003</v>
      </c>
      <c r="E114" s="3">
        <f>IF(C114=0,"",(D114/C114-1))</f>
        <v>2.4009355322564025</v>
      </c>
      <c r="F114" s="2">
        <v>27056.236089999999</v>
      </c>
      <c r="G114" s="2">
        <v>29771.627690000001</v>
      </c>
      <c r="H114" s="3">
        <f>IF(F114=0,"",(G114/F114-1))</f>
        <v>0.10036102549399373</v>
      </c>
      <c r="I114" s="2">
        <v>29834.921050000001</v>
      </c>
      <c r="J114" s="3">
        <f>IF(I114=0,"",(G114/I114-1))</f>
        <v>-2.1214522369248368E-3</v>
      </c>
      <c r="K114" s="2">
        <v>231339.22232</v>
      </c>
      <c r="L114" s="2">
        <v>281121.90827999997</v>
      </c>
      <c r="M114" s="3">
        <f>IF(K114=0,"",(L114/K114-1))</f>
        <v>0.21519345254449784</v>
      </c>
    </row>
    <row r="115" spans="1:13" x14ac:dyDescent="0.2">
      <c r="A115" s="1" t="s">
        <v>31</v>
      </c>
      <c r="B115" s="1" t="s">
        <v>5</v>
      </c>
      <c r="C115" s="2">
        <v>0</v>
      </c>
      <c r="D115" s="2">
        <v>195.61254</v>
      </c>
      <c r="E115" s="3" t="str">
        <f>IF(C115=0,"",(D115/C115-1))</f>
        <v/>
      </c>
      <c r="F115" s="2">
        <v>734.51750000000004</v>
      </c>
      <c r="G115" s="2">
        <v>1544.0356200000001</v>
      </c>
      <c r="H115" s="3">
        <f>IF(F115=0,"",(G115/F115-1))</f>
        <v>1.1021086903987993</v>
      </c>
      <c r="I115" s="2">
        <v>1003.0862</v>
      </c>
      <c r="J115" s="3">
        <f>IF(I115=0,"",(G115/I115-1))</f>
        <v>0.53928507839106965</v>
      </c>
      <c r="K115" s="2">
        <v>14061.23336</v>
      </c>
      <c r="L115" s="2">
        <v>14505.422420000001</v>
      </c>
      <c r="M115" s="3">
        <f>IF(K115=0,"",(L115/K115-1))</f>
        <v>3.1589622946133877E-2</v>
      </c>
    </row>
    <row r="116" spans="1:13" x14ac:dyDescent="0.2">
      <c r="A116" s="1" t="s">
        <v>31</v>
      </c>
      <c r="B116" s="1" t="s">
        <v>4</v>
      </c>
      <c r="C116" s="2">
        <v>1620.3386599999999</v>
      </c>
      <c r="D116" s="2">
        <v>2977.5306099999998</v>
      </c>
      <c r="E116" s="3">
        <f>IF(C116=0,"",(D116/C116-1))</f>
        <v>0.8375977093578697</v>
      </c>
      <c r="F116" s="2">
        <v>70193.611220000006</v>
      </c>
      <c r="G116" s="2">
        <v>69800.475219999993</v>
      </c>
      <c r="H116" s="3">
        <f>IF(F116=0,"",(G116/F116-1))</f>
        <v>-5.6007376336266734E-3</v>
      </c>
      <c r="I116" s="2">
        <v>56730.733760000003</v>
      </c>
      <c r="J116" s="3">
        <f>IF(I116=0,"",(G116/I116-1))</f>
        <v>0.23038202740848868</v>
      </c>
      <c r="K116" s="2">
        <v>645674.43902000005</v>
      </c>
      <c r="L116" s="2">
        <v>574606.77128999995</v>
      </c>
      <c r="M116" s="3">
        <f>IF(K116=0,"",(L116/K116-1))</f>
        <v>-0.11006733956801218</v>
      </c>
    </row>
    <row r="117" spans="1:13" x14ac:dyDescent="0.2">
      <c r="A117" s="1" t="s">
        <v>31</v>
      </c>
      <c r="B117" s="1" t="s">
        <v>3</v>
      </c>
      <c r="C117" s="2">
        <v>0</v>
      </c>
      <c r="D117" s="2">
        <v>0</v>
      </c>
      <c r="E117" s="3" t="str">
        <f>IF(C117=0,"",(D117/C117-1))</f>
        <v/>
      </c>
      <c r="F117" s="2">
        <v>171.70319000000001</v>
      </c>
      <c r="G117" s="2">
        <v>149.94040000000001</v>
      </c>
      <c r="H117" s="3">
        <f>IF(F117=0,"",(G117/F117-1))</f>
        <v>-0.12674656772538706</v>
      </c>
      <c r="I117" s="2">
        <v>212.5531</v>
      </c>
      <c r="J117" s="3">
        <f>IF(I117=0,"",(G117/I117-1))</f>
        <v>-0.29457439105804617</v>
      </c>
      <c r="K117" s="2">
        <v>1651.4110700000001</v>
      </c>
      <c r="L117" s="2">
        <v>2320.2846500000001</v>
      </c>
      <c r="M117" s="3">
        <f>IF(K117=0,"",(L117/K117-1))</f>
        <v>0.40503154674868447</v>
      </c>
    </row>
    <row r="118" spans="1:13" x14ac:dyDescent="0.2">
      <c r="A118" s="1" t="s">
        <v>31</v>
      </c>
      <c r="B118" s="1" t="s">
        <v>2</v>
      </c>
      <c r="C118" s="2">
        <v>22.483499999999999</v>
      </c>
      <c r="D118" s="2">
        <v>25.296320000000001</v>
      </c>
      <c r="E118" s="3">
        <f>IF(C118=0,"",(D118/C118-1))</f>
        <v>0.12510596659772721</v>
      </c>
      <c r="F118" s="2">
        <v>2022.01325</v>
      </c>
      <c r="G118" s="2">
        <v>2140.0954900000002</v>
      </c>
      <c r="H118" s="3">
        <f>IF(F118=0,"",(G118/F118-1))</f>
        <v>5.8398351247203939E-2</v>
      </c>
      <c r="I118" s="2">
        <v>1808.43642</v>
      </c>
      <c r="J118" s="3">
        <f>IF(I118=0,"",(G118/I118-1))</f>
        <v>0.18339548260148408</v>
      </c>
      <c r="K118" s="2">
        <v>34827.81349</v>
      </c>
      <c r="L118" s="2">
        <v>29024.601309999998</v>
      </c>
      <c r="M118" s="3">
        <f>IF(K118=0,"",(L118/K118-1))</f>
        <v>-0.16662579698453539</v>
      </c>
    </row>
    <row r="119" spans="1:13" x14ac:dyDescent="0.2">
      <c r="A119" s="6" t="s">
        <v>31</v>
      </c>
      <c r="B119" s="6" t="s">
        <v>0</v>
      </c>
      <c r="C119" s="5">
        <v>3494.3299000000002</v>
      </c>
      <c r="D119" s="5">
        <v>5661.4484000000002</v>
      </c>
      <c r="E119" s="4">
        <f>IF(C119=0,"",(D119/C119-1))</f>
        <v>0.62018142591516612</v>
      </c>
      <c r="F119" s="5">
        <v>188749.88042</v>
      </c>
      <c r="G119" s="5">
        <v>178439.83661</v>
      </c>
      <c r="H119" s="4">
        <f>IF(F119=0,"",(G119/F119-1))</f>
        <v>-5.4622783267774477E-2</v>
      </c>
      <c r="I119" s="5">
        <v>155792.21247</v>
      </c>
      <c r="J119" s="4">
        <f>IF(I119=0,"",(G119/I119-1))</f>
        <v>0.14537070743738956</v>
      </c>
      <c r="K119" s="5">
        <v>1667216.74529</v>
      </c>
      <c r="L119" s="5">
        <v>1575300.26502</v>
      </c>
      <c r="M119" s="4">
        <f>IF(K119=0,"",(L119/K119-1))</f>
        <v>-5.5131692102823537E-2</v>
      </c>
    </row>
    <row r="120" spans="1:13" x14ac:dyDescent="0.2">
      <c r="A120" s="1" t="s">
        <v>30</v>
      </c>
      <c r="B120" s="1" t="s">
        <v>12</v>
      </c>
      <c r="C120" s="2">
        <v>244.39543</v>
      </c>
      <c r="D120" s="2">
        <v>1091.6551999999999</v>
      </c>
      <c r="E120" s="3">
        <f>IF(C120=0,"",(D120/C120-1))</f>
        <v>3.4667578276729643</v>
      </c>
      <c r="F120" s="2">
        <v>72546.031510000001</v>
      </c>
      <c r="G120" s="2">
        <v>68345.253400000001</v>
      </c>
      <c r="H120" s="3">
        <f>IF(F120=0,"",(G120/F120-1))</f>
        <v>-5.7905002142273565E-2</v>
      </c>
      <c r="I120" s="2">
        <v>52800.705529999999</v>
      </c>
      <c r="J120" s="3">
        <f>IF(I120=0,"",(G120/I120-1))</f>
        <v>0.29440038185035222</v>
      </c>
      <c r="K120" s="2">
        <v>594538.00369000004</v>
      </c>
      <c r="L120" s="2">
        <v>576590.25090999994</v>
      </c>
      <c r="M120" s="3">
        <f>IF(K120=0,"",(L120/K120-1))</f>
        <v>-3.0187730083875874E-2</v>
      </c>
    </row>
    <row r="121" spans="1:13" x14ac:dyDescent="0.2">
      <c r="A121" s="1" t="s">
        <v>30</v>
      </c>
      <c r="B121" s="1" t="s">
        <v>11</v>
      </c>
      <c r="C121" s="2">
        <v>48388.313110000003</v>
      </c>
      <c r="D121" s="2">
        <v>18136.380639999999</v>
      </c>
      <c r="E121" s="3">
        <f>IF(C121=0,"",(D121/C121-1))</f>
        <v>-0.62519088857735139</v>
      </c>
      <c r="F121" s="2">
        <v>1139683.0507499999</v>
      </c>
      <c r="G121" s="2">
        <v>958397.95024000003</v>
      </c>
      <c r="H121" s="3">
        <f>IF(F121=0,"",(G121/F121-1))</f>
        <v>-0.15906624248794454</v>
      </c>
      <c r="I121" s="2">
        <v>926616.11566999997</v>
      </c>
      <c r="J121" s="3">
        <f>IF(I121=0,"",(G121/I121-1))</f>
        <v>3.4298814830151958E-2</v>
      </c>
      <c r="K121" s="2">
        <v>10219505.64869</v>
      </c>
      <c r="L121" s="2">
        <v>10116108.54018</v>
      </c>
      <c r="M121" s="3">
        <f>IF(K121=0,"",(L121/K121-1))</f>
        <v>-1.0117623304338075E-2</v>
      </c>
    </row>
    <row r="122" spans="1:13" x14ac:dyDescent="0.2">
      <c r="A122" s="1" t="s">
        <v>30</v>
      </c>
      <c r="B122" s="1" t="s">
        <v>10</v>
      </c>
      <c r="C122" s="2">
        <v>3420.0306099999998</v>
      </c>
      <c r="D122" s="2">
        <v>1055.2425000000001</v>
      </c>
      <c r="E122" s="3">
        <f>IF(C122=0,"",(D122/C122-1))</f>
        <v>-0.69145232299543657</v>
      </c>
      <c r="F122" s="2">
        <v>86099.190709999995</v>
      </c>
      <c r="G122" s="2">
        <v>85402.187690000006</v>
      </c>
      <c r="H122" s="3">
        <f>IF(F122=0,"",(G122/F122-1))</f>
        <v>-8.0953492623134782E-3</v>
      </c>
      <c r="I122" s="2">
        <v>91856.113559999998</v>
      </c>
      <c r="J122" s="3">
        <f>IF(I122=0,"",(G122/I122-1))</f>
        <v>-7.0261255564490144E-2</v>
      </c>
      <c r="K122" s="2">
        <v>772403.97808999999</v>
      </c>
      <c r="L122" s="2">
        <v>778330.77341000002</v>
      </c>
      <c r="M122" s="3">
        <f>IF(K122=0,"",(L122/K122-1))</f>
        <v>7.6731807294103671E-3</v>
      </c>
    </row>
    <row r="123" spans="1:13" x14ac:dyDescent="0.2">
      <c r="A123" s="1" t="s">
        <v>30</v>
      </c>
      <c r="B123" s="1" t="s">
        <v>9</v>
      </c>
      <c r="C123" s="2">
        <v>0</v>
      </c>
      <c r="D123" s="2">
        <v>150.01908</v>
      </c>
      <c r="E123" s="3" t="str">
        <f>IF(C123=0,"",(D123/C123-1))</f>
        <v/>
      </c>
      <c r="F123" s="2">
        <v>2056.0024199999998</v>
      </c>
      <c r="G123" s="2">
        <v>2750.17362</v>
      </c>
      <c r="H123" s="3">
        <f>IF(F123=0,"",(G123/F123-1))</f>
        <v>0.33763150920804863</v>
      </c>
      <c r="I123" s="2">
        <v>2605.61402</v>
      </c>
      <c r="J123" s="3">
        <f>IF(I123=0,"",(G123/I123-1))</f>
        <v>5.5480051492814653E-2</v>
      </c>
      <c r="K123" s="2">
        <v>21112.794259999999</v>
      </c>
      <c r="L123" s="2">
        <v>26213.445599999999</v>
      </c>
      <c r="M123" s="3">
        <f>IF(K123=0,"",(L123/K123-1))</f>
        <v>0.24159053875988468</v>
      </c>
    </row>
    <row r="124" spans="1:13" x14ac:dyDescent="0.2">
      <c r="A124" s="1" t="s">
        <v>30</v>
      </c>
      <c r="B124" s="1" t="s">
        <v>8</v>
      </c>
      <c r="C124" s="2">
        <v>56.81521</v>
      </c>
      <c r="D124" s="2">
        <v>102.16801</v>
      </c>
      <c r="E124" s="3">
        <f>IF(C124=0,"",(D124/C124-1))</f>
        <v>0.7982510317219631</v>
      </c>
      <c r="F124" s="2">
        <v>5981.4963900000002</v>
      </c>
      <c r="G124" s="2">
        <v>6325.0814200000004</v>
      </c>
      <c r="H124" s="3">
        <f>IF(F124=0,"",(G124/F124-1))</f>
        <v>5.7441316954468746E-2</v>
      </c>
      <c r="I124" s="2">
        <v>6876.1069600000001</v>
      </c>
      <c r="J124" s="3">
        <f>IF(I124=0,"",(G124/I124-1))</f>
        <v>-8.0136266524859279E-2</v>
      </c>
      <c r="K124" s="2">
        <v>60292.191959999996</v>
      </c>
      <c r="L124" s="2">
        <v>72374.958209999997</v>
      </c>
      <c r="M124" s="3">
        <f>IF(K124=0,"",(L124/K124-1))</f>
        <v>0.20040349931241752</v>
      </c>
    </row>
    <row r="125" spans="1:13" x14ac:dyDescent="0.2">
      <c r="A125" s="1" t="s">
        <v>30</v>
      </c>
      <c r="B125" s="1" t="s">
        <v>7</v>
      </c>
      <c r="C125" s="2">
        <v>952.06278999999995</v>
      </c>
      <c r="D125" s="2">
        <v>881.68588999999997</v>
      </c>
      <c r="E125" s="3">
        <f>IF(C125=0,"",(D125/C125-1))</f>
        <v>-7.392043963823014E-2</v>
      </c>
      <c r="F125" s="2">
        <v>39655.658159999999</v>
      </c>
      <c r="G125" s="2">
        <v>43978.779170000002</v>
      </c>
      <c r="H125" s="3">
        <f>IF(F125=0,"",(G125/F125-1))</f>
        <v>0.10901649879463271</v>
      </c>
      <c r="I125" s="2">
        <v>36785.204380000003</v>
      </c>
      <c r="J125" s="3">
        <f>IF(I125=0,"",(G125/I125-1))</f>
        <v>0.19555620014200925</v>
      </c>
      <c r="K125" s="2">
        <v>323432.75118999998</v>
      </c>
      <c r="L125" s="2">
        <v>368834.78409999999</v>
      </c>
      <c r="M125" s="3">
        <f>IF(K125=0,"",(L125/K125-1))</f>
        <v>0.14037549612076439</v>
      </c>
    </row>
    <row r="126" spans="1:13" x14ac:dyDescent="0.2">
      <c r="A126" s="1" t="s">
        <v>30</v>
      </c>
      <c r="B126" s="1" t="s">
        <v>15</v>
      </c>
      <c r="C126" s="2">
        <v>0</v>
      </c>
      <c r="D126" s="2">
        <v>0</v>
      </c>
      <c r="E126" s="3" t="str">
        <f>IF(C126=0,"",(D126/C126-1))</f>
        <v/>
      </c>
      <c r="F126" s="2">
        <v>0</v>
      </c>
      <c r="G126" s="2">
        <v>34.041539999999998</v>
      </c>
      <c r="H126" s="3" t="str">
        <f>IF(F126=0,"",(G126/F126-1))</f>
        <v/>
      </c>
      <c r="I126" s="2">
        <v>0</v>
      </c>
      <c r="J126" s="3" t="str">
        <f>IF(I126=0,"",(G126/I126-1))</f>
        <v/>
      </c>
      <c r="K126" s="2">
        <v>67.871570000000006</v>
      </c>
      <c r="L126" s="2">
        <v>87.792469999999994</v>
      </c>
      <c r="M126" s="3">
        <f>IF(K126=0,"",(L126/K126-1))</f>
        <v>0.29350875484389105</v>
      </c>
    </row>
    <row r="127" spans="1:13" x14ac:dyDescent="0.2">
      <c r="A127" s="1" t="s">
        <v>30</v>
      </c>
      <c r="B127" s="1" t="s">
        <v>6</v>
      </c>
      <c r="C127" s="2">
        <v>383.92631</v>
      </c>
      <c r="D127" s="2">
        <v>877.60074999999995</v>
      </c>
      <c r="E127" s="3">
        <f>IF(C127=0,"",(D127/C127-1))</f>
        <v>1.2858572781844515</v>
      </c>
      <c r="F127" s="2">
        <v>53985.85312</v>
      </c>
      <c r="G127" s="2">
        <v>51437.479610000002</v>
      </c>
      <c r="H127" s="3">
        <f>IF(F127=0,"",(G127/F127-1))</f>
        <v>-4.7204468628762042E-2</v>
      </c>
      <c r="I127" s="2">
        <v>60148.57705</v>
      </c>
      <c r="J127" s="3">
        <f>IF(I127=0,"",(G127/I127-1))</f>
        <v>-0.14482632619486047</v>
      </c>
      <c r="K127" s="2">
        <v>466114.00774999999</v>
      </c>
      <c r="L127" s="2">
        <v>516157.62702000001</v>
      </c>
      <c r="M127" s="3">
        <f>IF(K127=0,"",(L127/K127-1))</f>
        <v>0.10736347425293613</v>
      </c>
    </row>
    <row r="128" spans="1:13" x14ac:dyDescent="0.2">
      <c r="A128" s="1" t="s">
        <v>30</v>
      </c>
      <c r="B128" s="1" t="s">
        <v>5</v>
      </c>
      <c r="C128" s="2">
        <v>3.45566</v>
      </c>
      <c r="D128" s="2">
        <v>81.154949999999999</v>
      </c>
      <c r="E128" s="3">
        <f>IF(C128=0,"",(D128/C128-1))</f>
        <v>22.484645480168766</v>
      </c>
      <c r="F128" s="2">
        <v>3549.0790200000001</v>
      </c>
      <c r="G128" s="2">
        <v>3254.7377499999998</v>
      </c>
      <c r="H128" s="3">
        <f>IF(F128=0,"",(G128/F128-1))</f>
        <v>-8.2934549594784857E-2</v>
      </c>
      <c r="I128" s="2">
        <v>3969.36742</v>
      </c>
      <c r="J128" s="3">
        <f>IF(I128=0,"",(G128/I128-1))</f>
        <v>-0.1800361605225248</v>
      </c>
      <c r="K128" s="2">
        <v>34393.634539999999</v>
      </c>
      <c r="L128" s="2">
        <v>34983.829290000001</v>
      </c>
      <c r="M128" s="3">
        <f>IF(K128=0,"",(L128/K128-1))</f>
        <v>1.7159999456108688E-2</v>
      </c>
    </row>
    <row r="129" spans="1:13" x14ac:dyDescent="0.2">
      <c r="A129" s="1" t="s">
        <v>30</v>
      </c>
      <c r="B129" s="1" t="s">
        <v>4</v>
      </c>
      <c r="C129" s="2">
        <v>3069.5545099999999</v>
      </c>
      <c r="D129" s="2">
        <v>7935.9285799999998</v>
      </c>
      <c r="E129" s="3">
        <f>IF(C129=0,"",(D129/C129-1))</f>
        <v>1.5853681875159142</v>
      </c>
      <c r="F129" s="2">
        <v>172634.70217</v>
      </c>
      <c r="G129" s="2">
        <v>197893.75597</v>
      </c>
      <c r="H129" s="3">
        <f>IF(F129=0,"",(G129/F129-1))</f>
        <v>0.14631504258701389</v>
      </c>
      <c r="I129" s="2">
        <v>132538.44023000001</v>
      </c>
      <c r="J129" s="3">
        <f>IF(I129=0,"",(G129/I129-1))</f>
        <v>0.49310460894655117</v>
      </c>
      <c r="K129" s="2">
        <v>1536415.10938</v>
      </c>
      <c r="L129" s="2">
        <v>1684853.4362999999</v>
      </c>
      <c r="M129" s="3">
        <f>IF(K129=0,"",(L129/K129-1))</f>
        <v>9.6613425638530925E-2</v>
      </c>
    </row>
    <row r="130" spans="1:13" x14ac:dyDescent="0.2">
      <c r="A130" s="1" t="s">
        <v>30</v>
      </c>
      <c r="B130" s="1" t="s">
        <v>3</v>
      </c>
      <c r="C130" s="2">
        <v>0</v>
      </c>
      <c r="D130" s="2">
        <v>361.73543999999998</v>
      </c>
      <c r="E130" s="3" t="str">
        <f>IF(C130=0,"",(D130/C130-1))</f>
        <v/>
      </c>
      <c r="F130" s="2">
        <v>6245.5929800000004</v>
      </c>
      <c r="G130" s="2">
        <v>6078.4414699999998</v>
      </c>
      <c r="H130" s="3">
        <f>IF(F130=0,"",(G130/F130-1))</f>
        <v>-2.676311289180433E-2</v>
      </c>
      <c r="I130" s="2">
        <v>4581.6889600000004</v>
      </c>
      <c r="J130" s="3">
        <f>IF(I130=0,"",(G130/I130-1))</f>
        <v>0.32668138825381976</v>
      </c>
      <c r="K130" s="2">
        <v>56482.632259999998</v>
      </c>
      <c r="L130" s="2">
        <v>64296.234499999999</v>
      </c>
      <c r="M130" s="3">
        <f>IF(K130=0,"",(L130/K130-1))</f>
        <v>0.13833636867404731</v>
      </c>
    </row>
    <row r="131" spans="1:13" x14ac:dyDescent="0.2">
      <c r="A131" s="1" t="s">
        <v>30</v>
      </c>
      <c r="B131" s="1" t="s">
        <v>2</v>
      </c>
      <c r="C131" s="2">
        <v>14.42445</v>
      </c>
      <c r="D131" s="2">
        <v>269.36948000000001</v>
      </c>
      <c r="E131" s="3">
        <f>IF(C131=0,"",(D131/C131-1))</f>
        <v>17.67450613368274</v>
      </c>
      <c r="F131" s="2">
        <v>6349.4688800000004</v>
      </c>
      <c r="G131" s="2">
        <v>7321.05285</v>
      </c>
      <c r="H131" s="3">
        <f>IF(F131=0,"",(G131/F131-1))</f>
        <v>0.15301814818879778</v>
      </c>
      <c r="I131" s="2">
        <v>6563.4309000000003</v>
      </c>
      <c r="J131" s="3">
        <f>IF(I131=0,"",(G131/I131-1))</f>
        <v>0.1154307802646326</v>
      </c>
      <c r="K131" s="2">
        <v>77474.057759999996</v>
      </c>
      <c r="L131" s="2">
        <v>87991.320649999994</v>
      </c>
      <c r="M131" s="3">
        <f>IF(K131=0,"",(L131/K131-1))</f>
        <v>0.13575205938716284</v>
      </c>
    </row>
    <row r="132" spans="1:13" x14ac:dyDescent="0.2">
      <c r="A132" s="6" t="s">
        <v>30</v>
      </c>
      <c r="B132" s="6" t="s">
        <v>0</v>
      </c>
      <c r="C132" s="5">
        <v>56532.978080000001</v>
      </c>
      <c r="D132" s="5">
        <v>30942.94052</v>
      </c>
      <c r="E132" s="4">
        <f>IF(C132=0,"",(D132/C132-1))</f>
        <v>-0.45265681075190234</v>
      </c>
      <c r="F132" s="5">
        <v>1588786.1261100001</v>
      </c>
      <c r="G132" s="5">
        <v>1431218.9347300001</v>
      </c>
      <c r="H132" s="4">
        <f>IF(F132=0,"",(G132/F132-1))</f>
        <v>-9.9174576609495579E-2</v>
      </c>
      <c r="I132" s="5">
        <v>1325341.3646800001</v>
      </c>
      <c r="J132" s="4">
        <f>IF(I132=0,"",(G132/I132-1))</f>
        <v>7.9887018447933E-2</v>
      </c>
      <c r="K132" s="5">
        <v>14162232.68114</v>
      </c>
      <c r="L132" s="5">
        <v>14326822.99264</v>
      </c>
      <c r="M132" s="4">
        <f>IF(K132=0,"",(L132/K132-1))</f>
        <v>1.1621777102927222E-2</v>
      </c>
    </row>
    <row r="133" spans="1:13" x14ac:dyDescent="0.2">
      <c r="A133" s="1" t="s">
        <v>29</v>
      </c>
      <c r="B133" s="1" t="s">
        <v>12</v>
      </c>
      <c r="C133" s="2">
        <v>330.61268000000001</v>
      </c>
      <c r="D133" s="2">
        <v>5299.2942000000003</v>
      </c>
      <c r="E133" s="3">
        <f>IF(C133=0,"",(D133/C133-1))</f>
        <v>15.028708275798738</v>
      </c>
      <c r="F133" s="2">
        <v>111603.20142</v>
      </c>
      <c r="G133" s="2">
        <v>92980.304080000002</v>
      </c>
      <c r="H133" s="3">
        <f>IF(F133=0,"",(G133/F133-1))</f>
        <v>-0.16686705312256978</v>
      </c>
      <c r="I133" s="2">
        <v>98412.931939999995</v>
      </c>
      <c r="J133" s="3">
        <f>IF(I133=0,"",(G133/I133-1))</f>
        <v>-5.5202377908140532E-2</v>
      </c>
      <c r="K133" s="2">
        <v>980562.30203999998</v>
      </c>
      <c r="L133" s="2">
        <v>993269.47629999998</v>
      </c>
      <c r="M133" s="3">
        <f>IF(K133=0,"",(L133/K133-1))</f>
        <v>1.2959068723694012E-2</v>
      </c>
    </row>
    <row r="134" spans="1:13" x14ac:dyDescent="0.2">
      <c r="A134" s="1" t="s">
        <v>29</v>
      </c>
      <c r="B134" s="1" t="s">
        <v>11</v>
      </c>
      <c r="C134" s="2">
        <v>148.24858</v>
      </c>
      <c r="D134" s="2">
        <v>1720.43616</v>
      </c>
      <c r="E134" s="3">
        <f>IF(C134=0,"",(D134/C134-1))</f>
        <v>10.605076824344623</v>
      </c>
      <c r="F134" s="2">
        <v>58813.501799999998</v>
      </c>
      <c r="G134" s="2">
        <v>56970.284119999997</v>
      </c>
      <c r="H134" s="3">
        <f>IF(F134=0,"",(G134/F134-1))</f>
        <v>-3.1340043078339597E-2</v>
      </c>
      <c r="I134" s="2">
        <v>49648.748390000001</v>
      </c>
      <c r="J134" s="3">
        <f>IF(I134=0,"",(G134/I134-1))</f>
        <v>0.14746667272431502</v>
      </c>
      <c r="K134" s="2">
        <v>541364.83793000004</v>
      </c>
      <c r="L134" s="2">
        <v>552954.07398999995</v>
      </c>
      <c r="M134" s="3">
        <f>IF(K134=0,"",(L134/K134-1))</f>
        <v>2.1407441429541985E-2</v>
      </c>
    </row>
    <row r="135" spans="1:13" x14ac:dyDescent="0.2">
      <c r="A135" s="1" t="s">
        <v>29</v>
      </c>
      <c r="B135" s="1" t="s">
        <v>10</v>
      </c>
      <c r="C135" s="2">
        <v>185.07810000000001</v>
      </c>
      <c r="D135" s="2">
        <v>1518.5486100000001</v>
      </c>
      <c r="E135" s="3">
        <f>IF(C135=0,"",(D135/C135-1))</f>
        <v>7.2049070635585739</v>
      </c>
      <c r="F135" s="2">
        <v>26956.680950000002</v>
      </c>
      <c r="G135" s="2">
        <v>24696.64414</v>
      </c>
      <c r="H135" s="3">
        <f>IF(F135=0,"",(G135/F135-1))</f>
        <v>-8.3839580035538486E-2</v>
      </c>
      <c r="I135" s="2">
        <v>17070.780650000001</v>
      </c>
      <c r="J135" s="3">
        <f>IF(I135=0,"",(G135/I135-1))</f>
        <v>0.44672025529189852</v>
      </c>
      <c r="K135" s="2">
        <v>243740.10479000001</v>
      </c>
      <c r="L135" s="2">
        <v>193808.79376</v>
      </c>
      <c r="M135" s="3">
        <f>IF(K135=0,"",(L135/K135-1))</f>
        <v>-0.20485472045324471</v>
      </c>
    </row>
    <row r="136" spans="1:13" x14ac:dyDescent="0.2">
      <c r="A136" s="1" t="s">
        <v>29</v>
      </c>
      <c r="B136" s="1" t="s">
        <v>9</v>
      </c>
      <c r="C136" s="2">
        <v>0</v>
      </c>
      <c r="D136" s="2">
        <v>166.60239999999999</v>
      </c>
      <c r="E136" s="3" t="str">
        <f>IF(C136=0,"",(D136/C136-1))</f>
        <v/>
      </c>
      <c r="F136" s="2">
        <v>5420.3289000000004</v>
      </c>
      <c r="G136" s="2">
        <v>6529.6095500000001</v>
      </c>
      <c r="H136" s="3">
        <f>IF(F136=0,"",(G136/F136-1))</f>
        <v>0.20465190774677899</v>
      </c>
      <c r="I136" s="2">
        <v>5406.59004</v>
      </c>
      <c r="J136" s="3">
        <f>IF(I136=0,"",(G136/I136-1))</f>
        <v>0.20771308748979989</v>
      </c>
      <c r="K136" s="2">
        <v>47803.461900000002</v>
      </c>
      <c r="L136" s="2">
        <v>53383.682979999998</v>
      </c>
      <c r="M136" s="3">
        <f>IF(K136=0,"",(L136/K136-1))</f>
        <v>0.11673257245831392</v>
      </c>
    </row>
    <row r="137" spans="1:13" x14ac:dyDescent="0.2">
      <c r="A137" s="1" t="s">
        <v>29</v>
      </c>
      <c r="B137" s="1" t="s">
        <v>8</v>
      </c>
      <c r="C137" s="2">
        <v>0</v>
      </c>
      <c r="D137" s="2">
        <v>1074.4543000000001</v>
      </c>
      <c r="E137" s="3" t="str">
        <f>IF(C137=0,"",(D137/C137-1))</f>
        <v/>
      </c>
      <c r="F137" s="2">
        <v>10474.969440000001</v>
      </c>
      <c r="G137" s="2">
        <v>15234.016509999999</v>
      </c>
      <c r="H137" s="3">
        <f>IF(F137=0,"",(G137/F137-1))</f>
        <v>0.45432562808507804</v>
      </c>
      <c r="I137" s="2">
        <v>12148.12672</v>
      </c>
      <c r="J137" s="3">
        <f>IF(I137=0,"",(G137/I137-1))</f>
        <v>0.25402186371002888</v>
      </c>
      <c r="K137" s="2">
        <v>125467.34878</v>
      </c>
      <c r="L137" s="2">
        <v>178666.77288</v>
      </c>
      <c r="M137" s="3">
        <f>IF(K137=0,"",(L137/K137-1))</f>
        <v>0.42401010794674732</v>
      </c>
    </row>
    <row r="138" spans="1:13" x14ac:dyDescent="0.2">
      <c r="A138" s="1" t="s">
        <v>29</v>
      </c>
      <c r="B138" s="1" t="s">
        <v>7</v>
      </c>
      <c r="C138" s="2">
        <v>49.239490000000004</v>
      </c>
      <c r="D138" s="2">
        <v>476.31288000000001</v>
      </c>
      <c r="E138" s="3">
        <f>IF(C138=0,"",(D138/C138-1))</f>
        <v>8.6733918243263677</v>
      </c>
      <c r="F138" s="2">
        <v>12809.852919999999</v>
      </c>
      <c r="G138" s="2">
        <v>13921.409149999999</v>
      </c>
      <c r="H138" s="3">
        <f>IF(F138=0,"",(G138/F138-1))</f>
        <v>8.6773535726123008E-2</v>
      </c>
      <c r="I138" s="2">
        <v>10994.10907</v>
      </c>
      <c r="J138" s="3">
        <f>IF(I138=0,"",(G138/I138-1))</f>
        <v>0.26626078214812532</v>
      </c>
      <c r="K138" s="2">
        <v>121913.0578</v>
      </c>
      <c r="L138" s="2">
        <v>127918.58718</v>
      </c>
      <c r="M138" s="3">
        <f>IF(K138=0,"",(L138/K138-1))</f>
        <v>4.9260755889267926E-2</v>
      </c>
    </row>
    <row r="139" spans="1:13" x14ac:dyDescent="0.2">
      <c r="A139" s="1" t="s">
        <v>29</v>
      </c>
      <c r="B139" s="1" t="s">
        <v>15</v>
      </c>
      <c r="C139" s="2">
        <v>0</v>
      </c>
      <c r="D139" s="2">
        <v>0</v>
      </c>
      <c r="E139" s="3" t="str">
        <f>IF(C139=0,"",(D139/C139-1))</f>
        <v/>
      </c>
      <c r="F139" s="2">
        <v>55.6036</v>
      </c>
      <c r="G139" s="2">
        <v>16.70626</v>
      </c>
      <c r="H139" s="3">
        <f>IF(F139=0,"",(G139/F139-1))</f>
        <v>-0.69954715162327619</v>
      </c>
      <c r="I139" s="2">
        <v>48.97522</v>
      </c>
      <c r="J139" s="3">
        <f>IF(I139=0,"",(G139/I139-1))</f>
        <v>-0.65888341083511204</v>
      </c>
      <c r="K139" s="2">
        <v>1267.2130299999999</v>
      </c>
      <c r="L139" s="2">
        <v>499.59762999999998</v>
      </c>
      <c r="M139" s="3">
        <f>IF(K139=0,"",(L139/K139-1))</f>
        <v>-0.60575087363172075</v>
      </c>
    </row>
    <row r="140" spans="1:13" x14ac:dyDescent="0.2">
      <c r="A140" s="1" t="s">
        <v>29</v>
      </c>
      <c r="B140" s="1" t="s">
        <v>6</v>
      </c>
      <c r="C140" s="2">
        <v>0</v>
      </c>
      <c r="D140" s="2">
        <v>503.79340000000002</v>
      </c>
      <c r="E140" s="3" t="str">
        <f>IF(C140=0,"",(D140/C140-1))</f>
        <v/>
      </c>
      <c r="F140" s="2">
        <v>18712.54682</v>
      </c>
      <c r="G140" s="2">
        <v>28008.682110000002</v>
      </c>
      <c r="H140" s="3">
        <f>IF(F140=0,"",(G140/F140-1))</f>
        <v>0.49678621405314427</v>
      </c>
      <c r="I140" s="2">
        <v>27515.5746</v>
      </c>
      <c r="J140" s="3">
        <f>IF(I140=0,"",(G140/I140-1))</f>
        <v>1.7921032621285082E-2</v>
      </c>
      <c r="K140" s="2">
        <v>159522.77158999999</v>
      </c>
      <c r="L140" s="2">
        <v>261173.72529</v>
      </c>
      <c r="M140" s="3">
        <f>IF(K140=0,"",(L140/K140-1))</f>
        <v>0.63721907967634772</v>
      </c>
    </row>
    <row r="141" spans="1:13" x14ac:dyDescent="0.2">
      <c r="A141" s="1" t="s">
        <v>29</v>
      </c>
      <c r="B141" s="1" t="s">
        <v>5</v>
      </c>
      <c r="C141" s="2">
        <v>0</v>
      </c>
      <c r="D141" s="2">
        <v>15.3</v>
      </c>
      <c r="E141" s="3" t="str">
        <f>IF(C141=0,"",(D141/C141-1))</f>
        <v/>
      </c>
      <c r="F141" s="2">
        <v>927.03556000000003</v>
      </c>
      <c r="G141" s="2">
        <v>1035.1985299999999</v>
      </c>
      <c r="H141" s="3">
        <f>IF(F141=0,"",(G141/F141-1))</f>
        <v>0.11667618230308219</v>
      </c>
      <c r="I141" s="2">
        <v>1391.5319</v>
      </c>
      <c r="J141" s="3">
        <f>IF(I141=0,"",(G141/I141-1))</f>
        <v>-0.25607272819257687</v>
      </c>
      <c r="K141" s="2">
        <v>12777.003059999999</v>
      </c>
      <c r="L141" s="2">
        <v>11711.867340000001</v>
      </c>
      <c r="M141" s="3">
        <f>IF(K141=0,"",(L141/K141-1))</f>
        <v>-8.3363501988548361E-2</v>
      </c>
    </row>
    <row r="142" spans="1:13" x14ac:dyDescent="0.2">
      <c r="A142" s="1" t="s">
        <v>29</v>
      </c>
      <c r="B142" s="1" t="s">
        <v>4</v>
      </c>
      <c r="C142" s="2">
        <v>2814.0620899999999</v>
      </c>
      <c r="D142" s="2">
        <v>15839.15026</v>
      </c>
      <c r="E142" s="3">
        <f>IF(C142=0,"",(D142/C142-1))</f>
        <v>4.6285717064615302</v>
      </c>
      <c r="F142" s="2">
        <v>320852.22527</v>
      </c>
      <c r="G142" s="2">
        <v>311001.56456000003</v>
      </c>
      <c r="H142" s="3">
        <f>IF(F142=0,"",(G142/F142-1))</f>
        <v>-3.0701550228334984E-2</v>
      </c>
      <c r="I142" s="2">
        <v>237918.95196000001</v>
      </c>
      <c r="J142" s="3">
        <f>IF(I142=0,"",(G142/I142-1))</f>
        <v>0.30717440539283736</v>
      </c>
      <c r="K142" s="2">
        <v>2546846.8626600001</v>
      </c>
      <c r="L142" s="2">
        <v>2555989.9131200002</v>
      </c>
      <c r="M142" s="3">
        <f>IF(K142=0,"",(L142/K142-1))</f>
        <v>3.5899490440705062E-3</v>
      </c>
    </row>
    <row r="143" spans="1:13" x14ac:dyDescent="0.2">
      <c r="A143" s="1" t="s">
        <v>29</v>
      </c>
      <c r="B143" s="1" t="s">
        <v>3</v>
      </c>
      <c r="C143" s="2">
        <v>0</v>
      </c>
      <c r="D143" s="2">
        <v>300.48011000000002</v>
      </c>
      <c r="E143" s="3" t="str">
        <f>IF(C143=0,"",(D143/C143-1))</f>
        <v/>
      </c>
      <c r="F143" s="2">
        <v>4578.0379899999998</v>
      </c>
      <c r="G143" s="2">
        <v>3808.09085</v>
      </c>
      <c r="H143" s="3">
        <f>IF(F143=0,"",(G143/F143-1))</f>
        <v>-0.16818277648237689</v>
      </c>
      <c r="I143" s="2">
        <v>3442.5708199999999</v>
      </c>
      <c r="J143" s="3">
        <f>IF(I143=0,"",(G143/I143-1))</f>
        <v>0.10617647366220351</v>
      </c>
      <c r="K143" s="2">
        <v>51731.340799999998</v>
      </c>
      <c r="L143" s="2">
        <v>48374.080959999999</v>
      </c>
      <c r="M143" s="3">
        <f>IF(K143=0,"",(L143/K143-1))</f>
        <v>-6.4897986173982902E-2</v>
      </c>
    </row>
    <row r="144" spans="1:13" x14ac:dyDescent="0.2">
      <c r="A144" s="1" t="s">
        <v>29</v>
      </c>
      <c r="B144" s="1" t="s">
        <v>2</v>
      </c>
      <c r="C144" s="2">
        <v>269.661</v>
      </c>
      <c r="D144" s="2">
        <v>843.78763000000004</v>
      </c>
      <c r="E144" s="3">
        <f>IF(C144=0,"",(D144/C144-1))</f>
        <v>2.1290680891934688</v>
      </c>
      <c r="F144" s="2">
        <v>16420.241419999998</v>
      </c>
      <c r="G144" s="2">
        <v>16639.1702</v>
      </c>
      <c r="H144" s="3">
        <f>IF(F144=0,"",(G144/F144-1))</f>
        <v>1.3332859998839375E-2</v>
      </c>
      <c r="I144" s="2">
        <v>15269.74361</v>
      </c>
      <c r="J144" s="3">
        <f>IF(I144=0,"",(G144/I144-1))</f>
        <v>8.9682356493738125E-2</v>
      </c>
      <c r="K144" s="2">
        <v>144587.50805</v>
      </c>
      <c r="L144" s="2">
        <v>172171.89600000001</v>
      </c>
      <c r="M144" s="3">
        <f>IF(K144=0,"",(L144/K144-1))</f>
        <v>0.19077988355993392</v>
      </c>
    </row>
    <row r="145" spans="1:13" x14ac:dyDescent="0.2">
      <c r="A145" s="6" t="s">
        <v>29</v>
      </c>
      <c r="B145" s="6" t="s">
        <v>0</v>
      </c>
      <c r="C145" s="5">
        <v>3796.9019400000002</v>
      </c>
      <c r="D145" s="5">
        <v>27758.159950000001</v>
      </c>
      <c r="E145" s="4">
        <f>IF(C145=0,"",(D145/C145-1))</f>
        <v>6.3107392259911776</v>
      </c>
      <c r="F145" s="5">
        <v>587624.22609000001</v>
      </c>
      <c r="G145" s="5">
        <v>570841.68006000004</v>
      </c>
      <c r="H145" s="4">
        <f>IF(F145=0,"",(G145/F145-1))</f>
        <v>-2.8559996822577483E-2</v>
      </c>
      <c r="I145" s="5">
        <v>479268.63491999998</v>
      </c>
      <c r="J145" s="4">
        <f>IF(I145=0,"",(G145/I145-1))</f>
        <v>0.19106830380270035</v>
      </c>
      <c r="K145" s="5">
        <v>4977583.8124299999</v>
      </c>
      <c r="L145" s="5">
        <v>5149922.4674300002</v>
      </c>
      <c r="M145" s="4">
        <f>IF(K145=0,"",(L145/K145-1))</f>
        <v>3.4622953925885991E-2</v>
      </c>
    </row>
    <row r="146" spans="1:13" x14ac:dyDescent="0.2">
      <c r="A146" s="1" t="s">
        <v>28</v>
      </c>
      <c r="B146" s="1" t="s">
        <v>12</v>
      </c>
      <c r="C146" s="2">
        <v>2.3102999999999998</v>
      </c>
      <c r="D146" s="2">
        <v>600.03449999999998</v>
      </c>
      <c r="E146" s="3">
        <f>IF(C146=0,"",(D146/C146-1))</f>
        <v>258.72146474483833</v>
      </c>
      <c r="F146" s="2">
        <v>25261.083449999998</v>
      </c>
      <c r="G146" s="2">
        <v>21361.421760000001</v>
      </c>
      <c r="H146" s="3">
        <f>IF(F146=0,"",(G146/F146-1))</f>
        <v>-0.1543742847656836</v>
      </c>
      <c r="I146" s="2">
        <v>22150.66719</v>
      </c>
      <c r="J146" s="3">
        <f>IF(I146=0,"",(G146/I146-1))</f>
        <v>-3.5630774605123761E-2</v>
      </c>
      <c r="K146" s="2">
        <v>268511.85499000002</v>
      </c>
      <c r="L146" s="2">
        <v>272793.59983000002</v>
      </c>
      <c r="M146" s="3">
        <f>IF(K146=0,"",(L146/K146-1))</f>
        <v>1.594620408905012E-2</v>
      </c>
    </row>
    <row r="147" spans="1:13" x14ac:dyDescent="0.2">
      <c r="A147" s="1" t="s">
        <v>28</v>
      </c>
      <c r="B147" s="1" t="s">
        <v>11</v>
      </c>
      <c r="C147" s="2">
        <v>975.17363</v>
      </c>
      <c r="D147" s="2">
        <v>7392.24755</v>
      </c>
      <c r="E147" s="3">
        <f>IF(C147=0,"",(D147/C147-1))</f>
        <v>6.5804424182388939</v>
      </c>
      <c r="F147" s="2">
        <v>151700.20204999999</v>
      </c>
      <c r="G147" s="2">
        <v>158175.57112000001</v>
      </c>
      <c r="H147" s="3">
        <f>IF(F147=0,"",(G147/F147-1))</f>
        <v>4.2685302870366426E-2</v>
      </c>
      <c r="I147" s="2">
        <v>147863.44167</v>
      </c>
      <c r="J147" s="3">
        <f>IF(I147=0,"",(G147/I147-1))</f>
        <v>6.9740899667508849E-2</v>
      </c>
      <c r="K147" s="2">
        <v>1334273.1982400001</v>
      </c>
      <c r="L147" s="2">
        <v>1414534.0537700001</v>
      </c>
      <c r="M147" s="3">
        <f>IF(K147=0,"",(L147/K147-1))</f>
        <v>6.0153239708232054E-2</v>
      </c>
    </row>
    <row r="148" spans="1:13" x14ac:dyDescent="0.2">
      <c r="A148" s="1" t="s">
        <v>28</v>
      </c>
      <c r="B148" s="1" t="s">
        <v>10</v>
      </c>
      <c r="C148" s="2">
        <v>602.76101000000006</v>
      </c>
      <c r="D148" s="2">
        <v>1517.27379</v>
      </c>
      <c r="E148" s="3">
        <f>IF(C148=0,"",(D148/C148-1))</f>
        <v>1.5172062638888999</v>
      </c>
      <c r="F148" s="2">
        <v>59623.96544</v>
      </c>
      <c r="G148" s="2">
        <v>44020.312530000003</v>
      </c>
      <c r="H148" s="3">
        <f>IF(F148=0,"",(G148/F148-1))</f>
        <v>-0.2617010256673058</v>
      </c>
      <c r="I148" s="2">
        <v>36524.679819999998</v>
      </c>
      <c r="J148" s="3">
        <f>IF(I148=0,"",(G148/I148-1))</f>
        <v>0.20522103812928116</v>
      </c>
      <c r="K148" s="2">
        <v>564514.50879999995</v>
      </c>
      <c r="L148" s="2">
        <v>389399.97113000002</v>
      </c>
      <c r="M148" s="3">
        <f>IF(K148=0,"",(L148/K148-1))</f>
        <v>-0.3102037856250045</v>
      </c>
    </row>
    <row r="149" spans="1:13" x14ac:dyDescent="0.2">
      <c r="A149" s="1" t="s">
        <v>28</v>
      </c>
      <c r="B149" s="1" t="s">
        <v>9</v>
      </c>
      <c r="C149" s="2">
        <v>0</v>
      </c>
      <c r="D149" s="2">
        <v>18.883400000000002</v>
      </c>
      <c r="E149" s="3" t="str">
        <f>IF(C149=0,"",(D149/C149-1))</f>
        <v/>
      </c>
      <c r="F149" s="2">
        <v>2665.1107299999999</v>
      </c>
      <c r="G149" s="2">
        <v>3113.23972</v>
      </c>
      <c r="H149" s="3">
        <f>IF(F149=0,"",(G149/F149-1))</f>
        <v>0.16814648072802596</v>
      </c>
      <c r="I149" s="2">
        <v>2207.9044800000001</v>
      </c>
      <c r="J149" s="3">
        <f>IF(I149=0,"",(G149/I149-1))</f>
        <v>0.41004275692216541</v>
      </c>
      <c r="K149" s="2">
        <v>24676.511269999999</v>
      </c>
      <c r="L149" s="2">
        <v>25062.588530000001</v>
      </c>
      <c r="M149" s="3">
        <f>IF(K149=0,"",(L149/K149-1))</f>
        <v>1.5645536590472853E-2</v>
      </c>
    </row>
    <row r="150" spans="1:13" x14ac:dyDescent="0.2">
      <c r="A150" s="1" t="s">
        <v>28</v>
      </c>
      <c r="B150" s="1" t="s">
        <v>8</v>
      </c>
      <c r="C150" s="2">
        <v>40.109430000000003</v>
      </c>
      <c r="D150" s="2">
        <v>541.56236000000001</v>
      </c>
      <c r="E150" s="3">
        <f>IF(C150=0,"",(D150/C150-1))</f>
        <v>12.502120573640662</v>
      </c>
      <c r="F150" s="2">
        <v>11781.426310000001</v>
      </c>
      <c r="G150" s="2">
        <v>17629.93993</v>
      </c>
      <c r="H150" s="3">
        <f>IF(F150=0,"",(G150/F150-1))</f>
        <v>0.49641813020854841</v>
      </c>
      <c r="I150" s="2">
        <v>15037.89861</v>
      </c>
      <c r="J150" s="3">
        <f>IF(I150=0,"",(G150/I150-1))</f>
        <v>0.17236725603910696</v>
      </c>
      <c r="K150" s="2">
        <v>94714.927819999997</v>
      </c>
      <c r="L150" s="2">
        <v>122889.47801000001</v>
      </c>
      <c r="M150" s="3">
        <f>IF(K150=0,"",(L150/K150-1))</f>
        <v>0.29746683905565585</v>
      </c>
    </row>
    <row r="151" spans="1:13" x14ac:dyDescent="0.2">
      <c r="A151" s="1" t="s">
        <v>28</v>
      </c>
      <c r="B151" s="1" t="s">
        <v>7</v>
      </c>
      <c r="C151" s="2">
        <v>68.215540000000004</v>
      </c>
      <c r="D151" s="2">
        <v>486.49428999999998</v>
      </c>
      <c r="E151" s="3">
        <f>IF(C151=0,"",(D151/C151-1))</f>
        <v>6.131722331890944</v>
      </c>
      <c r="F151" s="2">
        <v>9242.5870900000009</v>
      </c>
      <c r="G151" s="2">
        <v>10313.311320000001</v>
      </c>
      <c r="H151" s="3">
        <f>IF(F151=0,"",(G151/F151-1))</f>
        <v>0.11584680994334029</v>
      </c>
      <c r="I151" s="2">
        <v>8535.9351299999998</v>
      </c>
      <c r="J151" s="3">
        <f>IF(I151=0,"",(G151/I151-1))</f>
        <v>0.20822278554499762</v>
      </c>
      <c r="K151" s="2">
        <v>96488.406350000005</v>
      </c>
      <c r="L151" s="2">
        <v>97484.790580000001</v>
      </c>
      <c r="M151" s="3">
        <f>IF(K151=0,"",(L151/K151-1))</f>
        <v>1.032646581793184E-2</v>
      </c>
    </row>
    <row r="152" spans="1:13" x14ac:dyDescent="0.2">
      <c r="A152" s="1" t="s">
        <v>28</v>
      </c>
      <c r="B152" s="1" t="s">
        <v>15</v>
      </c>
      <c r="C152" s="2">
        <v>0</v>
      </c>
      <c r="D152" s="2">
        <v>0</v>
      </c>
      <c r="E152" s="3" t="str">
        <f>IF(C152=0,"",(D152/C152-1))</f>
        <v/>
      </c>
      <c r="F152" s="2">
        <v>1.99E-3</v>
      </c>
      <c r="G152" s="2">
        <v>6.9800000000000001E-3</v>
      </c>
      <c r="H152" s="3">
        <f>IF(F152=0,"",(G152/F152-1))</f>
        <v>2.5075376884422109</v>
      </c>
      <c r="I152" s="2">
        <v>115.89239000000001</v>
      </c>
      <c r="J152" s="3">
        <f>IF(I152=0,"",(G152/I152-1))</f>
        <v>-0.99993977171408754</v>
      </c>
      <c r="K152" s="2">
        <v>113.10645</v>
      </c>
      <c r="L152" s="2">
        <v>356.56155000000001</v>
      </c>
      <c r="M152" s="3">
        <f>IF(K152=0,"",(L152/K152-1))</f>
        <v>2.1524422347266672</v>
      </c>
    </row>
    <row r="153" spans="1:13" x14ac:dyDescent="0.2">
      <c r="A153" s="1" t="s">
        <v>28</v>
      </c>
      <c r="B153" s="1" t="s">
        <v>6</v>
      </c>
      <c r="C153" s="2">
        <v>2.8225600000000002</v>
      </c>
      <c r="D153" s="2">
        <v>161.66917000000001</v>
      </c>
      <c r="E153" s="3">
        <f>IF(C153=0,"",(D153/C153-1))</f>
        <v>56.277496315401621</v>
      </c>
      <c r="F153" s="2">
        <v>7043.6085000000003</v>
      </c>
      <c r="G153" s="2">
        <v>8708.3180400000001</v>
      </c>
      <c r="H153" s="3">
        <f>IF(F153=0,"",(G153/F153-1))</f>
        <v>0.23634328057841381</v>
      </c>
      <c r="I153" s="2">
        <v>6953.63699</v>
      </c>
      <c r="J153" s="3">
        <f>IF(I153=0,"",(G153/I153-1))</f>
        <v>0.25234004198427384</v>
      </c>
      <c r="K153" s="2">
        <v>69610.430240000002</v>
      </c>
      <c r="L153" s="2">
        <v>74629.844419999994</v>
      </c>
      <c r="M153" s="3">
        <f>IF(K153=0,"",(L153/K153-1))</f>
        <v>7.2107213857093955E-2</v>
      </c>
    </row>
    <row r="154" spans="1:13" x14ac:dyDescent="0.2">
      <c r="A154" s="1" t="s">
        <v>28</v>
      </c>
      <c r="B154" s="1" t="s">
        <v>5</v>
      </c>
      <c r="C154" s="2">
        <v>0</v>
      </c>
      <c r="D154" s="2">
        <v>75.15204</v>
      </c>
      <c r="E154" s="3" t="str">
        <f>IF(C154=0,"",(D154/C154-1))</f>
        <v/>
      </c>
      <c r="F154" s="2">
        <v>1041.47927</v>
      </c>
      <c r="G154" s="2">
        <v>1312.8807099999999</v>
      </c>
      <c r="H154" s="3">
        <f>IF(F154=0,"",(G154/F154-1))</f>
        <v>0.26059226315661554</v>
      </c>
      <c r="I154" s="2">
        <v>911.58202000000006</v>
      </c>
      <c r="J154" s="3">
        <f>IF(I154=0,"",(G154/I154-1))</f>
        <v>0.44022225229935952</v>
      </c>
      <c r="K154" s="2">
        <v>9265.6533500000005</v>
      </c>
      <c r="L154" s="2">
        <v>11061.05147</v>
      </c>
      <c r="M154" s="3">
        <f>IF(K154=0,"",(L154/K154-1))</f>
        <v>0.19376918736119131</v>
      </c>
    </row>
    <row r="155" spans="1:13" x14ac:dyDescent="0.2">
      <c r="A155" s="1" t="s">
        <v>28</v>
      </c>
      <c r="B155" s="1" t="s">
        <v>4</v>
      </c>
      <c r="C155" s="2">
        <v>159.96780000000001</v>
      </c>
      <c r="D155" s="2">
        <v>1479.8859399999999</v>
      </c>
      <c r="E155" s="3">
        <f>IF(C155=0,"",(D155/C155-1))</f>
        <v>8.2511489187198919</v>
      </c>
      <c r="F155" s="2">
        <v>52108.759429999998</v>
      </c>
      <c r="G155" s="2">
        <v>40875.734369999998</v>
      </c>
      <c r="H155" s="3">
        <f>IF(F155=0,"",(G155/F155-1))</f>
        <v>-0.21556884452583869</v>
      </c>
      <c r="I155" s="2">
        <v>33164.986819999998</v>
      </c>
      <c r="J155" s="3">
        <f>IF(I155=0,"",(G155/I155-1))</f>
        <v>0.23249662639244795</v>
      </c>
      <c r="K155" s="2">
        <v>469624.64077</v>
      </c>
      <c r="L155" s="2">
        <v>390924.90111999999</v>
      </c>
      <c r="M155" s="3">
        <f>IF(K155=0,"",(L155/K155-1))</f>
        <v>-0.16758009017789899</v>
      </c>
    </row>
    <row r="156" spans="1:13" x14ac:dyDescent="0.2">
      <c r="A156" s="1" t="s">
        <v>28</v>
      </c>
      <c r="B156" s="1" t="s">
        <v>3</v>
      </c>
      <c r="C156" s="2">
        <v>0</v>
      </c>
      <c r="D156" s="2">
        <v>286.31806999999998</v>
      </c>
      <c r="E156" s="3" t="str">
        <f>IF(C156=0,"",(D156/C156-1))</f>
        <v/>
      </c>
      <c r="F156" s="2">
        <v>9456.1462300000003</v>
      </c>
      <c r="G156" s="2">
        <v>6315.8480200000004</v>
      </c>
      <c r="H156" s="3">
        <f>IF(F156=0,"",(G156/F156-1))</f>
        <v>-0.33209069885544695</v>
      </c>
      <c r="I156" s="2">
        <v>5935.1986399999996</v>
      </c>
      <c r="J156" s="3">
        <f>IF(I156=0,"",(G156/I156-1))</f>
        <v>6.4134227527724352E-2</v>
      </c>
      <c r="K156" s="2">
        <v>64661.03802</v>
      </c>
      <c r="L156" s="2">
        <v>71016.461540000004</v>
      </c>
      <c r="M156" s="3">
        <f>IF(K156=0,"",(L156/K156-1))</f>
        <v>9.8288300259489203E-2</v>
      </c>
    </row>
    <row r="157" spans="1:13" x14ac:dyDescent="0.2">
      <c r="A157" s="1" t="s">
        <v>28</v>
      </c>
      <c r="B157" s="1" t="s">
        <v>2</v>
      </c>
      <c r="C157" s="2">
        <v>24.76042</v>
      </c>
      <c r="D157" s="2">
        <v>79.648910000000001</v>
      </c>
      <c r="E157" s="3">
        <f>IF(C157=0,"",(D157/C157-1))</f>
        <v>2.2167834794401711</v>
      </c>
      <c r="F157" s="2">
        <v>3009.8254900000002</v>
      </c>
      <c r="G157" s="2">
        <v>2909.2794800000001</v>
      </c>
      <c r="H157" s="3">
        <f>IF(F157=0,"",(G157/F157-1))</f>
        <v>-3.340592680009502E-2</v>
      </c>
      <c r="I157" s="2">
        <v>2954.8364799999999</v>
      </c>
      <c r="J157" s="3">
        <f>IF(I157=0,"",(G157/I157-1))</f>
        <v>-1.5417773642756649E-2</v>
      </c>
      <c r="K157" s="2">
        <v>27498.932560000001</v>
      </c>
      <c r="L157" s="2">
        <v>29867.588469999999</v>
      </c>
      <c r="M157" s="3">
        <f>IF(K157=0,"",(L157/K157-1))</f>
        <v>8.6136285647881783E-2</v>
      </c>
    </row>
    <row r="158" spans="1:13" x14ac:dyDescent="0.2">
      <c r="A158" s="6" t="s">
        <v>28</v>
      </c>
      <c r="B158" s="6" t="s">
        <v>0</v>
      </c>
      <c r="C158" s="5">
        <v>1876.12069</v>
      </c>
      <c r="D158" s="5">
        <v>12639.17002</v>
      </c>
      <c r="E158" s="4">
        <f>IF(C158=0,"",(D158/C158-1))</f>
        <v>5.7368640447113242</v>
      </c>
      <c r="F158" s="5">
        <v>332934.19598000002</v>
      </c>
      <c r="G158" s="5">
        <v>314735.86398000002</v>
      </c>
      <c r="H158" s="4">
        <f>IF(F158=0,"",(G158/F158-1))</f>
        <v>-5.4660447078536789E-2</v>
      </c>
      <c r="I158" s="5">
        <v>282356.66024</v>
      </c>
      <c r="J158" s="4">
        <f>IF(I158=0,"",(G158/I158-1))</f>
        <v>0.11467483611853901</v>
      </c>
      <c r="K158" s="5">
        <v>3023953.2088600001</v>
      </c>
      <c r="L158" s="5">
        <v>2900020.8904200001</v>
      </c>
      <c r="M158" s="4">
        <f>IF(K158=0,"",(L158/K158-1))</f>
        <v>-4.0983543686088031E-2</v>
      </c>
    </row>
    <row r="159" spans="1:13" x14ac:dyDescent="0.2">
      <c r="A159" s="1" t="s">
        <v>27</v>
      </c>
      <c r="B159" s="1" t="s">
        <v>12</v>
      </c>
      <c r="C159" s="2">
        <v>696.36623999999995</v>
      </c>
      <c r="D159" s="2">
        <v>21737.059079999999</v>
      </c>
      <c r="E159" s="3">
        <f>IF(C159=0,"",(D159/C159-1))</f>
        <v>30.214981185762252</v>
      </c>
      <c r="F159" s="2">
        <v>153117.28852</v>
      </c>
      <c r="G159" s="2">
        <v>182411.77661999999</v>
      </c>
      <c r="H159" s="3">
        <f>IF(F159=0,"",(G159/F159-1))</f>
        <v>0.19132057772936317</v>
      </c>
      <c r="I159" s="2">
        <v>137877.37581999999</v>
      </c>
      <c r="J159" s="3">
        <f>IF(I159=0,"",(G159/I159-1))</f>
        <v>0.32300006099724454</v>
      </c>
      <c r="K159" s="2">
        <v>1687911.8562400001</v>
      </c>
      <c r="L159" s="2">
        <v>1541243.49132</v>
      </c>
      <c r="M159" s="3">
        <f>IF(K159=0,"",(L159/K159-1))</f>
        <v>-8.6893379164193596E-2</v>
      </c>
    </row>
    <row r="160" spans="1:13" x14ac:dyDescent="0.2">
      <c r="A160" s="1" t="s">
        <v>27</v>
      </c>
      <c r="B160" s="1" t="s">
        <v>11</v>
      </c>
      <c r="C160" s="2">
        <v>4618.6268</v>
      </c>
      <c r="D160" s="2">
        <v>9877.9541000000008</v>
      </c>
      <c r="E160" s="3">
        <f>IF(C160=0,"",(D160/C160-1))</f>
        <v>1.1387209938677012</v>
      </c>
      <c r="F160" s="2">
        <v>495217.73316</v>
      </c>
      <c r="G160" s="2">
        <v>418571.45669999998</v>
      </c>
      <c r="H160" s="3">
        <f>IF(F160=0,"",(G160/F160-1))</f>
        <v>-0.15477288337579853</v>
      </c>
      <c r="I160" s="2">
        <v>428237.95821000001</v>
      </c>
      <c r="J160" s="3">
        <f>IF(I160=0,"",(G160/I160-1))</f>
        <v>-2.2572733978102333E-2</v>
      </c>
      <c r="K160" s="2">
        <v>4393821.44826</v>
      </c>
      <c r="L160" s="2">
        <v>4330583.6195700001</v>
      </c>
      <c r="M160" s="3">
        <f>IF(K160=0,"",(L160/K160-1))</f>
        <v>-1.4392443897564999E-2</v>
      </c>
    </row>
    <row r="161" spans="1:13" x14ac:dyDescent="0.2">
      <c r="A161" s="1" t="s">
        <v>27</v>
      </c>
      <c r="B161" s="1" t="s">
        <v>10</v>
      </c>
      <c r="C161" s="2">
        <v>1388.96702</v>
      </c>
      <c r="D161" s="2">
        <v>5572.1934499999998</v>
      </c>
      <c r="E161" s="3">
        <f>IF(C161=0,"",(D161/C161-1))</f>
        <v>3.011753605207991</v>
      </c>
      <c r="F161" s="2">
        <v>158360.75154</v>
      </c>
      <c r="G161" s="2">
        <v>125568.20557999999</v>
      </c>
      <c r="H161" s="3">
        <f>IF(F161=0,"",(G161/F161-1))</f>
        <v>-0.20707495791163255</v>
      </c>
      <c r="I161" s="2">
        <v>117879.70921</v>
      </c>
      <c r="J161" s="3">
        <f>IF(I161=0,"",(G161/I161-1))</f>
        <v>6.5223238346330703E-2</v>
      </c>
      <c r="K161" s="2">
        <v>1492337.12668</v>
      </c>
      <c r="L161" s="2">
        <v>1146446.8109200001</v>
      </c>
      <c r="M161" s="3">
        <f>IF(K161=0,"",(L161/K161-1))</f>
        <v>-0.2317775987584666</v>
      </c>
    </row>
    <row r="162" spans="1:13" x14ac:dyDescent="0.2">
      <c r="A162" s="1" t="s">
        <v>27</v>
      </c>
      <c r="B162" s="1" t="s">
        <v>9</v>
      </c>
      <c r="C162" s="2">
        <v>47.586109999999998</v>
      </c>
      <c r="D162" s="2">
        <v>354.76747</v>
      </c>
      <c r="E162" s="3">
        <f>IF(C162=0,"",(D162/C162-1))</f>
        <v>6.4552736082020576</v>
      </c>
      <c r="F162" s="2">
        <v>13926.540590000001</v>
      </c>
      <c r="G162" s="2">
        <v>14792.60173</v>
      </c>
      <c r="H162" s="3">
        <f>IF(F162=0,"",(G162/F162-1))</f>
        <v>6.2187815732348994E-2</v>
      </c>
      <c r="I162" s="2">
        <v>13349.73755</v>
      </c>
      <c r="J162" s="3">
        <f>IF(I162=0,"",(G162/I162-1))</f>
        <v>0.10808183865756971</v>
      </c>
      <c r="K162" s="2">
        <v>150198.98172000001</v>
      </c>
      <c r="L162" s="2">
        <v>141327.03339999999</v>
      </c>
      <c r="M162" s="3">
        <f>IF(K162=0,"",(L162/K162-1))</f>
        <v>-5.9067965830414626E-2</v>
      </c>
    </row>
    <row r="163" spans="1:13" x14ac:dyDescent="0.2">
      <c r="A163" s="1" t="s">
        <v>27</v>
      </c>
      <c r="B163" s="1" t="s">
        <v>8</v>
      </c>
      <c r="C163" s="2">
        <v>20.057980000000001</v>
      </c>
      <c r="D163" s="2">
        <v>1736.89813</v>
      </c>
      <c r="E163" s="3">
        <f>IF(C163=0,"",(D163/C163-1))</f>
        <v>85.593870868352639</v>
      </c>
      <c r="F163" s="2">
        <v>38319.073660000002</v>
      </c>
      <c r="G163" s="2">
        <v>58154.052600000003</v>
      </c>
      <c r="H163" s="3">
        <f>IF(F163=0,"",(G163/F163-1))</f>
        <v>0.517626785970692</v>
      </c>
      <c r="I163" s="2">
        <v>45344.473209999996</v>
      </c>
      <c r="J163" s="3">
        <f>IF(I163=0,"",(G163/I163-1))</f>
        <v>0.28249483306766177</v>
      </c>
      <c r="K163" s="2">
        <v>462183.67132999998</v>
      </c>
      <c r="L163" s="2">
        <v>419835.83549999999</v>
      </c>
      <c r="M163" s="3">
        <f>IF(K163=0,"",(L163/K163-1))</f>
        <v>-9.1625555935669456E-2</v>
      </c>
    </row>
    <row r="164" spans="1:13" x14ac:dyDescent="0.2">
      <c r="A164" s="1" t="s">
        <v>27</v>
      </c>
      <c r="B164" s="1" t="s">
        <v>7</v>
      </c>
      <c r="C164" s="2">
        <v>394.00864999999999</v>
      </c>
      <c r="D164" s="2">
        <v>1292.69677</v>
      </c>
      <c r="E164" s="3">
        <f>IF(C164=0,"",(D164/C164-1))</f>
        <v>2.2808842394703772</v>
      </c>
      <c r="F164" s="2">
        <v>57650.325620000003</v>
      </c>
      <c r="G164" s="2">
        <v>57994.057009999997</v>
      </c>
      <c r="H164" s="3">
        <f>IF(F164=0,"",(G164/F164-1))</f>
        <v>5.9623494976539515E-3</v>
      </c>
      <c r="I164" s="2">
        <v>48791.991560000002</v>
      </c>
      <c r="J164" s="3">
        <f>IF(I164=0,"",(G164/I164-1))</f>
        <v>0.18859786526000111</v>
      </c>
      <c r="K164" s="2">
        <v>525637.65367000003</v>
      </c>
      <c r="L164" s="2">
        <v>550533.27187000006</v>
      </c>
      <c r="M164" s="3">
        <f>IF(K164=0,"",(L164/K164-1))</f>
        <v>4.736269943026139E-2</v>
      </c>
    </row>
    <row r="165" spans="1:13" x14ac:dyDescent="0.2">
      <c r="A165" s="1" t="s">
        <v>27</v>
      </c>
      <c r="B165" s="1" t="s">
        <v>15</v>
      </c>
      <c r="C165" s="2">
        <v>0</v>
      </c>
      <c r="D165" s="2">
        <v>0</v>
      </c>
      <c r="E165" s="3" t="str">
        <f>IF(C165=0,"",(D165/C165-1))</f>
        <v/>
      </c>
      <c r="F165" s="2">
        <v>49.677999999999997</v>
      </c>
      <c r="G165" s="2">
        <v>50.985680000000002</v>
      </c>
      <c r="H165" s="3">
        <f>IF(F165=0,"",(G165/F165-1))</f>
        <v>2.6323120898587016E-2</v>
      </c>
      <c r="I165" s="2">
        <v>130.55500000000001</v>
      </c>
      <c r="J165" s="3">
        <f>IF(I165=0,"",(G165/I165-1))</f>
        <v>-0.60946972540308675</v>
      </c>
      <c r="K165" s="2">
        <v>641.72546999999997</v>
      </c>
      <c r="L165" s="2">
        <v>1428.0051100000001</v>
      </c>
      <c r="M165" s="3">
        <f>IF(K165=0,"",(L165/K165-1))</f>
        <v>1.2252585829264344</v>
      </c>
    </row>
    <row r="166" spans="1:13" x14ac:dyDescent="0.2">
      <c r="A166" s="1" t="s">
        <v>27</v>
      </c>
      <c r="B166" s="1" t="s">
        <v>6</v>
      </c>
      <c r="C166" s="2">
        <v>8.0135299999999994</v>
      </c>
      <c r="D166" s="2">
        <v>578.07907</v>
      </c>
      <c r="E166" s="3">
        <f>IF(C166=0,"",(D166/C166-1))</f>
        <v>71.137880559503742</v>
      </c>
      <c r="F166" s="2">
        <v>33354.799980000003</v>
      </c>
      <c r="G166" s="2">
        <v>32747.79607</v>
      </c>
      <c r="H166" s="3">
        <f>IF(F166=0,"",(G166/F166-1))</f>
        <v>-1.8198397542901534E-2</v>
      </c>
      <c r="I166" s="2">
        <v>35449.669399999999</v>
      </c>
      <c r="J166" s="3">
        <f>IF(I166=0,"",(G166/I166-1))</f>
        <v>-7.6217165793935449E-2</v>
      </c>
      <c r="K166" s="2">
        <v>377252.94529</v>
      </c>
      <c r="L166" s="2">
        <v>432733.69584</v>
      </c>
      <c r="M166" s="3">
        <f>IF(K166=0,"",(L166/K166-1))</f>
        <v>0.14706512233417057</v>
      </c>
    </row>
    <row r="167" spans="1:13" x14ac:dyDescent="0.2">
      <c r="A167" s="1" t="s">
        <v>27</v>
      </c>
      <c r="B167" s="1" t="s">
        <v>5</v>
      </c>
      <c r="C167" s="2">
        <v>0</v>
      </c>
      <c r="D167" s="2">
        <v>84.419510000000002</v>
      </c>
      <c r="E167" s="3" t="str">
        <f>IF(C167=0,"",(D167/C167-1))</f>
        <v/>
      </c>
      <c r="F167" s="2">
        <v>5526.2582400000001</v>
      </c>
      <c r="G167" s="2">
        <v>6061.5897800000002</v>
      </c>
      <c r="H167" s="3">
        <f>IF(F167=0,"",(G167/F167-1))</f>
        <v>9.6870525543880426E-2</v>
      </c>
      <c r="I167" s="2">
        <v>4691.0660900000003</v>
      </c>
      <c r="J167" s="3">
        <f>IF(I167=0,"",(G167/I167-1))</f>
        <v>0.29215612479252018</v>
      </c>
      <c r="K167" s="2">
        <v>45775.214699999997</v>
      </c>
      <c r="L167" s="2">
        <v>41492.0651</v>
      </c>
      <c r="M167" s="3">
        <f>IF(K167=0,"",(L167/K167-1))</f>
        <v>-9.3569186470686239E-2</v>
      </c>
    </row>
    <row r="168" spans="1:13" x14ac:dyDescent="0.2">
      <c r="A168" s="1" t="s">
        <v>27</v>
      </c>
      <c r="B168" s="1" t="s">
        <v>4</v>
      </c>
      <c r="C168" s="2">
        <v>1138.7963400000001</v>
      </c>
      <c r="D168" s="2">
        <v>27704.49955</v>
      </c>
      <c r="E168" s="3">
        <f>IF(C168=0,"",(D168/C168-1))</f>
        <v>23.327878986685185</v>
      </c>
      <c r="F168" s="2">
        <v>312508.97720999998</v>
      </c>
      <c r="G168" s="2">
        <v>261174.89986</v>
      </c>
      <c r="H168" s="3">
        <f>IF(F168=0,"",(G168/F168-1))</f>
        <v>-0.16426432868680274</v>
      </c>
      <c r="I168" s="2">
        <v>225067.77825999999</v>
      </c>
      <c r="J168" s="3">
        <f>IF(I168=0,"",(G168/I168-1))</f>
        <v>0.16042776926641533</v>
      </c>
      <c r="K168" s="2">
        <v>3075047.6213600002</v>
      </c>
      <c r="L168" s="2">
        <v>2327314.87286</v>
      </c>
      <c r="M168" s="3">
        <f>IF(K168=0,"",(L168/K168-1))</f>
        <v>-0.24316135571562325</v>
      </c>
    </row>
    <row r="169" spans="1:13" x14ac:dyDescent="0.2">
      <c r="A169" s="1" t="s">
        <v>27</v>
      </c>
      <c r="B169" s="1" t="s">
        <v>3</v>
      </c>
      <c r="C169" s="2">
        <v>0</v>
      </c>
      <c r="D169" s="2">
        <v>1172.3271999999999</v>
      </c>
      <c r="E169" s="3" t="str">
        <f>IF(C169=0,"",(D169/C169-1))</f>
        <v/>
      </c>
      <c r="F169" s="2">
        <v>21708.90425</v>
      </c>
      <c r="G169" s="2">
        <v>24385.292460000001</v>
      </c>
      <c r="H169" s="3">
        <f>IF(F169=0,"",(G169/F169-1))</f>
        <v>0.12328527405983647</v>
      </c>
      <c r="I169" s="2">
        <v>18491.314030000001</v>
      </c>
      <c r="J169" s="3">
        <f>IF(I169=0,"",(G169/I169-1))</f>
        <v>0.31874308231625426</v>
      </c>
      <c r="K169" s="2">
        <v>219061.11613000001</v>
      </c>
      <c r="L169" s="2">
        <v>203807.82926999999</v>
      </c>
      <c r="M169" s="3">
        <f>IF(K169=0,"",(L169/K169-1))</f>
        <v>-6.9630280030838931E-2</v>
      </c>
    </row>
    <row r="170" spans="1:13" x14ac:dyDescent="0.2">
      <c r="A170" s="1" t="s">
        <v>27</v>
      </c>
      <c r="B170" s="1" t="s">
        <v>2</v>
      </c>
      <c r="C170" s="2">
        <v>2.0783800000000001</v>
      </c>
      <c r="D170" s="2">
        <v>543.01036999999997</v>
      </c>
      <c r="E170" s="3">
        <f>IF(C170=0,"",(D170/C170-1))</f>
        <v>260.26616403160148</v>
      </c>
      <c r="F170" s="2">
        <v>15291.215910000001</v>
      </c>
      <c r="G170" s="2">
        <v>57254.90971</v>
      </c>
      <c r="H170" s="3">
        <f>IF(F170=0,"",(G170/F170-1))</f>
        <v>2.7443006525437257</v>
      </c>
      <c r="I170" s="2">
        <v>20794.702209999999</v>
      </c>
      <c r="J170" s="3">
        <f>IF(I170=0,"",(G170/I170-1))</f>
        <v>1.7533411698709775</v>
      </c>
      <c r="K170" s="2">
        <v>410657.73918999999</v>
      </c>
      <c r="L170" s="2">
        <v>371205.05255999998</v>
      </c>
      <c r="M170" s="3">
        <f>IF(K170=0,"",(L170/K170-1))</f>
        <v>-9.6071942313368464E-2</v>
      </c>
    </row>
    <row r="171" spans="1:13" x14ac:dyDescent="0.2">
      <c r="A171" s="6" t="s">
        <v>27</v>
      </c>
      <c r="B171" s="6" t="s">
        <v>0</v>
      </c>
      <c r="C171" s="5">
        <v>8314.5010500000008</v>
      </c>
      <c r="D171" s="5">
        <v>70653.904699999999</v>
      </c>
      <c r="E171" s="4">
        <f>IF(C171=0,"",(D171/C171-1))</f>
        <v>7.4976722325388359</v>
      </c>
      <c r="F171" s="5">
        <v>1305031.5466799999</v>
      </c>
      <c r="G171" s="5">
        <v>1239167.6237999999</v>
      </c>
      <c r="H171" s="4">
        <f>IF(F171=0,"",(G171/F171-1))</f>
        <v>-5.0469218960689344E-2</v>
      </c>
      <c r="I171" s="5">
        <v>1096106.3305500001</v>
      </c>
      <c r="J171" s="4">
        <f>IF(I171=0,"",(G171/I171-1))</f>
        <v>0.13051771462556472</v>
      </c>
      <c r="K171" s="5">
        <v>12840527.10004</v>
      </c>
      <c r="L171" s="5">
        <v>11507951.583319999</v>
      </c>
      <c r="M171" s="4">
        <f>IF(K171=0,"",(L171/K171-1))</f>
        <v>-0.10377887966264632</v>
      </c>
    </row>
    <row r="172" spans="1:13" x14ac:dyDescent="0.2">
      <c r="A172" s="1" t="s">
        <v>26</v>
      </c>
      <c r="B172" s="1" t="s">
        <v>12</v>
      </c>
      <c r="C172" s="2">
        <v>0</v>
      </c>
      <c r="D172" s="2">
        <v>0</v>
      </c>
      <c r="E172" s="3" t="str">
        <f>IF(C172=0,"",(D172/C172-1))</f>
        <v/>
      </c>
      <c r="F172" s="2">
        <v>2309.91462</v>
      </c>
      <c r="G172" s="2">
        <v>3736.1835000000001</v>
      </c>
      <c r="H172" s="3">
        <f>IF(F172=0,"",(G172/F172-1))</f>
        <v>0.61745523737150076</v>
      </c>
      <c r="I172" s="2">
        <v>2572.4772400000002</v>
      </c>
      <c r="J172" s="3">
        <f>IF(I172=0,"",(G172/I172-1))</f>
        <v>0.45236795175688305</v>
      </c>
      <c r="K172" s="2">
        <v>38493.9617</v>
      </c>
      <c r="L172" s="2">
        <v>43680.86692</v>
      </c>
      <c r="M172" s="3">
        <f>IF(K172=0,"",(L172/K172-1))</f>
        <v>0.1347459443230028</v>
      </c>
    </row>
    <row r="173" spans="1:13" x14ac:dyDescent="0.2">
      <c r="A173" s="1" t="s">
        <v>26</v>
      </c>
      <c r="B173" s="1" t="s">
        <v>11</v>
      </c>
      <c r="C173" s="2">
        <v>61.348399999999998</v>
      </c>
      <c r="D173" s="2">
        <v>3513.0940399999999</v>
      </c>
      <c r="E173" s="3">
        <f>IF(C173=0,"",(D173/C173-1))</f>
        <v>56.264639990611002</v>
      </c>
      <c r="F173" s="2">
        <v>128431.77591</v>
      </c>
      <c r="G173" s="2">
        <v>105457.03359000001</v>
      </c>
      <c r="H173" s="3">
        <f>IF(F173=0,"",(G173/F173-1))</f>
        <v>-0.17888674478892042</v>
      </c>
      <c r="I173" s="2">
        <v>88906.71544</v>
      </c>
      <c r="J173" s="3">
        <f>IF(I173=0,"",(G173/I173-1))</f>
        <v>0.18615374629568038</v>
      </c>
      <c r="K173" s="2">
        <v>608035.09183000005</v>
      </c>
      <c r="L173" s="2">
        <v>610164.56802000001</v>
      </c>
      <c r="M173" s="3">
        <f>IF(K173=0,"",(L173/K173-1))</f>
        <v>3.5022258067225476E-3</v>
      </c>
    </row>
    <row r="174" spans="1:13" x14ac:dyDescent="0.2">
      <c r="A174" s="1" t="s">
        <v>26</v>
      </c>
      <c r="B174" s="1" t="s">
        <v>10</v>
      </c>
      <c r="C174" s="2">
        <v>60.468940000000003</v>
      </c>
      <c r="D174" s="2">
        <v>367.87786</v>
      </c>
      <c r="E174" s="3">
        <f>IF(C174=0,"",(D174/C174-1))</f>
        <v>5.0837491115273394</v>
      </c>
      <c r="F174" s="2">
        <v>9603.3741300000002</v>
      </c>
      <c r="G174" s="2">
        <v>7346.2429499999998</v>
      </c>
      <c r="H174" s="3">
        <f>IF(F174=0,"",(G174/F174-1))</f>
        <v>-0.23503522297948842</v>
      </c>
      <c r="I174" s="2">
        <v>5757.4071800000002</v>
      </c>
      <c r="J174" s="3">
        <f>IF(I174=0,"",(G174/I174-1))</f>
        <v>0.27596376638415898</v>
      </c>
      <c r="K174" s="2">
        <v>44232.629959999998</v>
      </c>
      <c r="L174" s="2">
        <v>43444.538070000002</v>
      </c>
      <c r="M174" s="3">
        <f>IF(K174=0,"",(L174/K174-1))</f>
        <v>-1.7816980150460737E-2</v>
      </c>
    </row>
    <row r="175" spans="1:13" x14ac:dyDescent="0.2">
      <c r="A175" s="1" t="s">
        <v>26</v>
      </c>
      <c r="B175" s="1" t="s">
        <v>9</v>
      </c>
      <c r="C175" s="2">
        <v>0</v>
      </c>
      <c r="D175" s="2">
        <v>163.05000000000001</v>
      </c>
      <c r="E175" s="3" t="str">
        <f>IF(C175=0,"",(D175/C175-1))</f>
        <v/>
      </c>
      <c r="F175" s="2">
        <v>3936.7077300000001</v>
      </c>
      <c r="G175" s="2">
        <v>5606.9264499999999</v>
      </c>
      <c r="H175" s="3">
        <f>IF(F175=0,"",(G175/F175-1))</f>
        <v>0.42426789961367017</v>
      </c>
      <c r="I175" s="2">
        <v>3136.74478</v>
      </c>
      <c r="J175" s="3">
        <f>IF(I175=0,"",(G175/I175-1))</f>
        <v>0.78749845564419818</v>
      </c>
      <c r="K175" s="2">
        <v>14649.684590000001</v>
      </c>
      <c r="L175" s="2">
        <v>16990.628939999999</v>
      </c>
      <c r="M175" s="3">
        <f>IF(K175=0,"",(L175/K175-1))</f>
        <v>0.15979486354251926</v>
      </c>
    </row>
    <row r="176" spans="1:13" x14ac:dyDescent="0.2">
      <c r="A176" s="1" t="s">
        <v>26</v>
      </c>
      <c r="B176" s="1" t="s">
        <v>8</v>
      </c>
      <c r="C176" s="2">
        <v>0</v>
      </c>
      <c r="D176" s="2">
        <v>348.28548999999998</v>
      </c>
      <c r="E176" s="3" t="str">
        <f>IF(C176=0,"",(D176/C176-1))</f>
        <v/>
      </c>
      <c r="F176" s="2">
        <v>3906.0350100000001</v>
      </c>
      <c r="G176" s="2">
        <v>3442.9949799999999</v>
      </c>
      <c r="H176" s="3">
        <f>IF(F176=0,"",(G176/F176-1))</f>
        <v>-0.11854477208078074</v>
      </c>
      <c r="I176" s="2">
        <v>1675.2541000000001</v>
      </c>
      <c r="J176" s="3">
        <f>IF(I176=0,"",(G176/I176-1))</f>
        <v>1.0552076129824126</v>
      </c>
      <c r="K176" s="2">
        <v>14916.983749999999</v>
      </c>
      <c r="L176" s="2">
        <v>10194.38975</v>
      </c>
      <c r="M176" s="3">
        <f>IF(K176=0,"",(L176/K176-1))</f>
        <v>-0.31659175066138956</v>
      </c>
    </row>
    <row r="177" spans="1:13" x14ac:dyDescent="0.2">
      <c r="A177" s="1" t="s">
        <v>26</v>
      </c>
      <c r="B177" s="1" t="s">
        <v>7</v>
      </c>
      <c r="C177" s="2">
        <v>69.904899999999998</v>
      </c>
      <c r="D177" s="2">
        <v>106.2987</v>
      </c>
      <c r="E177" s="3">
        <f>IF(C177=0,"",(D177/C177-1))</f>
        <v>0.52061872629815653</v>
      </c>
      <c r="F177" s="2">
        <v>7513.5053600000001</v>
      </c>
      <c r="G177" s="2">
        <v>5378.7976900000003</v>
      </c>
      <c r="H177" s="3">
        <f>IF(F177=0,"",(G177/F177-1))</f>
        <v>-0.28411607734582089</v>
      </c>
      <c r="I177" s="2">
        <v>5296.4160499999998</v>
      </c>
      <c r="J177" s="3">
        <f>IF(I177=0,"",(G177/I177-1))</f>
        <v>1.555422369056525E-2</v>
      </c>
      <c r="K177" s="2">
        <v>28076.252219999998</v>
      </c>
      <c r="L177" s="2">
        <v>30586.28774</v>
      </c>
      <c r="M177" s="3">
        <f>IF(K177=0,"",(L177/K177-1))</f>
        <v>8.9400661467629483E-2</v>
      </c>
    </row>
    <row r="178" spans="1:13" x14ac:dyDescent="0.2">
      <c r="A178" s="1" t="s">
        <v>26</v>
      </c>
      <c r="B178" s="1" t="s">
        <v>15</v>
      </c>
      <c r="C178" s="2">
        <v>0</v>
      </c>
      <c r="D178" s="2">
        <v>0</v>
      </c>
      <c r="E178" s="3" t="str">
        <f>IF(C178=0,"",(D178/C178-1))</f>
        <v/>
      </c>
      <c r="F178" s="2">
        <v>0</v>
      </c>
      <c r="G178" s="2">
        <v>0.85238000000000003</v>
      </c>
      <c r="H178" s="3" t="str">
        <f>IF(F178=0,"",(G178/F178-1))</f>
        <v/>
      </c>
      <c r="I178" s="2">
        <v>0</v>
      </c>
      <c r="J178" s="3" t="str">
        <f>IF(I178=0,"",(G178/I178-1))</f>
        <v/>
      </c>
      <c r="K178" s="2">
        <v>1.74353</v>
      </c>
      <c r="L178" s="2">
        <v>23.911539999999999</v>
      </c>
      <c r="M178" s="3">
        <f>IF(K178=0,"",(L178/K178-1))</f>
        <v>12.714441391888869</v>
      </c>
    </row>
    <row r="179" spans="1:13" x14ac:dyDescent="0.2">
      <c r="A179" s="1" t="s">
        <v>26</v>
      </c>
      <c r="B179" s="1" t="s">
        <v>6</v>
      </c>
      <c r="C179" s="2">
        <v>0</v>
      </c>
      <c r="D179" s="2">
        <v>252.47854000000001</v>
      </c>
      <c r="E179" s="3" t="str">
        <f>IF(C179=0,"",(D179/C179-1))</f>
        <v/>
      </c>
      <c r="F179" s="2">
        <v>15140.086960000001</v>
      </c>
      <c r="G179" s="2">
        <v>12466.74346</v>
      </c>
      <c r="H179" s="3">
        <f>IF(F179=0,"",(G179/F179-1))</f>
        <v>-0.17657385370790502</v>
      </c>
      <c r="I179" s="2">
        <v>9135.1959100000004</v>
      </c>
      <c r="J179" s="3">
        <f>IF(I179=0,"",(G179/I179-1))</f>
        <v>0.36469360732078693</v>
      </c>
      <c r="K179" s="2">
        <v>87847.130650000006</v>
      </c>
      <c r="L179" s="2">
        <v>92963.150099999999</v>
      </c>
      <c r="M179" s="3">
        <f>IF(K179=0,"",(L179/K179-1))</f>
        <v>5.823775247006302E-2</v>
      </c>
    </row>
    <row r="180" spans="1:13" x14ac:dyDescent="0.2">
      <c r="A180" s="1" t="s">
        <v>26</v>
      </c>
      <c r="B180" s="1" t="s">
        <v>5</v>
      </c>
      <c r="C180" s="2">
        <v>0</v>
      </c>
      <c r="D180" s="2">
        <v>611.27</v>
      </c>
      <c r="E180" s="3" t="str">
        <f>IF(C180=0,"",(D180/C180-1))</f>
        <v/>
      </c>
      <c r="F180" s="2">
        <v>6937.1824900000001</v>
      </c>
      <c r="G180" s="2">
        <v>5605.6106499999996</v>
      </c>
      <c r="H180" s="3">
        <f>IF(F180=0,"",(G180/F180-1))</f>
        <v>-0.19194706812448303</v>
      </c>
      <c r="I180" s="2">
        <v>5009.5568800000001</v>
      </c>
      <c r="J180" s="3">
        <f>IF(I180=0,"",(G180/I180-1))</f>
        <v>0.11898333211459611</v>
      </c>
      <c r="K180" s="2">
        <v>50565.922350000001</v>
      </c>
      <c r="L180" s="2">
        <v>46541.18907</v>
      </c>
      <c r="M180" s="3">
        <f>IF(K180=0,"",(L180/K180-1))</f>
        <v>-7.959378753426416E-2</v>
      </c>
    </row>
    <row r="181" spans="1:13" x14ac:dyDescent="0.2">
      <c r="A181" s="1" t="s">
        <v>26</v>
      </c>
      <c r="B181" s="1" t="s">
        <v>4</v>
      </c>
      <c r="C181" s="2">
        <v>21.811679999999999</v>
      </c>
      <c r="D181" s="2">
        <v>337.81428</v>
      </c>
      <c r="E181" s="3">
        <f>IF(C181=0,"",(D181/C181-1))</f>
        <v>14.487769855416914</v>
      </c>
      <c r="F181" s="2">
        <v>16299.9926</v>
      </c>
      <c r="G181" s="2">
        <v>10769.82452</v>
      </c>
      <c r="H181" s="3">
        <f>IF(F181=0,"",(G181/F181-1))</f>
        <v>-0.33927426936377869</v>
      </c>
      <c r="I181" s="2">
        <v>6497.5877099999998</v>
      </c>
      <c r="J181" s="3">
        <f>IF(I181=0,"",(G181/I181-1))</f>
        <v>0.65751121811328361</v>
      </c>
      <c r="K181" s="2">
        <v>126123.52250000001</v>
      </c>
      <c r="L181" s="2">
        <v>98659.92899</v>
      </c>
      <c r="M181" s="3">
        <f>IF(K181=0,"",(L181/K181-1))</f>
        <v>-0.21775155788247191</v>
      </c>
    </row>
    <row r="182" spans="1:13" x14ac:dyDescent="0.2">
      <c r="A182" s="1" t="s">
        <v>26</v>
      </c>
      <c r="B182" s="1" t="s">
        <v>3</v>
      </c>
      <c r="C182" s="2">
        <v>0</v>
      </c>
      <c r="D182" s="2">
        <v>177.44630000000001</v>
      </c>
      <c r="E182" s="3" t="str">
        <f>IF(C182=0,"",(D182/C182-1))</f>
        <v/>
      </c>
      <c r="F182" s="2">
        <v>3647.9280899999999</v>
      </c>
      <c r="G182" s="2">
        <v>3543.80458</v>
      </c>
      <c r="H182" s="3">
        <f>IF(F182=0,"",(G182/F182-1))</f>
        <v>-2.854319148599227E-2</v>
      </c>
      <c r="I182" s="2">
        <v>3969.55827</v>
      </c>
      <c r="J182" s="3">
        <f>IF(I182=0,"",(G182/I182-1))</f>
        <v>-0.10725467697946145</v>
      </c>
      <c r="K182" s="2">
        <v>23802.069769999998</v>
      </c>
      <c r="L182" s="2">
        <v>25892.829119999999</v>
      </c>
      <c r="M182" s="3">
        <f>IF(K182=0,"",(L182/K182-1))</f>
        <v>8.7839392548759943E-2</v>
      </c>
    </row>
    <row r="183" spans="1:13" x14ac:dyDescent="0.2">
      <c r="A183" s="1" t="s">
        <v>26</v>
      </c>
      <c r="B183" s="1" t="s">
        <v>2</v>
      </c>
      <c r="C183" s="2">
        <v>0</v>
      </c>
      <c r="D183" s="2">
        <v>1.3440000000000001</v>
      </c>
      <c r="E183" s="3" t="str">
        <f>IF(C183=0,"",(D183/C183-1))</f>
        <v/>
      </c>
      <c r="F183" s="2">
        <v>3187.2800900000002</v>
      </c>
      <c r="G183" s="2">
        <v>2464.9382300000002</v>
      </c>
      <c r="H183" s="3">
        <f>IF(F183=0,"",(G183/F183-1))</f>
        <v>-0.22663268981798201</v>
      </c>
      <c r="I183" s="2">
        <v>1980.6685399999999</v>
      </c>
      <c r="J183" s="3">
        <f>IF(I183=0,"",(G183/I183-1))</f>
        <v>0.24449809759688534</v>
      </c>
      <c r="K183" s="2">
        <v>22780.678510000002</v>
      </c>
      <c r="L183" s="2">
        <v>19731.914939999999</v>
      </c>
      <c r="M183" s="3">
        <f>IF(K183=0,"",(L183/K183-1))</f>
        <v>-0.13383111344386389</v>
      </c>
    </row>
    <row r="184" spans="1:13" x14ac:dyDescent="0.2">
      <c r="A184" s="6" t="s">
        <v>26</v>
      </c>
      <c r="B184" s="6" t="s">
        <v>0</v>
      </c>
      <c r="C184" s="5">
        <v>213.53391999999999</v>
      </c>
      <c r="D184" s="5">
        <v>5878.95921</v>
      </c>
      <c r="E184" s="4">
        <f>IF(C184=0,"",(D184/C184-1))</f>
        <v>26.531734583432929</v>
      </c>
      <c r="F184" s="5">
        <v>200913.78299000001</v>
      </c>
      <c r="G184" s="5">
        <v>165819.95298</v>
      </c>
      <c r="H184" s="4">
        <f>IF(F184=0,"",(G184/F184-1))</f>
        <v>-0.17467109268330638</v>
      </c>
      <c r="I184" s="5">
        <v>133937.5821</v>
      </c>
      <c r="J184" s="4">
        <f>IF(I184=0,"",(G184/I184-1))</f>
        <v>0.23803902071485883</v>
      </c>
      <c r="K184" s="5">
        <v>1059525.67136</v>
      </c>
      <c r="L184" s="5">
        <v>1038874.2032</v>
      </c>
      <c r="M184" s="4">
        <f>IF(K184=0,"",(L184/K184-1))</f>
        <v>-1.949123906879191E-2</v>
      </c>
    </row>
    <row r="185" spans="1:13" x14ac:dyDescent="0.2">
      <c r="A185" s="1" t="s">
        <v>25</v>
      </c>
      <c r="B185" s="1" t="s">
        <v>12</v>
      </c>
      <c r="C185" s="2">
        <v>11.72292</v>
      </c>
      <c r="D185" s="2">
        <v>313.63664999999997</v>
      </c>
      <c r="E185" s="3">
        <f>IF(C185=0,"",(D185/C185-1))</f>
        <v>25.754140606606544</v>
      </c>
      <c r="F185" s="2">
        <v>8901.5122800000008</v>
      </c>
      <c r="G185" s="2">
        <v>6196.2921699999997</v>
      </c>
      <c r="H185" s="3">
        <f>IF(F185=0,"",(G185/F185-1))</f>
        <v>-0.30390567635098531</v>
      </c>
      <c r="I185" s="2">
        <v>7341.0485200000003</v>
      </c>
      <c r="J185" s="3">
        <f>IF(I185=0,"",(G185/I185-1))</f>
        <v>-0.15593907966705556</v>
      </c>
      <c r="K185" s="2">
        <v>95011.286949999994</v>
      </c>
      <c r="L185" s="2">
        <v>90498.951570000005</v>
      </c>
      <c r="M185" s="3">
        <f>IF(K185=0,"",(L185/K185-1))</f>
        <v>-4.7492624559170804E-2</v>
      </c>
    </row>
    <row r="186" spans="1:13" x14ac:dyDescent="0.2">
      <c r="A186" s="1" t="s">
        <v>25</v>
      </c>
      <c r="B186" s="1" t="s">
        <v>11</v>
      </c>
      <c r="C186" s="2">
        <v>106.26375</v>
      </c>
      <c r="D186" s="2">
        <v>1523.9468899999999</v>
      </c>
      <c r="E186" s="3">
        <f>IF(C186=0,"",(D186/C186-1))</f>
        <v>13.341173636352941</v>
      </c>
      <c r="F186" s="2">
        <v>76399.402900000001</v>
      </c>
      <c r="G186" s="2">
        <v>88873.864549999998</v>
      </c>
      <c r="H186" s="3">
        <f>IF(F186=0,"",(G186/F186-1))</f>
        <v>0.16327956995067039</v>
      </c>
      <c r="I186" s="2">
        <v>83860.379050000003</v>
      </c>
      <c r="J186" s="3">
        <f>IF(I186=0,"",(G186/I186-1))</f>
        <v>5.9783720951354313E-2</v>
      </c>
      <c r="K186" s="2">
        <v>739714.39101999998</v>
      </c>
      <c r="L186" s="2">
        <v>737460.86803000001</v>
      </c>
      <c r="M186" s="3">
        <f>IF(K186=0,"",(L186/K186-1))</f>
        <v>-3.0464771503128096E-3</v>
      </c>
    </row>
    <row r="187" spans="1:13" x14ac:dyDescent="0.2">
      <c r="A187" s="1" t="s">
        <v>25</v>
      </c>
      <c r="B187" s="1" t="s">
        <v>10</v>
      </c>
      <c r="C187" s="2">
        <v>9.8947900000000004</v>
      </c>
      <c r="D187" s="2">
        <v>558.32606999999996</v>
      </c>
      <c r="E187" s="3">
        <f>IF(C187=0,"",(D187/C187-1))</f>
        <v>55.426267763135947</v>
      </c>
      <c r="F187" s="2">
        <v>13337.58927</v>
      </c>
      <c r="G187" s="2">
        <v>8716.3405000000002</v>
      </c>
      <c r="H187" s="3">
        <f>IF(F187=0,"",(G187/F187-1))</f>
        <v>-0.34648306200240342</v>
      </c>
      <c r="I187" s="2">
        <v>8620.3575600000004</v>
      </c>
      <c r="J187" s="3">
        <f>IF(I187=0,"",(G187/I187-1))</f>
        <v>1.1134449972861615E-2</v>
      </c>
      <c r="K187" s="2">
        <v>142332.74612</v>
      </c>
      <c r="L187" s="2">
        <v>91484.963619999995</v>
      </c>
      <c r="M187" s="3">
        <f>IF(K187=0,"",(L187/K187-1))</f>
        <v>-0.35724584739713028</v>
      </c>
    </row>
    <row r="188" spans="1:13" x14ac:dyDescent="0.2">
      <c r="A188" s="1" t="s">
        <v>25</v>
      </c>
      <c r="B188" s="1" t="s">
        <v>9</v>
      </c>
      <c r="C188" s="2">
        <v>0</v>
      </c>
      <c r="D188" s="2">
        <v>218.39103</v>
      </c>
      <c r="E188" s="3" t="str">
        <f>IF(C188=0,"",(D188/C188-1))</f>
        <v/>
      </c>
      <c r="F188" s="2">
        <v>1861.97892</v>
      </c>
      <c r="G188" s="2">
        <v>2351.3100800000002</v>
      </c>
      <c r="H188" s="3">
        <f>IF(F188=0,"",(G188/F188-1))</f>
        <v>0.26280166480080247</v>
      </c>
      <c r="I188" s="2">
        <v>1815.8748700000001</v>
      </c>
      <c r="J188" s="3">
        <f>IF(I188=0,"",(G188/I188-1))</f>
        <v>0.29486349464156647</v>
      </c>
      <c r="K188" s="2">
        <v>20922.86175</v>
      </c>
      <c r="L188" s="2">
        <v>19826.35338</v>
      </c>
      <c r="M188" s="3">
        <f>IF(K188=0,"",(L188/K188-1))</f>
        <v>-5.2407188992681597E-2</v>
      </c>
    </row>
    <row r="189" spans="1:13" x14ac:dyDescent="0.2">
      <c r="A189" s="1" t="s">
        <v>25</v>
      </c>
      <c r="B189" s="1" t="s">
        <v>8</v>
      </c>
      <c r="C189" s="2">
        <v>321.06169999999997</v>
      </c>
      <c r="D189" s="2">
        <v>6239.5147800000004</v>
      </c>
      <c r="E189" s="3">
        <f>IF(C189=0,"",(D189/C189-1))</f>
        <v>18.434005301784676</v>
      </c>
      <c r="F189" s="2">
        <v>115179.92454000001</v>
      </c>
      <c r="G189" s="2">
        <v>146236.19605999999</v>
      </c>
      <c r="H189" s="3">
        <f>IF(F189=0,"",(G189/F189-1))</f>
        <v>0.26963267812538527</v>
      </c>
      <c r="I189" s="2">
        <v>136031.18255</v>
      </c>
      <c r="J189" s="3">
        <f>IF(I189=0,"",(G189/I189-1))</f>
        <v>7.5019663276462367E-2</v>
      </c>
      <c r="K189" s="2">
        <v>1250991.69728</v>
      </c>
      <c r="L189" s="2">
        <v>1150485.4673899999</v>
      </c>
      <c r="M189" s="3">
        <f>IF(K189=0,"",(L189/K189-1))</f>
        <v>-8.0341244557040836E-2</v>
      </c>
    </row>
    <row r="190" spans="1:13" x14ac:dyDescent="0.2">
      <c r="A190" s="1" t="s">
        <v>25</v>
      </c>
      <c r="B190" s="1" t="s">
        <v>7</v>
      </c>
      <c r="C190" s="2">
        <v>7.8779899999999996</v>
      </c>
      <c r="D190" s="2">
        <v>98.850470000000001</v>
      </c>
      <c r="E190" s="3">
        <f>IF(C190=0,"",(D190/C190-1))</f>
        <v>11.547676501239531</v>
      </c>
      <c r="F190" s="2">
        <v>1380.92092</v>
      </c>
      <c r="G190" s="2">
        <v>2958.7087200000001</v>
      </c>
      <c r="H190" s="3">
        <f>IF(F190=0,"",(G190/F190-1))</f>
        <v>1.1425620230302544</v>
      </c>
      <c r="I190" s="2">
        <v>1945.4136800000001</v>
      </c>
      <c r="J190" s="3">
        <f>IF(I190=0,"",(G190/I190-1))</f>
        <v>0.52086353170910149</v>
      </c>
      <c r="K190" s="2">
        <v>38488.138780000001</v>
      </c>
      <c r="L190" s="2">
        <v>20166.626479999999</v>
      </c>
      <c r="M190" s="3">
        <f>IF(K190=0,"",(L190/K190-1))</f>
        <v>-0.47603009344584368</v>
      </c>
    </row>
    <row r="191" spans="1:13" x14ac:dyDescent="0.2">
      <c r="A191" s="1" t="s">
        <v>25</v>
      </c>
      <c r="B191" s="1" t="s">
        <v>15</v>
      </c>
      <c r="C191" s="2">
        <v>0</v>
      </c>
      <c r="D191" s="2">
        <v>0</v>
      </c>
      <c r="E191" s="3" t="str">
        <f>IF(C191=0,"",(D191/C191-1))</f>
        <v/>
      </c>
      <c r="F191" s="2">
        <v>0</v>
      </c>
      <c r="G191" s="2">
        <v>4.6547000000000001</v>
      </c>
      <c r="H191" s="3" t="str">
        <f>IF(F191=0,"",(G191/F191-1))</f>
        <v/>
      </c>
      <c r="I191" s="2">
        <v>0</v>
      </c>
      <c r="J191" s="3" t="str">
        <f>IF(I191=0,"",(G191/I191-1))</f>
        <v/>
      </c>
      <c r="K191" s="2">
        <v>140.30204000000001</v>
      </c>
      <c r="L191" s="2">
        <v>11.65532</v>
      </c>
      <c r="M191" s="3">
        <f>IF(K191=0,"",(L191/K191-1))</f>
        <v>-0.9169269384821489</v>
      </c>
    </row>
    <row r="192" spans="1:13" x14ac:dyDescent="0.2">
      <c r="A192" s="1" t="s">
        <v>25</v>
      </c>
      <c r="B192" s="1" t="s">
        <v>6</v>
      </c>
      <c r="C192" s="2">
        <v>128.03185999999999</v>
      </c>
      <c r="D192" s="2">
        <v>1610.46144</v>
      </c>
      <c r="E192" s="3">
        <f>IF(C192=0,"",(D192/C192-1))</f>
        <v>11.57859910806576</v>
      </c>
      <c r="F192" s="2">
        <v>38369.34635</v>
      </c>
      <c r="G192" s="2">
        <v>35624.845540000002</v>
      </c>
      <c r="H192" s="3">
        <f>IF(F192=0,"",(G192/F192-1))</f>
        <v>-7.1528474448457668E-2</v>
      </c>
      <c r="I192" s="2">
        <v>28244.858380000001</v>
      </c>
      <c r="J192" s="3">
        <f>IF(I192=0,"",(G192/I192-1))</f>
        <v>0.26128603870875566</v>
      </c>
      <c r="K192" s="2">
        <v>402541.84931000002</v>
      </c>
      <c r="L192" s="2">
        <v>363359.56615999999</v>
      </c>
      <c r="M192" s="3">
        <f>IF(K192=0,"",(L192/K192-1))</f>
        <v>-9.7337166849018719E-2</v>
      </c>
    </row>
    <row r="193" spans="1:13" x14ac:dyDescent="0.2">
      <c r="A193" s="1" t="s">
        <v>25</v>
      </c>
      <c r="B193" s="1" t="s">
        <v>5</v>
      </c>
      <c r="C193" s="2">
        <v>0</v>
      </c>
      <c r="D193" s="2">
        <v>523.18399999999997</v>
      </c>
      <c r="E193" s="3" t="str">
        <f>IF(C193=0,"",(D193/C193-1))</f>
        <v/>
      </c>
      <c r="F193" s="2">
        <v>4311.5477799999999</v>
      </c>
      <c r="G193" s="2">
        <v>4468.1379200000001</v>
      </c>
      <c r="H193" s="3">
        <f>IF(F193=0,"",(G193/F193-1))</f>
        <v>3.6318776455725565E-2</v>
      </c>
      <c r="I193" s="2">
        <v>3494.19913</v>
      </c>
      <c r="J193" s="3">
        <f>IF(I193=0,"",(G193/I193-1))</f>
        <v>0.27873019074330774</v>
      </c>
      <c r="K193" s="2">
        <v>27317.607370000002</v>
      </c>
      <c r="L193" s="2">
        <v>50622.904640000001</v>
      </c>
      <c r="M193" s="3">
        <f>IF(K193=0,"",(L193/K193-1))</f>
        <v>0.85312366322365807</v>
      </c>
    </row>
    <row r="194" spans="1:13" x14ac:dyDescent="0.2">
      <c r="A194" s="1" t="s">
        <v>25</v>
      </c>
      <c r="B194" s="1" t="s">
        <v>4</v>
      </c>
      <c r="C194" s="2">
        <v>78.109189999999998</v>
      </c>
      <c r="D194" s="2">
        <v>1724.3581999999999</v>
      </c>
      <c r="E194" s="3">
        <f>IF(C194=0,"",(D194/C194-1))</f>
        <v>21.0762524870633</v>
      </c>
      <c r="F194" s="2">
        <v>37610.81018</v>
      </c>
      <c r="G194" s="2">
        <v>40148.590369999998</v>
      </c>
      <c r="H194" s="3">
        <f>IF(F194=0,"",(G194/F194-1))</f>
        <v>6.7474754674375248E-2</v>
      </c>
      <c r="I194" s="2">
        <v>35159.584690000003</v>
      </c>
      <c r="J194" s="3">
        <f>IF(I194=0,"",(G194/I194-1))</f>
        <v>0.14189603557572616</v>
      </c>
      <c r="K194" s="2">
        <v>375418.20642</v>
      </c>
      <c r="L194" s="2">
        <v>365346.20867999998</v>
      </c>
      <c r="M194" s="3">
        <f>IF(K194=0,"",(L194/K194-1))</f>
        <v>-2.6828740768986448E-2</v>
      </c>
    </row>
    <row r="195" spans="1:13" x14ac:dyDescent="0.2">
      <c r="A195" s="1" t="s">
        <v>25</v>
      </c>
      <c r="B195" s="1" t="s">
        <v>3</v>
      </c>
      <c r="C195" s="2">
        <v>0</v>
      </c>
      <c r="D195" s="2">
        <v>31.691189999999999</v>
      </c>
      <c r="E195" s="3" t="str">
        <f>IF(C195=0,"",(D195/C195-1))</f>
        <v/>
      </c>
      <c r="F195" s="2">
        <v>2927.3562000000002</v>
      </c>
      <c r="G195" s="2">
        <v>1631.4739500000001</v>
      </c>
      <c r="H195" s="3">
        <f>IF(F195=0,"",(G195/F195-1))</f>
        <v>-0.44268007084344574</v>
      </c>
      <c r="I195" s="2">
        <v>1969.6848199999999</v>
      </c>
      <c r="J195" s="3">
        <f>IF(I195=0,"",(G195/I195-1))</f>
        <v>-0.17170811622541715</v>
      </c>
      <c r="K195" s="2">
        <v>24932.893069999998</v>
      </c>
      <c r="L195" s="2">
        <v>15559.66425</v>
      </c>
      <c r="M195" s="3">
        <f>IF(K195=0,"",(L195/K195-1))</f>
        <v>-0.37593827534110547</v>
      </c>
    </row>
    <row r="196" spans="1:13" x14ac:dyDescent="0.2">
      <c r="A196" s="1" t="s">
        <v>25</v>
      </c>
      <c r="B196" s="1" t="s">
        <v>2</v>
      </c>
      <c r="C196" s="2">
        <v>26.802</v>
      </c>
      <c r="D196" s="2">
        <v>895.00143000000003</v>
      </c>
      <c r="E196" s="3">
        <f>IF(C196=0,"",(D196/C196-1))</f>
        <v>32.393083725095146</v>
      </c>
      <c r="F196" s="2">
        <v>15225.811369999999</v>
      </c>
      <c r="G196" s="2">
        <v>14651.34901</v>
      </c>
      <c r="H196" s="3">
        <f>IF(F196=0,"",(G196/F196-1))</f>
        <v>-3.7729507219029679E-2</v>
      </c>
      <c r="I196" s="2">
        <v>13714.7389</v>
      </c>
      <c r="J196" s="3">
        <f>IF(I196=0,"",(G196/I196-1))</f>
        <v>6.8292230484971128E-2</v>
      </c>
      <c r="K196" s="2">
        <v>176697.20334000001</v>
      </c>
      <c r="L196" s="2">
        <v>144655.99408</v>
      </c>
      <c r="M196" s="3">
        <f>IF(K196=0,"",(L196/K196-1))</f>
        <v>-0.18133399201766909</v>
      </c>
    </row>
    <row r="197" spans="1:13" x14ac:dyDescent="0.2">
      <c r="A197" s="6" t="s">
        <v>25</v>
      </c>
      <c r="B197" s="6" t="s">
        <v>0</v>
      </c>
      <c r="C197" s="5">
        <v>689.76419999999996</v>
      </c>
      <c r="D197" s="5">
        <v>13737.362150000001</v>
      </c>
      <c r="E197" s="4">
        <f>IF(C197=0,"",(D197/C197-1))</f>
        <v>18.916026592855939</v>
      </c>
      <c r="F197" s="5">
        <v>315506.20071</v>
      </c>
      <c r="G197" s="5">
        <v>351861.76357000001</v>
      </c>
      <c r="H197" s="4">
        <f>IF(F197=0,"",(G197/F197-1))</f>
        <v>0.1152293133326292</v>
      </c>
      <c r="I197" s="5">
        <v>322197.32215000002</v>
      </c>
      <c r="J197" s="4">
        <f>IF(I197=0,"",(G197/I197-1))</f>
        <v>9.206917432476236E-2</v>
      </c>
      <c r="K197" s="5">
        <v>3294509.1834499999</v>
      </c>
      <c r="L197" s="5">
        <v>3049479.2236000001</v>
      </c>
      <c r="M197" s="4">
        <f>IF(K197=0,"",(L197/K197-1))</f>
        <v>-7.4375254766600785E-2</v>
      </c>
    </row>
    <row r="198" spans="1:13" x14ac:dyDescent="0.2">
      <c r="A198" s="1" t="s">
        <v>24</v>
      </c>
      <c r="B198" s="1" t="s">
        <v>12</v>
      </c>
      <c r="C198" s="2">
        <v>160.15181000000001</v>
      </c>
      <c r="D198" s="2">
        <v>5026.5784199999998</v>
      </c>
      <c r="E198" s="3">
        <f>IF(C198=0,"",(D198/C198-1))</f>
        <v>30.386335377664476</v>
      </c>
      <c r="F198" s="2">
        <v>65379.474849999999</v>
      </c>
      <c r="G198" s="2">
        <v>72343.379879999993</v>
      </c>
      <c r="H198" s="3">
        <f>IF(F198=0,"",(G198/F198-1))</f>
        <v>0.10651515702714454</v>
      </c>
      <c r="I198" s="2">
        <v>55055.202850000001</v>
      </c>
      <c r="J198" s="3">
        <f>IF(I198=0,"",(G198/I198-1))</f>
        <v>0.31401531799096793</v>
      </c>
      <c r="K198" s="2">
        <v>678039.10228999995</v>
      </c>
      <c r="L198" s="2">
        <v>623952.45444</v>
      </c>
      <c r="M198" s="3">
        <f>IF(K198=0,"",(L198/K198-1))</f>
        <v>-7.9769216358361095E-2</v>
      </c>
    </row>
    <row r="199" spans="1:13" x14ac:dyDescent="0.2">
      <c r="A199" s="1" t="s">
        <v>24</v>
      </c>
      <c r="B199" s="1" t="s">
        <v>11</v>
      </c>
      <c r="C199" s="2">
        <v>1953.3810599999999</v>
      </c>
      <c r="D199" s="2">
        <v>7814.5930200000003</v>
      </c>
      <c r="E199" s="3">
        <f>IF(C199=0,"",(D199/C199-1))</f>
        <v>3.0005471436279825</v>
      </c>
      <c r="F199" s="2">
        <v>166042.38784000001</v>
      </c>
      <c r="G199" s="2">
        <v>161225.15512000001</v>
      </c>
      <c r="H199" s="3">
        <f>IF(F199=0,"",(G199/F199-1))</f>
        <v>-2.9012066031246952E-2</v>
      </c>
      <c r="I199" s="2">
        <v>147445.16506</v>
      </c>
      <c r="J199" s="3">
        <f>IF(I199=0,"",(G199/I199-1))</f>
        <v>9.3458405736074779E-2</v>
      </c>
      <c r="K199" s="2">
        <v>1400908.82326</v>
      </c>
      <c r="L199" s="2">
        <v>1506390.62519</v>
      </c>
      <c r="M199" s="3">
        <f>IF(K199=0,"",(L199/K199-1))</f>
        <v>7.5295265600895833E-2</v>
      </c>
    </row>
    <row r="200" spans="1:13" x14ac:dyDescent="0.2">
      <c r="A200" s="1" t="s">
        <v>24</v>
      </c>
      <c r="B200" s="1" t="s">
        <v>10</v>
      </c>
      <c r="C200" s="2">
        <v>196.77834999999999</v>
      </c>
      <c r="D200" s="2">
        <v>841.81251999999995</v>
      </c>
      <c r="E200" s="3">
        <f>IF(C200=0,"",(D200/C200-1))</f>
        <v>3.2779732628106704</v>
      </c>
      <c r="F200" s="2">
        <v>49892.707240000003</v>
      </c>
      <c r="G200" s="2">
        <v>49914.904390000003</v>
      </c>
      <c r="H200" s="3">
        <f>IF(F200=0,"",(G200/F200-1))</f>
        <v>4.4489768601296831E-4</v>
      </c>
      <c r="I200" s="2">
        <v>51977.12268</v>
      </c>
      <c r="J200" s="3">
        <f>IF(I200=0,"",(G200/I200-1))</f>
        <v>-3.9675499213301157E-2</v>
      </c>
      <c r="K200" s="2">
        <v>619778.84713000001</v>
      </c>
      <c r="L200" s="2">
        <v>511642.71026999998</v>
      </c>
      <c r="M200" s="3">
        <f>IF(K200=0,"",(L200/K200-1))</f>
        <v>-0.17447535901030553</v>
      </c>
    </row>
    <row r="201" spans="1:13" x14ac:dyDescent="0.2">
      <c r="A201" s="1" t="s">
        <v>24</v>
      </c>
      <c r="B201" s="1" t="s">
        <v>9</v>
      </c>
      <c r="C201" s="2">
        <v>0</v>
      </c>
      <c r="D201" s="2">
        <v>190.57293999999999</v>
      </c>
      <c r="E201" s="3" t="str">
        <f>IF(C201=0,"",(D201/C201-1))</f>
        <v/>
      </c>
      <c r="F201" s="2">
        <v>7387.9370799999997</v>
      </c>
      <c r="G201" s="2">
        <v>8693.7233099999994</v>
      </c>
      <c r="H201" s="3">
        <f>IF(F201=0,"",(G201/F201-1))</f>
        <v>0.1767457161397481</v>
      </c>
      <c r="I201" s="2">
        <v>6672.4666699999998</v>
      </c>
      <c r="J201" s="3">
        <f>IF(I201=0,"",(G201/I201-1))</f>
        <v>0.30292495114104478</v>
      </c>
      <c r="K201" s="2">
        <v>73486.04406</v>
      </c>
      <c r="L201" s="2">
        <v>69973.041159999993</v>
      </c>
      <c r="M201" s="3">
        <f>IF(K201=0,"",(L201/K201-1))</f>
        <v>-4.7805034887055675E-2</v>
      </c>
    </row>
    <row r="202" spans="1:13" x14ac:dyDescent="0.2">
      <c r="A202" s="1" t="s">
        <v>24</v>
      </c>
      <c r="B202" s="1" t="s">
        <v>8</v>
      </c>
      <c r="C202" s="2">
        <v>48.243769999999998</v>
      </c>
      <c r="D202" s="2">
        <v>999.33762000000002</v>
      </c>
      <c r="E202" s="3">
        <f>IF(C202=0,"",(D202/C202-1))</f>
        <v>19.714335135914961</v>
      </c>
      <c r="F202" s="2">
        <v>13845.93621</v>
      </c>
      <c r="G202" s="2">
        <v>17446.990819999999</v>
      </c>
      <c r="H202" s="3">
        <f>IF(F202=0,"",(G202/F202-1))</f>
        <v>0.26008025426256087</v>
      </c>
      <c r="I202" s="2">
        <v>21808.40395</v>
      </c>
      <c r="J202" s="3">
        <f>IF(I202=0,"",(G202/I202-1))</f>
        <v>-0.19998772674971477</v>
      </c>
      <c r="K202" s="2">
        <v>178250.89363999999</v>
      </c>
      <c r="L202" s="2">
        <v>215342.22388000001</v>
      </c>
      <c r="M202" s="3">
        <f>IF(K202=0,"",(L202/K202-1))</f>
        <v>0.20808496093663686</v>
      </c>
    </row>
    <row r="203" spans="1:13" x14ac:dyDescent="0.2">
      <c r="A203" s="1" t="s">
        <v>24</v>
      </c>
      <c r="B203" s="1" t="s">
        <v>7</v>
      </c>
      <c r="C203" s="2">
        <v>181.39920000000001</v>
      </c>
      <c r="D203" s="2">
        <v>449.90384</v>
      </c>
      <c r="E203" s="3">
        <f>IF(C203=0,"",(D203/C203-1))</f>
        <v>1.4801864616823006</v>
      </c>
      <c r="F203" s="2">
        <v>13899.67115</v>
      </c>
      <c r="G203" s="2">
        <v>12747.07315</v>
      </c>
      <c r="H203" s="3">
        <f>IF(F203=0,"",(G203/F203-1))</f>
        <v>-8.2922681231922479E-2</v>
      </c>
      <c r="I203" s="2">
        <v>11413.46996</v>
      </c>
      <c r="J203" s="3">
        <f>IF(I203=0,"",(G203/I203-1))</f>
        <v>0.11684467516660457</v>
      </c>
      <c r="K203" s="2">
        <v>112347.7648</v>
      </c>
      <c r="L203" s="2">
        <v>118451.43918</v>
      </c>
      <c r="M203" s="3">
        <f>IF(K203=0,"",(L203/K203-1))</f>
        <v>5.4328400666143084E-2</v>
      </c>
    </row>
    <row r="204" spans="1:13" x14ac:dyDescent="0.2">
      <c r="A204" s="1" t="s">
        <v>24</v>
      </c>
      <c r="B204" s="1" t="s">
        <v>15</v>
      </c>
      <c r="C204" s="2">
        <v>0</v>
      </c>
      <c r="D204" s="2">
        <v>0</v>
      </c>
      <c r="E204" s="3" t="str">
        <f>IF(C204=0,"",(D204/C204-1))</f>
        <v/>
      </c>
      <c r="F204" s="2">
        <v>57.971649999999997</v>
      </c>
      <c r="G204" s="2">
        <v>20.853380000000001</v>
      </c>
      <c r="H204" s="3">
        <f>IF(F204=0,"",(G204/F204-1))</f>
        <v>-0.6402831383960953</v>
      </c>
      <c r="I204" s="2">
        <v>120.42458000000001</v>
      </c>
      <c r="J204" s="3">
        <f>IF(I204=0,"",(G204/I204-1))</f>
        <v>-0.8268345216566253</v>
      </c>
      <c r="K204" s="2">
        <v>443.04473000000002</v>
      </c>
      <c r="L204" s="2">
        <v>529.59676999999999</v>
      </c>
      <c r="M204" s="3">
        <f>IF(K204=0,"",(L204/K204-1))</f>
        <v>0.19535734010423722</v>
      </c>
    </row>
    <row r="205" spans="1:13" x14ac:dyDescent="0.2">
      <c r="A205" s="1" t="s">
        <v>24</v>
      </c>
      <c r="B205" s="1" t="s">
        <v>6</v>
      </c>
      <c r="C205" s="2">
        <v>392.50243999999998</v>
      </c>
      <c r="D205" s="2">
        <v>723.27967000000001</v>
      </c>
      <c r="E205" s="3">
        <f>IF(C205=0,"",(D205/C205-1))</f>
        <v>0.84273929609201925</v>
      </c>
      <c r="F205" s="2">
        <v>30584.242590000002</v>
      </c>
      <c r="G205" s="2">
        <v>41722.296249999999</v>
      </c>
      <c r="H205" s="3">
        <f>IF(F205=0,"",(G205/F205-1))</f>
        <v>0.36417621352643081</v>
      </c>
      <c r="I205" s="2">
        <v>23429.629389999998</v>
      </c>
      <c r="J205" s="3">
        <f>IF(I205=0,"",(G205/I205-1))</f>
        <v>0.78074930488689231</v>
      </c>
      <c r="K205" s="2">
        <v>364441.63601000002</v>
      </c>
      <c r="L205" s="2">
        <v>353574.07374000002</v>
      </c>
      <c r="M205" s="3">
        <f>IF(K205=0,"",(L205/K205-1))</f>
        <v>-2.9819760412067131E-2</v>
      </c>
    </row>
    <row r="206" spans="1:13" x14ac:dyDescent="0.2">
      <c r="A206" s="1" t="s">
        <v>24</v>
      </c>
      <c r="B206" s="1" t="s">
        <v>5</v>
      </c>
      <c r="C206" s="2">
        <v>15.75102</v>
      </c>
      <c r="D206" s="2">
        <v>0.26</v>
      </c>
      <c r="E206" s="3">
        <f>IF(C206=0,"",(D206/C206-1))</f>
        <v>-0.98349313250824388</v>
      </c>
      <c r="F206" s="2">
        <v>2082.75837</v>
      </c>
      <c r="G206" s="2">
        <v>2313.9138600000001</v>
      </c>
      <c r="H206" s="3">
        <f>IF(F206=0,"",(G206/F206-1))</f>
        <v>0.11098526517984908</v>
      </c>
      <c r="I206" s="2">
        <v>1891.3116399999999</v>
      </c>
      <c r="J206" s="3">
        <f>IF(I206=0,"",(G206/I206-1))</f>
        <v>0.22344399043618224</v>
      </c>
      <c r="K206" s="2">
        <v>26655.656709999999</v>
      </c>
      <c r="L206" s="2">
        <v>26736.370569999999</v>
      </c>
      <c r="M206" s="3">
        <f>IF(K206=0,"",(L206/K206-1))</f>
        <v>3.0280199388117435E-3</v>
      </c>
    </row>
    <row r="207" spans="1:13" x14ac:dyDescent="0.2">
      <c r="A207" s="1" t="s">
        <v>24</v>
      </c>
      <c r="B207" s="1" t="s">
        <v>4</v>
      </c>
      <c r="C207" s="2">
        <v>192.68010000000001</v>
      </c>
      <c r="D207" s="2">
        <v>1810.50459</v>
      </c>
      <c r="E207" s="3">
        <f>IF(C207=0,"",(D207/C207-1))</f>
        <v>8.3964274982211435</v>
      </c>
      <c r="F207" s="2">
        <v>84391.684959999999</v>
      </c>
      <c r="G207" s="2">
        <v>54890.558559999998</v>
      </c>
      <c r="H207" s="3">
        <f>IF(F207=0,"",(G207/F207-1))</f>
        <v>-0.34957385213937786</v>
      </c>
      <c r="I207" s="2">
        <v>62381.765910000002</v>
      </c>
      <c r="J207" s="3">
        <f>IF(I207=0,"",(G207/I207-1))</f>
        <v>-0.12008649067113275</v>
      </c>
      <c r="K207" s="2">
        <v>843596.13057000004</v>
      </c>
      <c r="L207" s="2">
        <v>707858.76943999995</v>
      </c>
      <c r="M207" s="3">
        <f>IF(K207=0,"",(L207/K207-1))</f>
        <v>-0.16090325241094361</v>
      </c>
    </row>
    <row r="208" spans="1:13" x14ac:dyDescent="0.2">
      <c r="A208" s="1" t="s">
        <v>24</v>
      </c>
      <c r="B208" s="1" t="s">
        <v>3</v>
      </c>
      <c r="C208" s="2">
        <v>3.4000000000000002E-2</v>
      </c>
      <c r="D208" s="2">
        <v>309.40042999999997</v>
      </c>
      <c r="E208" s="3">
        <f>IF(C208=0,"",(D208/C208-1))</f>
        <v>9099.012647058822</v>
      </c>
      <c r="F208" s="2">
        <v>13739.195729999999</v>
      </c>
      <c r="G208" s="2">
        <v>12236.57453</v>
      </c>
      <c r="H208" s="3">
        <f>IF(F208=0,"",(G208/F208-1))</f>
        <v>-0.10936747896523336</v>
      </c>
      <c r="I208" s="2">
        <v>13782.26964</v>
      </c>
      <c r="J208" s="3">
        <f>IF(I208=0,"",(G208/I208-1))</f>
        <v>-0.11215098458921169</v>
      </c>
      <c r="K208" s="2">
        <v>142032.92400999999</v>
      </c>
      <c r="L208" s="2">
        <v>140412.67610000001</v>
      </c>
      <c r="M208" s="3">
        <f>IF(K208=0,"",(L208/K208-1))</f>
        <v>-1.1407551603217714E-2</v>
      </c>
    </row>
    <row r="209" spans="1:13" x14ac:dyDescent="0.2">
      <c r="A209" s="1" t="s">
        <v>24</v>
      </c>
      <c r="B209" s="1" t="s">
        <v>2</v>
      </c>
      <c r="C209" s="2">
        <v>47.620370000000001</v>
      </c>
      <c r="D209" s="2">
        <v>171.81313</v>
      </c>
      <c r="E209" s="3">
        <f>IF(C209=0,"",(D209/C209-1))</f>
        <v>2.6079755365193509</v>
      </c>
      <c r="F209" s="2">
        <v>9518.3775100000003</v>
      </c>
      <c r="G209" s="2">
        <v>9058.6410899999992</v>
      </c>
      <c r="H209" s="3">
        <f>IF(F209=0,"",(G209/F209-1))</f>
        <v>-4.829987248530565E-2</v>
      </c>
      <c r="I209" s="2">
        <v>8432.8328399999991</v>
      </c>
      <c r="J209" s="3">
        <f>IF(I209=0,"",(G209/I209-1))</f>
        <v>7.421091605558261E-2</v>
      </c>
      <c r="K209" s="2">
        <v>94453.407550000004</v>
      </c>
      <c r="L209" s="2">
        <v>82097.808780000007</v>
      </c>
      <c r="M209" s="3">
        <f>IF(K209=0,"",(L209/K209-1))</f>
        <v>-0.1308115725042468</v>
      </c>
    </row>
    <row r="210" spans="1:13" x14ac:dyDescent="0.2">
      <c r="A210" s="6" t="s">
        <v>24</v>
      </c>
      <c r="B210" s="6" t="s">
        <v>0</v>
      </c>
      <c r="C210" s="5">
        <v>3188.5421200000001</v>
      </c>
      <c r="D210" s="5">
        <v>18338.05618</v>
      </c>
      <c r="E210" s="4">
        <f>IF(C210=0,"",(D210/C210-1))</f>
        <v>4.7512353576812716</v>
      </c>
      <c r="F210" s="5">
        <v>456822.34518</v>
      </c>
      <c r="G210" s="5">
        <v>442614.06433999998</v>
      </c>
      <c r="H210" s="4">
        <f>IF(F210=0,"",(G210/F210-1))</f>
        <v>-3.1102420864289382E-2</v>
      </c>
      <c r="I210" s="5">
        <v>404410.06517000002</v>
      </c>
      <c r="J210" s="4">
        <f>IF(I210=0,"",(G210/I210-1))</f>
        <v>9.4468467677579548E-2</v>
      </c>
      <c r="K210" s="5">
        <v>4534434.2747600004</v>
      </c>
      <c r="L210" s="5">
        <v>4356961.7895200001</v>
      </c>
      <c r="M210" s="4">
        <f>IF(K210=0,"",(L210/K210-1))</f>
        <v>-3.9138837280730865E-2</v>
      </c>
    </row>
    <row r="211" spans="1:13" x14ac:dyDescent="0.2">
      <c r="A211" s="1" t="s">
        <v>23</v>
      </c>
      <c r="B211" s="1" t="s">
        <v>12</v>
      </c>
      <c r="C211" s="2">
        <v>0</v>
      </c>
      <c r="D211" s="2">
        <v>105.22418</v>
      </c>
      <c r="E211" s="3" t="str">
        <f>IF(C211=0,"",(D211/C211-1))</f>
        <v/>
      </c>
      <c r="F211" s="2">
        <v>1939.34094</v>
      </c>
      <c r="G211" s="2">
        <v>1582.8594800000001</v>
      </c>
      <c r="H211" s="3">
        <f>IF(F211=0,"",(G211/F211-1))</f>
        <v>-0.18381577609556365</v>
      </c>
      <c r="I211" s="2">
        <v>2178.8529100000001</v>
      </c>
      <c r="J211" s="3">
        <f>IF(I211=0,"",(G211/I211-1))</f>
        <v>-0.27353541272320214</v>
      </c>
      <c r="K211" s="2">
        <v>24970.200919999999</v>
      </c>
      <c r="L211" s="2">
        <v>19573.514330000002</v>
      </c>
      <c r="M211" s="3">
        <f>IF(K211=0,"",(L211/K211-1))</f>
        <v>-0.21612507673806891</v>
      </c>
    </row>
    <row r="212" spans="1:13" x14ac:dyDescent="0.2">
      <c r="A212" s="1" t="s">
        <v>23</v>
      </c>
      <c r="B212" s="1" t="s">
        <v>11</v>
      </c>
      <c r="C212" s="2">
        <v>285.13873000000001</v>
      </c>
      <c r="D212" s="2">
        <v>2468.85995</v>
      </c>
      <c r="E212" s="3">
        <f>IF(C212=0,"",(D212/C212-1))</f>
        <v>7.6584517999361221</v>
      </c>
      <c r="F212" s="2">
        <v>63718.614079999999</v>
      </c>
      <c r="G212" s="2">
        <v>58453.140919999998</v>
      </c>
      <c r="H212" s="3">
        <f>IF(F212=0,"",(G212/F212-1))</f>
        <v>-8.263634160951927E-2</v>
      </c>
      <c r="I212" s="2">
        <v>57300.264629999998</v>
      </c>
      <c r="J212" s="3">
        <f>IF(I212=0,"",(G212/I212-1))</f>
        <v>2.011991214079667E-2</v>
      </c>
      <c r="K212" s="2">
        <v>451521.02318999998</v>
      </c>
      <c r="L212" s="2">
        <v>479121.09107999998</v>
      </c>
      <c r="M212" s="3">
        <f>IF(K212=0,"",(L212/K212-1))</f>
        <v>6.1126872221818784E-2</v>
      </c>
    </row>
    <row r="213" spans="1:13" x14ac:dyDescent="0.2">
      <c r="A213" s="1" t="s">
        <v>23</v>
      </c>
      <c r="B213" s="1" t="s">
        <v>10</v>
      </c>
      <c r="C213" s="2">
        <v>0</v>
      </c>
      <c r="D213" s="2">
        <v>123.53246</v>
      </c>
      <c r="E213" s="3" t="str">
        <f>IF(C213=0,"",(D213/C213-1))</f>
        <v/>
      </c>
      <c r="F213" s="2">
        <v>2494.6781900000001</v>
      </c>
      <c r="G213" s="2">
        <v>2286.4513000000002</v>
      </c>
      <c r="H213" s="3">
        <f>IF(F213=0,"",(G213/F213-1))</f>
        <v>-8.3468437265649897E-2</v>
      </c>
      <c r="I213" s="2">
        <v>2098.28496</v>
      </c>
      <c r="J213" s="3">
        <f>IF(I213=0,"",(G213/I213-1))</f>
        <v>8.9676256365103235E-2</v>
      </c>
      <c r="K213" s="2">
        <v>37354.845430000001</v>
      </c>
      <c r="L213" s="2">
        <v>22122.2287</v>
      </c>
      <c r="M213" s="3">
        <f>IF(K213=0,"",(L213/K213-1))</f>
        <v>-0.4077815489437564</v>
      </c>
    </row>
    <row r="214" spans="1:13" x14ac:dyDescent="0.2">
      <c r="A214" s="1" t="s">
        <v>23</v>
      </c>
      <c r="B214" s="1" t="s">
        <v>9</v>
      </c>
      <c r="C214" s="2">
        <v>0</v>
      </c>
      <c r="D214" s="2">
        <v>15.206149999999999</v>
      </c>
      <c r="E214" s="3" t="str">
        <f>IF(C214=0,"",(D214/C214-1))</f>
        <v/>
      </c>
      <c r="F214" s="2">
        <v>740.67809999999997</v>
      </c>
      <c r="G214" s="2">
        <v>1691.4931300000001</v>
      </c>
      <c r="H214" s="3">
        <f>IF(F214=0,"",(G214/F214-1))</f>
        <v>1.2837088473386755</v>
      </c>
      <c r="I214" s="2">
        <v>1323.12249</v>
      </c>
      <c r="J214" s="3">
        <f>IF(I214=0,"",(G214/I214-1))</f>
        <v>0.27841008129186906</v>
      </c>
      <c r="K214" s="2">
        <v>5325.2277000000004</v>
      </c>
      <c r="L214" s="2">
        <v>7820.7277000000004</v>
      </c>
      <c r="M214" s="3">
        <f>IF(K214=0,"",(L214/K214-1))</f>
        <v>0.46861845926325363</v>
      </c>
    </row>
    <row r="215" spans="1:13" x14ac:dyDescent="0.2">
      <c r="A215" s="1" t="s">
        <v>23</v>
      </c>
      <c r="B215" s="1" t="s">
        <v>8</v>
      </c>
      <c r="C215" s="2">
        <v>0</v>
      </c>
      <c r="D215" s="2">
        <v>134.47526999999999</v>
      </c>
      <c r="E215" s="3" t="str">
        <f>IF(C215=0,"",(D215/C215-1))</f>
        <v/>
      </c>
      <c r="F215" s="2">
        <v>335.92286999999999</v>
      </c>
      <c r="G215" s="2">
        <v>1665.40859</v>
      </c>
      <c r="H215" s="3">
        <f>IF(F215=0,"",(G215/F215-1))</f>
        <v>3.957711244846176</v>
      </c>
      <c r="I215" s="2">
        <v>1275.7297799999999</v>
      </c>
      <c r="J215" s="3">
        <f>IF(I215=0,"",(G215/I215-1))</f>
        <v>0.30545560361536772</v>
      </c>
      <c r="K215" s="2">
        <v>5982.0534600000001</v>
      </c>
      <c r="L215" s="2">
        <v>8994.6248599999999</v>
      </c>
      <c r="M215" s="3">
        <f>IF(K215=0,"",(L215/K215-1))</f>
        <v>0.50360155089620351</v>
      </c>
    </row>
    <row r="216" spans="1:13" x14ac:dyDescent="0.2">
      <c r="A216" s="1" t="s">
        <v>23</v>
      </c>
      <c r="B216" s="1" t="s">
        <v>7</v>
      </c>
      <c r="C216" s="2">
        <v>0</v>
      </c>
      <c r="D216" s="2">
        <v>174.23121</v>
      </c>
      <c r="E216" s="3" t="str">
        <f>IF(C216=0,"",(D216/C216-1))</f>
        <v/>
      </c>
      <c r="F216" s="2">
        <v>6567.9899800000003</v>
      </c>
      <c r="G216" s="2">
        <v>6119.5876900000003</v>
      </c>
      <c r="H216" s="3">
        <f>IF(F216=0,"",(G216/F216-1))</f>
        <v>-6.8270854761565913E-2</v>
      </c>
      <c r="I216" s="2">
        <v>6544.9504800000004</v>
      </c>
      <c r="J216" s="3">
        <f>IF(I216=0,"",(G216/I216-1))</f>
        <v>-6.4990986761446101E-2</v>
      </c>
      <c r="K216" s="2">
        <v>60268.110430000001</v>
      </c>
      <c r="L216" s="2">
        <v>57908.983899999999</v>
      </c>
      <c r="M216" s="3">
        <f>IF(K216=0,"",(L216/K216-1))</f>
        <v>-3.9143860877139502E-2</v>
      </c>
    </row>
    <row r="217" spans="1:13" x14ac:dyDescent="0.2">
      <c r="A217" s="1" t="s">
        <v>23</v>
      </c>
      <c r="B217" s="1" t="s">
        <v>15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10.8446</v>
      </c>
      <c r="H217" s="3" t="str">
        <f>IF(F217=0,"",(G217/F217-1))</f>
        <v/>
      </c>
      <c r="I217" s="2">
        <v>1.2398</v>
      </c>
      <c r="J217" s="3">
        <f>IF(I217=0,"",(G217/I217-1))</f>
        <v>7.7470559767704472</v>
      </c>
      <c r="K217" s="2">
        <v>29.027000000000001</v>
      </c>
      <c r="L217" s="2">
        <v>121.0939</v>
      </c>
      <c r="M217" s="3">
        <f>IF(K217=0,"",(L217/K217-1))</f>
        <v>3.1717676645881419</v>
      </c>
    </row>
    <row r="218" spans="1:13" x14ac:dyDescent="0.2">
      <c r="A218" s="1" t="s">
        <v>23</v>
      </c>
      <c r="B218" s="1" t="s">
        <v>6</v>
      </c>
      <c r="C218" s="2">
        <v>86.001720000000006</v>
      </c>
      <c r="D218" s="2">
        <v>241.98480000000001</v>
      </c>
      <c r="E218" s="3">
        <f>IF(C218=0,"",(D218/C218-1))</f>
        <v>1.8137204697766509</v>
      </c>
      <c r="F218" s="2">
        <v>15187.01233</v>
      </c>
      <c r="G218" s="2">
        <v>15235.27183</v>
      </c>
      <c r="H218" s="3">
        <f>IF(F218=0,"",(G218/F218-1))</f>
        <v>3.1776822821609763E-3</v>
      </c>
      <c r="I218" s="2">
        <v>14749.532939999999</v>
      </c>
      <c r="J218" s="3">
        <f>IF(I218=0,"",(G218/I218-1))</f>
        <v>3.2932492979672601E-2</v>
      </c>
      <c r="K218" s="2">
        <v>130122.01564</v>
      </c>
      <c r="L218" s="2">
        <v>133960.35076</v>
      </c>
      <c r="M218" s="3">
        <f>IF(K218=0,"",(L218/K218-1))</f>
        <v>2.949796851148756E-2</v>
      </c>
    </row>
    <row r="219" spans="1:13" x14ac:dyDescent="0.2">
      <c r="A219" s="1" t="s">
        <v>23</v>
      </c>
      <c r="B219" s="1" t="s">
        <v>5</v>
      </c>
      <c r="C219" s="2">
        <v>0</v>
      </c>
      <c r="D219" s="2">
        <v>144.15167</v>
      </c>
      <c r="E219" s="3" t="str">
        <f>IF(C219=0,"",(D219/C219-1))</f>
        <v/>
      </c>
      <c r="F219" s="2">
        <v>2890.1395400000001</v>
      </c>
      <c r="G219" s="2">
        <v>3288.0391199999999</v>
      </c>
      <c r="H219" s="3">
        <f>IF(F219=0,"",(G219/F219-1))</f>
        <v>0.13767486811380736</v>
      </c>
      <c r="I219" s="2">
        <v>2260.4291600000001</v>
      </c>
      <c r="J219" s="3">
        <f>IF(I219=0,"",(G219/I219-1))</f>
        <v>0.45460834525776495</v>
      </c>
      <c r="K219" s="2">
        <v>22426.774649999999</v>
      </c>
      <c r="L219" s="2">
        <v>22597.195059999998</v>
      </c>
      <c r="M219" s="3">
        <f>IF(K219=0,"",(L219/K219-1))</f>
        <v>7.5989709915775805E-3</v>
      </c>
    </row>
    <row r="220" spans="1:13" x14ac:dyDescent="0.2">
      <c r="A220" s="1" t="s">
        <v>23</v>
      </c>
      <c r="B220" s="1" t="s">
        <v>4</v>
      </c>
      <c r="C220" s="2">
        <v>246.11453</v>
      </c>
      <c r="D220" s="2">
        <v>1350.88807</v>
      </c>
      <c r="E220" s="3">
        <f>IF(C220=0,"",(D220/C220-1))</f>
        <v>4.4888594753020064</v>
      </c>
      <c r="F220" s="2">
        <v>39299.85007</v>
      </c>
      <c r="G220" s="2">
        <v>29761.738290000001</v>
      </c>
      <c r="H220" s="3">
        <f>IF(F220=0,"",(G220/F220-1))</f>
        <v>-0.24270097119991374</v>
      </c>
      <c r="I220" s="2">
        <v>25903.597239999999</v>
      </c>
      <c r="J220" s="3">
        <f>IF(I220=0,"",(G220/I220-1))</f>
        <v>0.14894228837230039</v>
      </c>
      <c r="K220" s="2">
        <v>277736.35554999998</v>
      </c>
      <c r="L220" s="2">
        <v>264634.79706000001</v>
      </c>
      <c r="M220" s="3">
        <f>IF(K220=0,"",(L220/K220-1))</f>
        <v>-4.7172644949758258E-2</v>
      </c>
    </row>
    <row r="221" spans="1:13" x14ac:dyDescent="0.2">
      <c r="A221" s="1" t="s">
        <v>23</v>
      </c>
      <c r="B221" s="1" t="s">
        <v>3</v>
      </c>
      <c r="C221" s="2">
        <v>0</v>
      </c>
      <c r="D221" s="2">
        <v>192.47353000000001</v>
      </c>
      <c r="E221" s="3" t="str">
        <f>IF(C221=0,"",(D221/C221-1))</f>
        <v/>
      </c>
      <c r="F221" s="2">
        <v>8823.1285100000005</v>
      </c>
      <c r="G221" s="2">
        <v>6299.4723299999996</v>
      </c>
      <c r="H221" s="3">
        <f>IF(F221=0,"",(G221/F221-1))</f>
        <v>-0.28602736287244679</v>
      </c>
      <c r="I221" s="2">
        <v>3516.80008</v>
      </c>
      <c r="J221" s="3">
        <f>IF(I221=0,"",(G221/I221-1))</f>
        <v>0.79125119048564163</v>
      </c>
      <c r="K221" s="2">
        <v>41185.2984</v>
      </c>
      <c r="L221" s="2">
        <v>38560.226739999998</v>
      </c>
      <c r="M221" s="3">
        <f>IF(K221=0,"",(L221/K221-1))</f>
        <v>-6.3738075526484472E-2</v>
      </c>
    </row>
    <row r="222" spans="1:13" x14ac:dyDescent="0.2">
      <c r="A222" s="1" t="s">
        <v>23</v>
      </c>
      <c r="B222" s="1" t="s">
        <v>2</v>
      </c>
      <c r="C222" s="2">
        <v>0</v>
      </c>
      <c r="D222" s="2">
        <v>150.00579999999999</v>
      </c>
      <c r="E222" s="3" t="str">
        <f>IF(C222=0,"",(D222/C222-1))</f>
        <v/>
      </c>
      <c r="F222" s="2">
        <v>2215.1206400000001</v>
      </c>
      <c r="G222" s="2">
        <v>2375.78901</v>
      </c>
      <c r="H222" s="3">
        <f>IF(F222=0,"",(G222/F222-1))</f>
        <v>7.2532559671332431E-2</v>
      </c>
      <c r="I222" s="2">
        <v>2004.6259700000001</v>
      </c>
      <c r="J222" s="3">
        <f>IF(I222=0,"",(G222/I222-1))</f>
        <v>0.18515326327933379</v>
      </c>
      <c r="K222" s="2">
        <v>29820.48171</v>
      </c>
      <c r="L222" s="2">
        <v>28025.559379999999</v>
      </c>
      <c r="M222" s="3">
        <f>IF(K222=0,"",(L222/K222-1))</f>
        <v>-6.019092338800458E-2</v>
      </c>
    </row>
    <row r="223" spans="1:13" x14ac:dyDescent="0.2">
      <c r="A223" s="6" t="s">
        <v>23</v>
      </c>
      <c r="B223" s="6" t="s">
        <v>0</v>
      </c>
      <c r="C223" s="5">
        <v>617.25498000000005</v>
      </c>
      <c r="D223" s="5">
        <v>5101.0330899999999</v>
      </c>
      <c r="E223" s="4">
        <f>IF(C223=0,"",(D223/C223-1))</f>
        <v>7.2640614580379719</v>
      </c>
      <c r="F223" s="5">
        <v>144212.47524999999</v>
      </c>
      <c r="G223" s="5">
        <v>128770.09629</v>
      </c>
      <c r="H223" s="4">
        <f>IF(F223=0,"",(G223/F223-1))</f>
        <v>-0.1070807427251339</v>
      </c>
      <c r="I223" s="5">
        <v>119157.43044</v>
      </c>
      <c r="J223" s="4">
        <f>IF(I223=0,"",(G223/I223-1))</f>
        <v>8.067198003938425E-2</v>
      </c>
      <c r="K223" s="5">
        <v>1086741.41408</v>
      </c>
      <c r="L223" s="5">
        <v>1083440.39347</v>
      </c>
      <c r="M223" s="4">
        <f>IF(K223=0,"",(L223/K223-1))</f>
        <v>-3.0375400874866898E-3</v>
      </c>
    </row>
    <row r="224" spans="1:13" x14ac:dyDescent="0.2">
      <c r="A224" s="1" t="s">
        <v>22</v>
      </c>
      <c r="B224" s="1" t="s">
        <v>12</v>
      </c>
      <c r="C224" s="2">
        <v>99.464169999999996</v>
      </c>
      <c r="D224" s="2">
        <v>1812.9646499999999</v>
      </c>
      <c r="E224" s="3">
        <f>IF(C224=0,"",(D224/C224-1))</f>
        <v>17.227313916156945</v>
      </c>
      <c r="F224" s="2">
        <v>52250.257669999999</v>
      </c>
      <c r="G224" s="2">
        <v>43819.561329999997</v>
      </c>
      <c r="H224" s="3">
        <f>IF(F224=0,"",(G224/F224-1))</f>
        <v>-0.16135224429410933</v>
      </c>
      <c r="I224" s="2">
        <v>42152.662450000003</v>
      </c>
      <c r="J224" s="3">
        <f>IF(I224=0,"",(G224/I224-1))</f>
        <v>3.9544332033052632E-2</v>
      </c>
      <c r="K224" s="2">
        <v>516158.38536000001</v>
      </c>
      <c r="L224" s="2">
        <v>485351.99952999997</v>
      </c>
      <c r="M224" s="3">
        <f>IF(K224=0,"",(L224/K224-1))</f>
        <v>-5.968397822020044E-2</v>
      </c>
    </row>
    <row r="225" spans="1:13" x14ac:dyDescent="0.2">
      <c r="A225" s="1" t="s">
        <v>22</v>
      </c>
      <c r="B225" s="1" t="s">
        <v>11</v>
      </c>
      <c r="C225" s="2">
        <v>815.78895999999997</v>
      </c>
      <c r="D225" s="2">
        <v>3366.0341699999999</v>
      </c>
      <c r="E225" s="3">
        <f>IF(C225=0,"",(D225/C225-1))</f>
        <v>3.1261090000531508</v>
      </c>
      <c r="F225" s="2">
        <v>92842.77648</v>
      </c>
      <c r="G225" s="2">
        <v>90535.31783</v>
      </c>
      <c r="H225" s="3">
        <f>IF(F225=0,"",(G225/F225-1))</f>
        <v>-2.4853399881864413E-2</v>
      </c>
      <c r="I225" s="2">
        <v>80039.985119999998</v>
      </c>
      <c r="J225" s="3">
        <f>IF(I225=0,"",(G225/I225-1))</f>
        <v>0.13112612020435632</v>
      </c>
      <c r="K225" s="2">
        <v>703130.37251999998</v>
      </c>
      <c r="L225" s="2">
        <v>821578.72583000001</v>
      </c>
      <c r="M225" s="3">
        <f>IF(K225=0,"",(L225/K225-1))</f>
        <v>0.16845859308492739</v>
      </c>
    </row>
    <row r="226" spans="1:13" x14ac:dyDescent="0.2">
      <c r="A226" s="1" t="s">
        <v>22</v>
      </c>
      <c r="B226" s="1" t="s">
        <v>10</v>
      </c>
      <c r="C226" s="2">
        <v>626.38477</v>
      </c>
      <c r="D226" s="2">
        <v>2118.52673</v>
      </c>
      <c r="E226" s="3">
        <f>IF(C226=0,"",(D226/C226-1))</f>
        <v>2.3821491700700195</v>
      </c>
      <c r="F226" s="2">
        <v>55345.262119999999</v>
      </c>
      <c r="G226" s="2">
        <v>38884.911939999998</v>
      </c>
      <c r="H226" s="3">
        <f>IF(F226=0,"",(G226/F226-1))</f>
        <v>-0.29741209183020134</v>
      </c>
      <c r="I226" s="2">
        <v>35477.726450000002</v>
      </c>
      <c r="J226" s="3">
        <f>IF(I226=0,"",(G226/I226-1))</f>
        <v>9.6037312165475397E-2</v>
      </c>
      <c r="K226" s="2">
        <v>580760.12496000004</v>
      </c>
      <c r="L226" s="2">
        <v>391796.95468999998</v>
      </c>
      <c r="M226" s="3">
        <f>IF(K226=0,"",(L226/K226-1))</f>
        <v>-0.32537214961687488</v>
      </c>
    </row>
    <row r="227" spans="1:13" x14ac:dyDescent="0.2">
      <c r="A227" s="1" t="s">
        <v>22</v>
      </c>
      <c r="B227" s="1" t="s">
        <v>9</v>
      </c>
      <c r="C227" s="2">
        <v>0</v>
      </c>
      <c r="D227" s="2">
        <v>311.35235</v>
      </c>
      <c r="E227" s="3" t="str">
        <f>IF(C227=0,"",(D227/C227-1))</f>
        <v/>
      </c>
      <c r="F227" s="2">
        <v>2485.5982199999999</v>
      </c>
      <c r="G227" s="2">
        <v>3339.8098599999998</v>
      </c>
      <c r="H227" s="3">
        <f>IF(F227=0,"",(G227/F227-1))</f>
        <v>0.34366440767727946</v>
      </c>
      <c r="I227" s="2">
        <v>2815.8283700000002</v>
      </c>
      <c r="J227" s="3">
        <f>IF(I227=0,"",(G227/I227-1))</f>
        <v>0.18608431379644053</v>
      </c>
      <c r="K227" s="2">
        <v>23674.319670000001</v>
      </c>
      <c r="L227" s="2">
        <v>21976.185679999999</v>
      </c>
      <c r="M227" s="3">
        <f>IF(K227=0,"",(L227/K227-1))</f>
        <v>-7.172894569603494E-2</v>
      </c>
    </row>
    <row r="228" spans="1:13" x14ac:dyDescent="0.2">
      <c r="A228" s="1" t="s">
        <v>22</v>
      </c>
      <c r="B228" s="1" t="s">
        <v>8</v>
      </c>
      <c r="C228" s="2">
        <v>0</v>
      </c>
      <c r="D228" s="2">
        <v>342.41077000000001</v>
      </c>
      <c r="E228" s="3" t="str">
        <f>IF(C228=0,"",(D228/C228-1))</f>
        <v/>
      </c>
      <c r="F228" s="2">
        <v>5350.6952600000004</v>
      </c>
      <c r="G228" s="2">
        <v>6220.0658999999996</v>
      </c>
      <c r="H228" s="3">
        <f>IF(F228=0,"",(G228/F228-1))</f>
        <v>0.16247807018634042</v>
      </c>
      <c r="I228" s="2">
        <v>5967.3068000000003</v>
      </c>
      <c r="J228" s="3">
        <f>IF(I228=0,"",(G228/I228-1))</f>
        <v>4.2357316034094206E-2</v>
      </c>
      <c r="K228" s="2">
        <v>51599.331449999998</v>
      </c>
      <c r="L228" s="2">
        <v>53528.301879999999</v>
      </c>
      <c r="M228" s="3">
        <f>IF(K228=0,"",(L228/K228-1))</f>
        <v>3.7383632225335806E-2</v>
      </c>
    </row>
    <row r="229" spans="1:13" x14ac:dyDescent="0.2">
      <c r="A229" s="1" t="s">
        <v>22</v>
      </c>
      <c r="B229" s="1" t="s">
        <v>7</v>
      </c>
      <c r="C229" s="2">
        <v>184.18486999999999</v>
      </c>
      <c r="D229" s="2">
        <v>681.37971000000005</v>
      </c>
      <c r="E229" s="3">
        <f>IF(C229=0,"",(D229/C229-1))</f>
        <v>2.6994336722663488</v>
      </c>
      <c r="F229" s="2">
        <v>14747.490379999999</v>
      </c>
      <c r="G229" s="2">
        <v>15633.936659999999</v>
      </c>
      <c r="H229" s="3">
        <f>IF(F229=0,"",(G229/F229-1))</f>
        <v>6.0108279928235531E-2</v>
      </c>
      <c r="I229" s="2">
        <v>14007.25784</v>
      </c>
      <c r="J229" s="3">
        <f>IF(I229=0,"",(G229/I229-1))</f>
        <v>0.11613113991196422</v>
      </c>
      <c r="K229" s="2">
        <v>134609.38362000001</v>
      </c>
      <c r="L229" s="2">
        <v>156747.52708</v>
      </c>
      <c r="M229" s="3">
        <f>IF(K229=0,"",(L229/K229-1))</f>
        <v>0.16446211151590728</v>
      </c>
    </row>
    <row r="230" spans="1:13" x14ac:dyDescent="0.2">
      <c r="A230" s="1" t="s">
        <v>22</v>
      </c>
      <c r="B230" s="1" t="s">
        <v>15</v>
      </c>
      <c r="C230" s="2">
        <v>0</v>
      </c>
      <c r="D230" s="2">
        <v>0</v>
      </c>
      <c r="E230" s="3" t="str">
        <f>IF(C230=0,"",(D230/C230-1))</f>
        <v/>
      </c>
      <c r="F230" s="2">
        <v>0</v>
      </c>
      <c r="G230" s="2">
        <v>11.35252</v>
      </c>
      <c r="H230" s="3" t="str">
        <f>IF(F230=0,"",(G230/F230-1))</f>
        <v/>
      </c>
      <c r="I230" s="2">
        <v>0</v>
      </c>
      <c r="J230" s="3" t="str">
        <f>IF(I230=0,"",(G230/I230-1))</f>
        <v/>
      </c>
      <c r="K230" s="2">
        <v>126.56328999999999</v>
      </c>
      <c r="L230" s="2">
        <v>126.0187</v>
      </c>
      <c r="M230" s="3">
        <f>IF(K230=0,"",(L230/K230-1))</f>
        <v>-4.3029064746973322E-3</v>
      </c>
    </row>
    <row r="231" spans="1:13" x14ac:dyDescent="0.2">
      <c r="A231" s="1" t="s">
        <v>22</v>
      </c>
      <c r="B231" s="1" t="s">
        <v>6</v>
      </c>
      <c r="C231" s="2">
        <v>3.29854</v>
      </c>
      <c r="D231" s="2">
        <v>271.14753000000002</v>
      </c>
      <c r="E231" s="3">
        <f>IF(C231=0,"",(D231/C231-1))</f>
        <v>81.202286466133501</v>
      </c>
      <c r="F231" s="2">
        <v>5635.3785099999996</v>
      </c>
      <c r="G231" s="2">
        <v>8080.8205799999996</v>
      </c>
      <c r="H231" s="3">
        <f>IF(F231=0,"",(G231/F231-1))</f>
        <v>0.43394459940189534</v>
      </c>
      <c r="I231" s="2">
        <v>6989.0390299999999</v>
      </c>
      <c r="J231" s="3">
        <f>IF(I231=0,"",(G231/I231-1))</f>
        <v>0.15621340005594431</v>
      </c>
      <c r="K231" s="2">
        <v>55386.906999999999</v>
      </c>
      <c r="L231" s="2">
        <v>76146.154500000004</v>
      </c>
      <c r="M231" s="3">
        <f>IF(K231=0,"",(L231/K231-1))</f>
        <v>0.37480423848184929</v>
      </c>
    </row>
    <row r="232" spans="1:13" x14ac:dyDescent="0.2">
      <c r="A232" s="1" t="s">
        <v>22</v>
      </c>
      <c r="B232" s="1" t="s">
        <v>5</v>
      </c>
      <c r="C232" s="2">
        <v>0</v>
      </c>
      <c r="D232" s="2">
        <v>0</v>
      </c>
      <c r="E232" s="3" t="str">
        <f>IF(C232=0,"",(D232/C232-1))</f>
        <v/>
      </c>
      <c r="F232" s="2">
        <v>635.36314000000004</v>
      </c>
      <c r="G232" s="2">
        <v>720.11613</v>
      </c>
      <c r="H232" s="3">
        <f>IF(F232=0,"",(G232/F232-1))</f>
        <v>0.13339299160476936</v>
      </c>
      <c r="I232" s="2">
        <v>666.65837999999997</v>
      </c>
      <c r="J232" s="3">
        <f>IF(I232=0,"",(G232/I232-1))</f>
        <v>8.0187621732138226E-2</v>
      </c>
      <c r="K232" s="2">
        <v>6156.73567</v>
      </c>
      <c r="L232" s="2">
        <v>5929.2563499999997</v>
      </c>
      <c r="M232" s="3">
        <f>IF(K232=0,"",(L232/K232-1))</f>
        <v>-3.6948040681434757E-2</v>
      </c>
    </row>
    <row r="233" spans="1:13" x14ac:dyDescent="0.2">
      <c r="A233" s="1" t="s">
        <v>22</v>
      </c>
      <c r="B233" s="1" t="s">
        <v>4</v>
      </c>
      <c r="C233" s="2">
        <v>1595.24396</v>
      </c>
      <c r="D233" s="2">
        <v>6730.6621400000004</v>
      </c>
      <c r="E233" s="3">
        <f>IF(C233=0,"",(D233/C233-1))</f>
        <v>3.2192055314222916</v>
      </c>
      <c r="F233" s="2">
        <v>127934.45607</v>
      </c>
      <c r="G233" s="2">
        <v>132810.30801000001</v>
      </c>
      <c r="H233" s="3">
        <f>IF(F233=0,"",(G233/F233-1))</f>
        <v>3.8112109042244047E-2</v>
      </c>
      <c r="I233" s="2">
        <v>122025.33487999999</v>
      </c>
      <c r="J233" s="3">
        <f>IF(I233=0,"",(G233/I233-1))</f>
        <v>8.8383065210236644E-2</v>
      </c>
      <c r="K233" s="2">
        <v>1225308.00841</v>
      </c>
      <c r="L233" s="2">
        <v>1268022.4168199999</v>
      </c>
      <c r="M233" s="3">
        <f>IF(K233=0,"",(L233/K233-1))</f>
        <v>3.4860139750026997E-2</v>
      </c>
    </row>
    <row r="234" spans="1:13" x14ac:dyDescent="0.2">
      <c r="A234" s="1" t="s">
        <v>22</v>
      </c>
      <c r="B234" s="1" t="s">
        <v>3</v>
      </c>
      <c r="C234" s="2">
        <v>0</v>
      </c>
      <c r="D234" s="2">
        <v>176.29071999999999</v>
      </c>
      <c r="E234" s="3" t="str">
        <f>IF(C234=0,"",(D234/C234-1))</f>
        <v/>
      </c>
      <c r="F234" s="2">
        <v>7286.9146700000001</v>
      </c>
      <c r="G234" s="2">
        <v>7027.6349700000001</v>
      </c>
      <c r="H234" s="3">
        <f>IF(F234=0,"",(G234/F234-1))</f>
        <v>-3.5581547437003258E-2</v>
      </c>
      <c r="I234" s="2">
        <v>6502.3672399999996</v>
      </c>
      <c r="J234" s="3">
        <f>IF(I234=0,"",(G234/I234-1))</f>
        <v>8.0781000305359729E-2</v>
      </c>
      <c r="K234" s="2">
        <v>74874.565019999995</v>
      </c>
      <c r="L234" s="2">
        <v>73551.513600000006</v>
      </c>
      <c r="M234" s="3">
        <f>IF(K234=0,"",(L234/K234-1))</f>
        <v>-1.7670238480137823E-2</v>
      </c>
    </row>
    <row r="235" spans="1:13" x14ac:dyDescent="0.2">
      <c r="A235" s="1" t="s">
        <v>22</v>
      </c>
      <c r="B235" s="1" t="s">
        <v>2</v>
      </c>
      <c r="C235" s="2">
        <v>0</v>
      </c>
      <c r="D235" s="2">
        <v>4.9225399999999997</v>
      </c>
      <c r="E235" s="3" t="str">
        <f>IF(C235=0,"",(D235/C235-1))</f>
        <v/>
      </c>
      <c r="F235" s="2">
        <v>796.52485999999999</v>
      </c>
      <c r="G235" s="2">
        <v>1955.23495</v>
      </c>
      <c r="H235" s="3">
        <f>IF(F235=0,"",(G235/F235-1))</f>
        <v>1.454706749516895</v>
      </c>
      <c r="I235" s="2">
        <v>2564.2162199999998</v>
      </c>
      <c r="J235" s="3">
        <f>IF(I235=0,"",(G235/I235-1))</f>
        <v>-0.2374921682696477</v>
      </c>
      <c r="K235" s="2">
        <v>12521.225399999999</v>
      </c>
      <c r="L235" s="2">
        <v>24618.589250000001</v>
      </c>
      <c r="M235" s="3">
        <f>IF(K235=0,"",(L235/K235-1))</f>
        <v>0.96614855683374268</v>
      </c>
    </row>
    <row r="236" spans="1:13" x14ac:dyDescent="0.2">
      <c r="A236" s="6" t="s">
        <v>22</v>
      </c>
      <c r="B236" s="6" t="s">
        <v>0</v>
      </c>
      <c r="C236" s="5">
        <v>3324.3652699999998</v>
      </c>
      <c r="D236" s="5">
        <v>15815.69131</v>
      </c>
      <c r="E236" s="4">
        <f>IF(C236=0,"",(D236/C236-1))</f>
        <v>3.7575070804418553</v>
      </c>
      <c r="F236" s="5">
        <v>365310.71737999999</v>
      </c>
      <c r="G236" s="5">
        <v>349039.07068</v>
      </c>
      <c r="H236" s="4">
        <f>IF(F236=0,"",(G236/F236-1))</f>
        <v>-4.4541936291110917E-2</v>
      </c>
      <c r="I236" s="5">
        <v>319208.38277999999</v>
      </c>
      <c r="J236" s="4">
        <f>IF(I236=0,"",(G236/I236-1))</f>
        <v>9.3452081803752307E-2</v>
      </c>
      <c r="K236" s="5">
        <v>3384305.9223699998</v>
      </c>
      <c r="L236" s="5">
        <v>3379373.6439100001</v>
      </c>
      <c r="M236" s="4">
        <f>IF(K236=0,"",(L236/K236-1))</f>
        <v>-1.4573973432477905E-3</v>
      </c>
    </row>
    <row r="237" spans="1:13" x14ac:dyDescent="0.2">
      <c r="A237" s="1" t="s">
        <v>21</v>
      </c>
      <c r="B237" s="1" t="s">
        <v>12</v>
      </c>
      <c r="C237" s="2">
        <v>0.78625</v>
      </c>
      <c r="D237" s="2">
        <v>484.79842000000002</v>
      </c>
      <c r="E237" s="3">
        <f>IF(C237=0,"",(D237/C237-1))</f>
        <v>615.5957647058824</v>
      </c>
      <c r="F237" s="2">
        <v>8444.4935299999997</v>
      </c>
      <c r="G237" s="2">
        <v>7400.0413399999998</v>
      </c>
      <c r="H237" s="3">
        <f>IF(F237=0,"",(G237/F237-1))</f>
        <v>-0.1236844088149831</v>
      </c>
      <c r="I237" s="2">
        <v>3411.8099699999998</v>
      </c>
      <c r="J237" s="3">
        <f>IF(I237=0,"",(G237/I237-1))</f>
        <v>1.1689488585438421</v>
      </c>
      <c r="K237" s="2">
        <v>67040.304619999995</v>
      </c>
      <c r="L237" s="2">
        <v>41156.934710000001</v>
      </c>
      <c r="M237" s="3">
        <f>IF(K237=0,"",(L237/K237-1))</f>
        <v>-0.38608669898970394</v>
      </c>
    </row>
    <row r="238" spans="1:13" x14ac:dyDescent="0.2">
      <c r="A238" s="1" t="s">
        <v>21</v>
      </c>
      <c r="B238" s="1" t="s">
        <v>11</v>
      </c>
      <c r="C238" s="2">
        <v>9.0648999999999997</v>
      </c>
      <c r="D238" s="2">
        <v>1667.2775200000001</v>
      </c>
      <c r="E238" s="3">
        <f>IF(C238=0,"",(D238/C238-1))</f>
        <v>182.92674160773976</v>
      </c>
      <c r="F238" s="2">
        <v>42492.339760000003</v>
      </c>
      <c r="G238" s="2">
        <v>43476.189469999998</v>
      </c>
      <c r="H238" s="3">
        <f>IF(F238=0,"",(G238/F238-1))</f>
        <v>2.3153578163896293E-2</v>
      </c>
      <c r="I238" s="2">
        <v>35293.213649999998</v>
      </c>
      <c r="J238" s="3">
        <f>IF(I238=0,"",(G238/I238-1))</f>
        <v>0.23185692017592729</v>
      </c>
      <c r="K238" s="2">
        <v>272288.11614</v>
      </c>
      <c r="L238" s="2">
        <v>288479.79399999999</v>
      </c>
      <c r="M238" s="3">
        <f>IF(K238=0,"",(L238/K238-1))</f>
        <v>5.9465238841620582E-2</v>
      </c>
    </row>
    <row r="239" spans="1:13" x14ac:dyDescent="0.2">
      <c r="A239" s="1" t="s">
        <v>21</v>
      </c>
      <c r="B239" s="1" t="s">
        <v>10</v>
      </c>
      <c r="C239" s="2">
        <v>46.46846</v>
      </c>
      <c r="D239" s="2">
        <v>36.896610000000003</v>
      </c>
      <c r="E239" s="3">
        <f>IF(C239=0,"",(D239/C239-1))</f>
        <v>-0.20598595262248842</v>
      </c>
      <c r="F239" s="2">
        <v>16778.38985</v>
      </c>
      <c r="G239" s="2">
        <v>12668.94946</v>
      </c>
      <c r="H239" s="3">
        <f>IF(F239=0,"",(G239/F239-1))</f>
        <v>-0.24492459805372802</v>
      </c>
      <c r="I239" s="2">
        <v>11608.17525</v>
      </c>
      <c r="J239" s="3">
        <f>IF(I239=0,"",(G239/I239-1))</f>
        <v>9.1381650186578511E-2</v>
      </c>
      <c r="K239" s="2">
        <v>154565.04665</v>
      </c>
      <c r="L239" s="2">
        <v>75413.299060000005</v>
      </c>
      <c r="M239" s="3">
        <f>IF(K239=0,"",(L239/K239-1))</f>
        <v>-0.51209344742238327</v>
      </c>
    </row>
    <row r="240" spans="1:13" x14ac:dyDescent="0.2">
      <c r="A240" s="1" t="s">
        <v>21</v>
      </c>
      <c r="B240" s="1" t="s">
        <v>9</v>
      </c>
      <c r="C240" s="2">
        <v>0</v>
      </c>
      <c r="D240" s="2">
        <v>0</v>
      </c>
      <c r="E240" s="3" t="str">
        <f>IF(C240=0,"",(D240/C240-1))</f>
        <v/>
      </c>
      <c r="F240" s="2">
        <v>1938.01467</v>
      </c>
      <c r="G240" s="2">
        <v>2658.7215700000002</v>
      </c>
      <c r="H240" s="3">
        <f>IF(F240=0,"",(G240/F240-1))</f>
        <v>0.37187897034855788</v>
      </c>
      <c r="I240" s="2">
        <v>1911.80323</v>
      </c>
      <c r="J240" s="3">
        <f>IF(I240=0,"",(G240/I240-1))</f>
        <v>0.39068787429551532</v>
      </c>
      <c r="K240" s="2">
        <v>15253.1023</v>
      </c>
      <c r="L240" s="2">
        <v>15831.538619999999</v>
      </c>
      <c r="M240" s="3">
        <f>IF(K240=0,"",(L240/K240-1))</f>
        <v>3.7922535928969658E-2</v>
      </c>
    </row>
    <row r="241" spans="1:13" x14ac:dyDescent="0.2">
      <c r="A241" s="1" t="s">
        <v>21</v>
      </c>
      <c r="B241" s="1" t="s">
        <v>8</v>
      </c>
      <c r="C241" s="2">
        <v>0</v>
      </c>
      <c r="D241" s="2">
        <v>69.343919999999997</v>
      </c>
      <c r="E241" s="3" t="str">
        <f>IF(C241=0,"",(D241/C241-1))</f>
        <v/>
      </c>
      <c r="F241" s="2">
        <v>935.80331000000001</v>
      </c>
      <c r="G241" s="2">
        <v>1466.5771</v>
      </c>
      <c r="H241" s="3">
        <f>IF(F241=0,"",(G241/F241-1))</f>
        <v>0.56718520262553884</v>
      </c>
      <c r="I241" s="2">
        <v>1179.1925900000001</v>
      </c>
      <c r="J241" s="3">
        <f>IF(I241=0,"",(G241/I241-1))</f>
        <v>0.24371295447166941</v>
      </c>
      <c r="K241" s="2">
        <v>7580.9694399999998</v>
      </c>
      <c r="L241" s="2">
        <v>8095.8073700000004</v>
      </c>
      <c r="M241" s="3">
        <f>IF(K241=0,"",(L241/K241-1))</f>
        <v>6.7911885686219087E-2</v>
      </c>
    </row>
    <row r="242" spans="1:13" x14ac:dyDescent="0.2">
      <c r="A242" s="1" t="s">
        <v>21</v>
      </c>
      <c r="B242" s="1" t="s">
        <v>7</v>
      </c>
      <c r="C242" s="2">
        <v>0</v>
      </c>
      <c r="D242" s="2">
        <v>52.151049999999998</v>
      </c>
      <c r="E242" s="3" t="str">
        <f>IF(C242=0,"",(D242/C242-1))</f>
        <v/>
      </c>
      <c r="F242" s="2">
        <v>1331.47039</v>
      </c>
      <c r="G242" s="2">
        <v>5838.6961300000003</v>
      </c>
      <c r="H242" s="3">
        <f>IF(F242=0,"",(G242/F242-1))</f>
        <v>3.3851490606561674</v>
      </c>
      <c r="I242" s="2">
        <v>1421.02052</v>
      </c>
      <c r="J242" s="3">
        <f>IF(I242=0,"",(G242/I242-1))</f>
        <v>3.1088049382988503</v>
      </c>
      <c r="K242" s="2">
        <v>13632.24828</v>
      </c>
      <c r="L242" s="2">
        <v>20940.186860000002</v>
      </c>
      <c r="M242" s="3">
        <f>IF(K242=0,"",(L242/K242-1))</f>
        <v>0.53607728013005373</v>
      </c>
    </row>
    <row r="243" spans="1:13" x14ac:dyDescent="0.2">
      <c r="A243" s="1" t="s">
        <v>21</v>
      </c>
      <c r="B243" s="1" t="s">
        <v>15</v>
      </c>
      <c r="C243" s="2">
        <v>0</v>
      </c>
      <c r="D243" s="2">
        <v>0</v>
      </c>
      <c r="E243" s="3" t="str">
        <f>IF(C243=0,"",(D243/C243-1))</f>
        <v/>
      </c>
      <c r="F243" s="2">
        <v>43.575899999999997</v>
      </c>
      <c r="G243" s="2">
        <v>1014.83384</v>
      </c>
      <c r="H243" s="3">
        <f>IF(F243=0,"",(G243/F243-1))</f>
        <v>22.288878485584924</v>
      </c>
      <c r="I243" s="2">
        <v>0</v>
      </c>
      <c r="J243" s="3" t="str">
        <f>IF(I243=0,"",(G243/I243-1))</f>
        <v/>
      </c>
      <c r="K243" s="2">
        <v>219.56962999999999</v>
      </c>
      <c r="L243" s="2">
        <v>1168.11969</v>
      </c>
      <c r="M243" s="3">
        <f>IF(K243=0,"",(L243/K243-1))</f>
        <v>4.3200421661228834</v>
      </c>
    </row>
    <row r="244" spans="1:13" x14ac:dyDescent="0.2">
      <c r="A244" s="1" t="s">
        <v>21</v>
      </c>
      <c r="B244" s="1" t="s">
        <v>6</v>
      </c>
      <c r="C244" s="2">
        <v>793.32123999999999</v>
      </c>
      <c r="D244" s="2">
        <v>1032.9670699999999</v>
      </c>
      <c r="E244" s="3">
        <f>IF(C244=0,"",(D244/C244-1))</f>
        <v>0.30207918043389315</v>
      </c>
      <c r="F244" s="2">
        <v>23825.826939999999</v>
      </c>
      <c r="G244" s="2">
        <v>28207.139090000001</v>
      </c>
      <c r="H244" s="3">
        <f>IF(F244=0,"",(G244/F244-1))</f>
        <v>0.18388919557895522</v>
      </c>
      <c r="I244" s="2">
        <v>22521.364939999999</v>
      </c>
      <c r="J244" s="3">
        <f>IF(I244=0,"",(G244/I244-1))</f>
        <v>0.25246134793107267</v>
      </c>
      <c r="K244" s="2">
        <v>149392.58640999999</v>
      </c>
      <c r="L244" s="2">
        <v>196925.89288999999</v>
      </c>
      <c r="M244" s="3">
        <f>IF(K244=0,"",(L244/K244-1))</f>
        <v>0.31817714400865493</v>
      </c>
    </row>
    <row r="245" spans="1:13" x14ac:dyDescent="0.2">
      <c r="A245" s="1" t="s">
        <v>21</v>
      </c>
      <c r="B245" s="1" t="s">
        <v>5</v>
      </c>
      <c r="C245" s="2">
        <v>0</v>
      </c>
      <c r="D245" s="2">
        <v>3.1683500000000002</v>
      </c>
      <c r="E245" s="3" t="str">
        <f>IF(C245=0,"",(D245/C245-1))</f>
        <v/>
      </c>
      <c r="F245" s="2">
        <v>2032.9447600000001</v>
      </c>
      <c r="G245" s="2">
        <v>2375.6999799999999</v>
      </c>
      <c r="H245" s="3">
        <f>IF(F245=0,"",(G245/F245-1))</f>
        <v>0.16860036078894725</v>
      </c>
      <c r="I245" s="2">
        <v>2135.0780800000002</v>
      </c>
      <c r="J245" s="3">
        <f>IF(I245=0,"",(G245/I245-1))</f>
        <v>0.11269934446612817</v>
      </c>
      <c r="K245" s="2">
        <v>9966.9853700000003</v>
      </c>
      <c r="L245" s="2">
        <v>11676.851269999999</v>
      </c>
      <c r="M245" s="3">
        <f>IF(K245=0,"",(L245/K245-1))</f>
        <v>0.17155296576902668</v>
      </c>
    </row>
    <row r="246" spans="1:13" x14ac:dyDescent="0.2">
      <c r="A246" s="1" t="s">
        <v>21</v>
      </c>
      <c r="B246" s="1" t="s">
        <v>4</v>
      </c>
      <c r="C246" s="2">
        <v>8166.5328499999996</v>
      </c>
      <c r="D246" s="2">
        <v>4512.4144200000001</v>
      </c>
      <c r="E246" s="3">
        <f>IF(C246=0,"",(D246/C246-1))</f>
        <v>-0.44745040485571541</v>
      </c>
      <c r="F246" s="2">
        <v>163261.55244</v>
      </c>
      <c r="G246" s="2">
        <v>110939.19917000001</v>
      </c>
      <c r="H246" s="3">
        <f>IF(F246=0,"",(G246/F246-1))</f>
        <v>-0.32048178207314859</v>
      </c>
      <c r="I246" s="2">
        <v>105386.59239999999</v>
      </c>
      <c r="J246" s="3">
        <f>IF(I246=0,"",(G246/I246-1))</f>
        <v>5.268798092384297E-2</v>
      </c>
      <c r="K246" s="2">
        <v>1431135.9334</v>
      </c>
      <c r="L246" s="2">
        <v>1069539.9010000001</v>
      </c>
      <c r="M246" s="3">
        <f>IF(K246=0,"",(L246/K246-1))</f>
        <v>-0.25266365266990642</v>
      </c>
    </row>
    <row r="247" spans="1:13" x14ac:dyDescent="0.2">
      <c r="A247" s="1" t="s">
        <v>21</v>
      </c>
      <c r="B247" s="1" t="s">
        <v>3</v>
      </c>
      <c r="C247" s="2">
        <v>0</v>
      </c>
      <c r="D247" s="2">
        <v>0</v>
      </c>
      <c r="E247" s="3" t="str">
        <f>IF(C247=0,"",(D247/C247-1))</f>
        <v/>
      </c>
      <c r="F247" s="2">
        <v>575.07631000000003</v>
      </c>
      <c r="G247" s="2">
        <v>168.40244000000001</v>
      </c>
      <c r="H247" s="3">
        <f>IF(F247=0,"",(G247/F247-1))</f>
        <v>-0.70716505432122556</v>
      </c>
      <c r="I247" s="2">
        <v>121.31076</v>
      </c>
      <c r="J247" s="3">
        <f>IF(I247=0,"",(G247/I247-1))</f>
        <v>0.38819046224753695</v>
      </c>
      <c r="K247" s="2">
        <v>3103.3516100000002</v>
      </c>
      <c r="L247" s="2">
        <v>1364.21117</v>
      </c>
      <c r="M247" s="3">
        <f>IF(K247=0,"",(L247/K247-1))</f>
        <v>-0.56040715283306231</v>
      </c>
    </row>
    <row r="248" spans="1:13" x14ac:dyDescent="0.2">
      <c r="A248" s="1" t="s">
        <v>21</v>
      </c>
      <c r="B248" s="1" t="s">
        <v>2</v>
      </c>
      <c r="C248" s="2">
        <v>0</v>
      </c>
      <c r="D248" s="2">
        <v>0</v>
      </c>
      <c r="E248" s="3" t="str">
        <f>IF(C248=0,"",(D248/C248-1))</f>
        <v/>
      </c>
      <c r="F248" s="2">
        <v>7552.9489800000001</v>
      </c>
      <c r="G248" s="2">
        <v>12957.90919</v>
      </c>
      <c r="H248" s="3">
        <f>IF(F248=0,"",(G248/F248-1))</f>
        <v>0.71560925729965685</v>
      </c>
      <c r="I248" s="2">
        <v>13092.743179999999</v>
      </c>
      <c r="J248" s="3">
        <f>IF(I248=0,"",(G248/I248-1))</f>
        <v>-1.0298375836621187E-2</v>
      </c>
      <c r="K248" s="2">
        <v>103051.46259</v>
      </c>
      <c r="L248" s="2">
        <v>118001.03393999999</v>
      </c>
      <c r="M248" s="3">
        <f>IF(K248=0,"",(L248/K248-1))</f>
        <v>0.14506898761328868</v>
      </c>
    </row>
    <row r="249" spans="1:13" x14ac:dyDescent="0.2">
      <c r="A249" s="6" t="s">
        <v>21</v>
      </c>
      <c r="B249" s="6" t="s">
        <v>0</v>
      </c>
      <c r="C249" s="5">
        <v>9016.1736999999994</v>
      </c>
      <c r="D249" s="5">
        <v>7859.0173599999998</v>
      </c>
      <c r="E249" s="4">
        <f>IF(C249=0,"",(D249/C249-1))</f>
        <v>-0.12834228559727057</v>
      </c>
      <c r="F249" s="5">
        <v>269212.43683999998</v>
      </c>
      <c r="G249" s="5">
        <v>229172.35878000001</v>
      </c>
      <c r="H249" s="4">
        <f>IF(F249=0,"",(G249/F249-1))</f>
        <v>-0.14873041724961922</v>
      </c>
      <c r="I249" s="5">
        <v>198082.30457000001</v>
      </c>
      <c r="J249" s="4">
        <f>IF(I249=0,"",(G249/I249-1))</f>
        <v>0.15695523271243617</v>
      </c>
      <c r="K249" s="5">
        <v>2227229.6764400001</v>
      </c>
      <c r="L249" s="5">
        <v>1848593.5705800001</v>
      </c>
      <c r="M249" s="4">
        <f>IF(K249=0,"",(L249/K249-1))</f>
        <v>-0.17000317024565303</v>
      </c>
    </row>
    <row r="250" spans="1:13" x14ac:dyDescent="0.2">
      <c r="A250" s="1" t="s">
        <v>20</v>
      </c>
      <c r="B250" s="1" t="s">
        <v>12</v>
      </c>
      <c r="C250" s="2">
        <v>246.18172000000001</v>
      </c>
      <c r="D250" s="2">
        <v>4774.2535399999997</v>
      </c>
      <c r="E250" s="3">
        <f>IF(C250=0,"",(D250/C250-1))</f>
        <v>18.393208967749512</v>
      </c>
      <c r="F250" s="2">
        <v>104898.51549999999</v>
      </c>
      <c r="G250" s="2">
        <v>90704.718970000002</v>
      </c>
      <c r="H250" s="3">
        <f>IF(F250=0,"",(G250/F250-1))</f>
        <v>-0.13530979406472143</v>
      </c>
      <c r="I250" s="2">
        <v>70685.357560000004</v>
      </c>
      <c r="J250" s="3">
        <f>IF(I250=0,"",(G250/I250-1))</f>
        <v>0.28321794075961093</v>
      </c>
      <c r="K250" s="2">
        <v>895063.62867000001</v>
      </c>
      <c r="L250" s="2">
        <v>886011.64937999996</v>
      </c>
      <c r="M250" s="3">
        <f>IF(K250=0,"",(L250/K250-1))</f>
        <v>-1.0113224356407602E-2</v>
      </c>
    </row>
    <row r="251" spans="1:13" x14ac:dyDescent="0.2">
      <c r="A251" s="1" t="s">
        <v>20</v>
      </c>
      <c r="B251" s="1" t="s">
        <v>11</v>
      </c>
      <c r="C251" s="2">
        <v>44674.161630000002</v>
      </c>
      <c r="D251" s="2">
        <v>41054.393799999998</v>
      </c>
      <c r="E251" s="3">
        <f>IF(C251=0,"",(D251/C251-1))</f>
        <v>-8.1025982311198508E-2</v>
      </c>
      <c r="F251" s="2">
        <v>1553027.3746100001</v>
      </c>
      <c r="G251" s="2">
        <v>1722503.65231</v>
      </c>
      <c r="H251" s="3">
        <f>IF(F251=0,"",(G251/F251-1))</f>
        <v>0.10912639433838645</v>
      </c>
      <c r="I251" s="2">
        <v>1562127.76452</v>
      </c>
      <c r="J251" s="3">
        <f>IF(I251=0,"",(G251/I251-1))</f>
        <v>0.10266502614738382</v>
      </c>
      <c r="K251" s="2">
        <v>13236554.58547</v>
      </c>
      <c r="L251" s="2">
        <v>15180810.892750001</v>
      </c>
      <c r="M251" s="3">
        <f>IF(K251=0,"",(L251/K251-1))</f>
        <v>0.14688537675916402</v>
      </c>
    </row>
    <row r="252" spans="1:13" x14ac:dyDescent="0.2">
      <c r="A252" s="1" t="s">
        <v>20</v>
      </c>
      <c r="B252" s="1" t="s">
        <v>10</v>
      </c>
      <c r="C252" s="2">
        <v>518.27518999999995</v>
      </c>
      <c r="D252" s="2">
        <v>1210.5284300000001</v>
      </c>
      <c r="E252" s="3">
        <f>IF(C252=0,"",(D252/C252-1))</f>
        <v>1.3356866262496574</v>
      </c>
      <c r="F252" s="2">
        <v>57203.393949999998</v>
      </c>
      <c r="G252" s="2">
        <v>50164.729120000004</v>
      </c>
      <c r="H252" s="3">
        <f>IF(F252=0,"",(G252/F252-1))</f>
        <v>-0.12304628001884488</v>
      </c>
      <c r="I252" s="2">
        <v>63985.76627</v>
      </c>
      <c r="J252" s="3">
        <f>IF(I252=0,"",(G252/I252-1))</f>
        <v>-0.2160017446955238</v>
      </c>
      <c r="K252" s="2">
        <v>524173.54567999998</v>
      </c>
      <c r="L252" s="2">
        <v>432289.36387</v>
      </c>
      <c r="M252" s="3">
        <f>IF(K252=0,"",(L252/K252-1))</f>
        <v>-0.1752934358615913</v>
      </c>
    </row>
    <row r="253" spans="1:13" x14ac:dyDescent="0.2">
      <c r="A253" s="1" t="s">
        <v>20</v>
      </c>
      <c r="B253" s="1" t="s">
        <v>9</v>
      </c>
      <c r="C253" s="2">
        <v>2.6072000000000002</v>
      </c>
      <c r="D253" s="2">
        <v>432.07925</v>
      </c>
      <c r="E253" s="3">
        <f>IF(C253=0,"",(D253/C253-1))</f>
        <v>164.72539505983428</v>
      </c>
      <c r="F253" s="2">
        <v>18669.697219999998</v>
      </c>
      <c r="G253" s="2">
        <v>18373.951130000001</v>
      </c>
      <c r="H253" s="3">
        <f>IF(F253=0,"",(G253/F253-1))</f>
        <v>-1.5840968737467098E-2</v>
      </c>
      <c r="I253" s="2">
        <v>14556.577939999999</v>
      </c>
      <c r="J253" s="3">
        <f>IF(I253=0,"",(G253/I253-1))</f>
        <v>0.26224386018023149</v>
      </c>
      <c r="K253" s="2">
        <v>180692.44305</v>
      </c>
      <c r="L253" s="2">
        <v>164335.24225000001</v>
      </c>
      <c r="M253" s="3">
        <f>IF(K253=0,"",(L253/K253-1))</f>
        <v>-9.0525096256923954E-2</v>
      </c>
    </row>
    <row r="254" spans="1:13" x14ac:dyDescent="0.2">
      <c r="A254" s="1" t="s">
        <v>20</v>
      </c>
      <c r="B254" s="1" t="s">
        <v>8</v>
      </c>
      <c r="C254" s="2">
        <v>6.7721900000000002</v>
      </c>
      <c r="D254" s="2">
        <v>153.23833999999999</v>
      </c>
      <c r="E254" s="3">
        <f>IF(C254=0,"",(D254/C254-1))</f>
        <v>21.627590188698189</v>
      </c>
      <c r="F254" s="2">
        <v>8693.7463100000004</v>
      </c>
      <c r="G254" s="2">
        <v>7497.5781999999999</v>
      </c>
      <c r="H254" s="3">
        <f>IF(F254=0,"",(G254/F254-1))</f>
        <v>-0.1375894887367608</v>
      </c>
      <c r="I254" s="2">
        <v>8688.1078500000003</v>
      </c>
      <c r="J254" s="3">
        <f>IF(I254=0,"",(G254/I254-1))</f>
        <v>-0.13702979642454605</v>
      </c>
      <c r="K254" s="2">
        <v>80487.164369999999</v>
      </c>
      <c r="L254" s="2">
        <v>90693.548469999994</v>
      </c>
      <c r="M254" s="3">
        <f>IF(K254=0,"",(L254/K254-1))</f>
        <v>0.12680759944630648</v>
      </c>
    </row>
    <row r="255" spans="1:13" x14ac:dyDescent="0.2">
      <c r="A255" s="1" t="s">
        <v>20</v>
      </c>
      <c r="B255" s="1" t="s">
        <v>7</v>
      </c>
      <c r="C255" s="2">
        <v>502.90723000000003</v>
      </c>
      <c r="D255" s="2">
        <v>416.46852000000001</v>
      </c>
      <c r="E255" s="3">
        <f>IF(C255=0,"",(D255/C255-1))</f>
        <v>-0.17187804199991319</v>
      </c>
      <c r="F255" s="2">
        <v>33504.354700000004</v>
      </c>
      <c r="G255" s="2">
        <v>35274.017870000003</v>
      </c>
      <c r="H255" s="3">
        <f>IF(F255=0,"",(G255/F255-1))</f>
        <v>5.2818900284624881E-2</v>
      </c>
      <c r="I255" s="2">
        <v>29261.724149999998</v>
      </c>
      <c r="J255" s="3">
        <f>IF(I255=0,"",(G255/I255-1))</f>
        <v>0.20546614714772393</v>
      </c>
      <c r="K255" s="2">
        <v>288659.00780999998</v>
      </c>
      <c r="L255" s="2">
        <v>315426.14198999997</v>
      </c>
      <c r="M255" s="3">
        <f>IF(K255=0,"",(L255/K255-1))</f>
        <v>9.2729253048699389E-2</v>
      </c>
    </row>
    <row r="256" spans="1:13" x14ac:dyDescent="0.2">
      <c r="A256" s="1" t="s">
        <v>20</v>
      </c>
      <c r="B256" s="1" t="s">
        <v>15</v>
      </c>
      <c r="C256" s="2">
        <v>0</v>
      </c>
      <c r="D256" s="2">
        <v>0</v>
      </c>
      <c r="E256" s="3" t="str">
        <f>IF(C256=0,"",(D256/C256-1))</f>
        <v/>
      </c>
      <c r="F256" s="2">
        <v>369.91825999999998</v>
      </c>
      <c r="G256" s="2">
        <v>807.23352</v>
      </c>
      <c r="H256" s="3">
        <f>IF(F256=0,"",(G256/F256-1))</f>
        <v>1.1821943042227763</v>
      </c>
      <c r="I256" s="2">
        <v>3250.5435299999999</v>
      </c>
      <c r="J256" s="3">
        <f>IF(I256=0,"",(G256/I256-1))</f>
        <v>-0.75166198743383694</v>
      </c>
      <c r="K256" s="2">
        <v>4327.9336499999999</v>
      </c>
      <c r="L256" s="2">
        <v>17626.859710000001</v>
      </c>
      <c r="M256" s="3">
        <f>IF(K256=0,"",(L256/K256-1))</f>
        <v>3.0728119087500341</v>
      </c>
    </row>
    <row r="257" spans="1:13" x14ac:dyDescent="0.2">
      <c r="A257" s="1" t="s">
        <v>20</v>
      </c>
      <c r="B257" s="1" t="s">
        <v>6</v>
      </c>
      <c r="C257" s="2">
        <v>114.19162</v>
      </c>
      <c r="D257" s="2">
        <v>3500.65472</v>
      </c>
      <c r="E257" s="3">
        <f>IF(C257=0,"",(D257/C257-1))</f>
        <v>29.65596862536848</v>
      </c>
      <c r="F257" s="2">
        <v>72980.637430000002</v>
      </c>
      <c r="G257" s="2">
        <v>98830.455300000001</v>
      </c>
      <c r="H257" s="3">
        <f>IF(F257=0,"",(G257/F257-1))</f>
        <v>0.35420104263674146</v>
      </c>
      <c r="I257" s="2">
        <v>63802.442029999998</v>
      </c>
      <c r="J257" s="3">
        <f>IF(I257=0,"",(G257/I257-1))</f>
        <v>0.54900740716992913</v>
      </c>
      <c r="K257" s="2">
        <v>741257.46195999999</v>
      </c>
      <c r="L257" s="2">
        <v>695606.37618000002</v>
      </c>
      <c r="M257" s="3">
        <f>IF(K257=0,"",(L257/K257-1))</f>
        <v>-6.1586005028929303E-2</v>
      </c>
    </row>
    <row r="258" spans="1:13" x14ac:dyDescent="0.2">
      <c r="A258" s="1" t="s">
        <v>20</v>
      </c>
      <c r="B258" s="1" t="s">
        <v>5</v>
      </c>
      <c r="C258" s="2">
        <v>0</v>
      </c>
      <c r="D258" s="2">
        <v>57.93882</v>
      </c>
      <c r="E258" s="3" t="str">
        <f>IF(C258=0,"",(D258/C258-1))</f>
        <v/>
      </c>
      <c r="F258" s="2">
        <v>7658.2921100000003</v>
      </c>
      <c r="G258" s="2">
        <v>2806.3745100000001</v>
      </c>
      <c r="H258" s="3">
        <f>IF(F258=0,"",(G258/F258-1))</f>
        <v>-0.63355086621264967</v>
      </c>
      <c r="I258" s="2">
        <v>9392.4816499999997</v>
      </c>
      <c r="J258" s="3">
        <f>IF(I258=0,"",(G258/I258-1))</f>
        <v>-0.70121054109272607</v>
      </c>
      <c r="K258" s="2">
        <v>71327.313689999995</v>
      </c>
      <c r="L258" s="2">
        <v>72486.324240000002</v>
      </c>
      <c r="M258" s="3">
        <f>IF(K258=0,"",(L258/K258-1))</f>
        <v>1.6249182676880913E-2</v>
      </c>
    </row>
    <row r="259" spans="1:13" x14ac:dyDescent="0.2">
      <c r="A259" s="1" t="s">
        <v>20</v>
      </c>
      <c r="B259" s="1" t="s">
        <v>4</v>
      </c>
      <c r="C259" s="2">
        <v>1100.5029099999999</v>
      </c>
      <c r="D259" s="2">
        <v>20732.429329999999</v>
      </c>
      <c r="E259" s="3">
        <f>IF(C259=0,"",(D259/C259-1))</f>
        <v>17.839049984883729</v>
      </c>
      <c r="F259" s="2">
        <v>142955.99656999999</v>
      </c>
      <c r="G259" s="2">
        <v>133633.80812999999</v>
      </c>
      <c r="H259" s="3">
        <f>IF(F259=0,"",(G259/F259-1))</f>
        <v>-6.5210195190624876E-2</v>
      </c>
      <c r="I259" s="2">
        <v>95102.064320000005</v>
      </c>
      <c r="J259" s="3">
        <f>IF(I259=0,"",(G259/I259-1))</f>
        <v>0.40516201289120435</v>
      </c>
      <c r="K259" s="2">
        <v>1148585.6708500001</v>
      </c>
      <c r="L259" s="2">
        <v>1189507.9793400001</v>
      </c>
      <c r="M259" s="3">
        <f>IF(K259=0,"",(L259/K259-1))</f>
        <v>3.562843375863789E-2</v>
      </c>
    </row>
    <row r="260" spans="1:13" x14ac:dyDescent="0.2">
      <c r="A260" s="1" t="s">
        <v>20</v>
      </c>
      <c r="B260" s="1" t="s">
        <v>3</v>
      </c>
      <c r="C260" s="2">
        <v>0</v>
      </c>
      <c r="D260" s="2">
        <v>1022.99631</v>
      </c>
      <c r="E260" s="3" t="str">
        <f>IF(C260=0,"",(D260/C260-1))</f>
        <v/>
      </c>
      <c r="F260" s="2">
        <v>10769.08995</v>
      </c>
      <c r="G260" s="2">
        <v>10084.952240000001</v>
      </c>
      <c r="H260" s="3">
        <f>IF(F260=0,"",(G260/F260-1))</f>
        <v>-6.3527903766835814E-2</v>
      </c>
      <c r="I260" s="2">
        <v>7832.1633599999996</v>
      </c>
      <c r="J260" s="3">
        <f>IF(I260=0,"",(G260/I260-1))</f>
        <v>0.28763303016703179</v>
      </c>
      <c r="K260" s="2">
        <v>97475.338659999994</v>
      </c>
      <c r="L260" s="2">
        <v>90936.623519999994</v>
      </c>
      <c r="M260" s="3">
        <f>IF(K260=0,"",(L260/K260-1))</f>
        <v>-6.7080712207704618E-2</v>
      </c>
    </row>
    <row r="261" spans="1:13" x14ac:dyDescent="0.2">
      <c r="A261" s="1" t="s">
        <v>20</v>
      </c>
      <c r="B261" s="1" t="s">
        <v>2</v>
      </c>
      <c r="C261" s="2">
        <v>203.80483000000001</v>
      </c>
      <c r="D261" s="2">
        <v>499.41966000000002</v>
      </c>
      <c r="E261" s="3">
        <f>IF(C261=0,"",(D261/C261-1))</f>
        <v>1.4504800008910483</v>
      </c>
      <c r="F261" s="2">
        <v>14022.82085</v>
      </c>
      <c r="G261" s="2">
        <v>19348.599470000001</v>
      </c>
      <c r="H261" s="3">
        <f>IF(F261=0,"",(G261/F261-1))</f>
        <v>0.37979367182744839</v>
      </c>
      <c r="I261" s="2">
        <v>12572.247859999999</v>
      </c>
      <c r="J261" s="3">
        <f>IF(I261=0,"",(G261/I261-1))</f>
        <v>0.53899284244623558</v>
      </c>
      <c r="K261" s="2">
        <v>119751.03461</v>
      </c>
      <c r="L261" s="2">
        <v>133508.16000999999</v>
      </c>
      <c r="M261" s="3">
        <f>IF(K261=0,"",(L261/K261-1))</f>
        <v>0.11488105672576099</v>
      </c>
    </row>
    <row r="262" spans="1:13" x14ac:dyDescent="0.2">
      <c r="A262" s="6" t="s">
        <v>20</v>
      </c>
      <c r="B262" s="6" t="s">
        <v>0</v>
      </c>
      <c r="C262" s="5">
        <v>47369.404519999996</v>
      </c>
      <c r="D262" s="5">
        <v>73854.400720000005</v>
      </c>
      <c r="E262" s="4">
        <f>IF(C262=0,"",(D262/C262-1))</f>
        <v>0.5591160891376139</v>
      </c>
      <c r="F262" s="5">
        <v>2024753.8374600001</v>
      </c>
      <c r="G262" s="5">
        <v>2190030.0707700001</v>
      </c>
      <c r="H262" s="4">
        <f>IF(F262=0,"",(G262/F262-1))</f>
        <v>8.1627815812580273E-2</v>
      </c>
      <c r="I262" s="5">
        <v>1941257.24104</v>
      </c>
      <c r="J262" s="4">
        <f>IF(I262=0,"",(G262/I262-1))</f>
        <v>0.12815036795263857</v>
      </c>
      <c r="K262" s="5">
        <v>17388355.12847</v>
      </c>
      <c r="L262" s="5">
        <v>19269239.161710002</v>
      </c>
      <c r="M262" s="4">
        <f>IF(K262=0,"",(L262/K262-1))</f>
        <v>0.10816917525225977</v>
      </c>
    </row>
    <row r="263" spans="1:13" x14ac:dyDescent="0.2">
      <c r="A263" s="1" t="s">
        <v>19</v>
      </c>
      <c r="B263" s="1" t="s">
        <v>12</v>
      </c>
      <c r="C263" s="2">
        <v>0</v>
      </c>
      <c r="D263" s="2">
        <v>7.3566399999999996</v>
      </c>
      <c r="E263" s="3" t="str">
        <f>IF(C263=0,"",(D263/C263-1))</f>
        <v/>
      </c>
      <c r="F263" s="2">
        <v>5572.5761300000004</v>
      </c>
      <c r="G263" s="2">
        <v>1628.7568000000001</v>
      </c>
      <c r="H263" s="3">
        <f>IF(F263=0,"",(G263/F263-1))</f>
        <v>-0.70771923756562471</v>
      </c>
      <c r="I263" s="2">
        <v>461.72386999999998</v>
      </c>
      <c r="J263" s="3">
        <f>IF(I263=0,"",(G263/I263-1))</f>
        <v>2.5275559827565339</v>
      </c>
      <c r="K263" s="2">
        <v>45403.831489999997</v>
      </c>
      <c r="L263" s="2">
        <v>64773.96542</v>
      </c>
      <c r="M263" s="3">
        <f>IF(K263=0,"",(L263/K263-1))</f>
        <v>0.42661892827846914</v>
      </c>
    </row>
    <row r="264" spans="1:13" x14ac:dyDescent="0.2">
      <c r="A264" s="1" t="s">
        <v>19</v>
      </c>
      <c r="B264" s="1" t="s">
        <v>11</v>
      </c>
      <c r="C264" s="2">
        <v>0</v>
      </c>
      <c r="D264" s="2">
        <v>808.14363000000003</v>
      </c>
      <c r="E264" s="3" t="str">
        <f>IF(C264=0,"",(D264/C264-1))</f>
        <v/>
      </c>
      <c r="F264" s="2">
        <v>31591.96732</v>
      </c>
      <c r="G264" s="2">
        <v>30111.117279999999</v>
      </c>
      <c r="H264" s="3">
        <f>IF(F264=0,"",(G264/F264-1))</f>
        <v>-4.6874258415129377E-2</v>
      </c>
      <c r="I264" s="2">
        <v>30913.711029999999</v>
      </c>
      <c r="J264" s="3">
        <f>IF(I264=0,"",(G264/I264-1))</f>
        <v>-2.5962387667437525E-2</v>
      </c>
      <c r="K264" s="2">
        <v>334081.15351999999</v>
      </c>
      <c r="L264" s="2">
        <v>331461.67758999998</v>
      </c>
      <c r="M264" s="3">
        <f>IF(K264=0,"",(L264/K264-1))</f>
        <v>-7.8408371810270161E-3</v>
      </c>
    </row>
    <row r="265" spans="1:13" x14ac:dyDescent="0.2">
      <c r="A265" s="1" t="s">
        <v>19</v>
      </c>
      <c r="B265" s="1" t="s">
        <v>10</v>
      </c>
      <c r="C265" s="2">
        <v>0</v>
      </c>
      <c r="D265" s="2">
        <v>2.48</v>
      </c>
      <c r="E265" s="3" t="str">
        <f>IF(C265=0,"",(D265/C265-1))</f>
        <v/>
      </c>
      <c r="F265" s="2">
        <v>6195.65463</v>
      </c>
      <c r="G265" s="2">
        <v>11422.33317</v>
      </c>
      <c r="H265" s="3">
        <f>IF(F265=0,"",(G265/F265-1))</f>
        <v>0.84360392115659288</v>
      </c>
      <c r="I265" s="2">
        <v>22738.835419999999</v>
      </c>
      <c r="J265" s="3">
        <f>IF(I265=0,"",(G265/I265-1))</f>
        <v>-0.49767290368998152</v>
      </c>
      <c r="K265" s="2">
        <v>53526.596460000001</v>
      </c>
      <c r="L265" s="2">
        <v>100747.98383</v>
      </c>
      <c r="M265" s="3">
        <f>IF(K265=0,"",(L265/K265-1))</f>
        <v>0.8822041843308337</v>
      </c>
    </row>
    <row r="266" spans="1:13" x14ac:dyDescent="0.2">
      <c r="A266" s="1" t="s">
        <v>19</v>
      </c>
      <c r="B266" s="1" t="s">
        <v>9</v>
      </c>
      <c r="C266" s="2">
        <v>0</v>
      </c>
      <c r="D266" s="2">
        <v>21.7</v>
      </c>
      <c r="E266" s="3" t="str">
        <f>IF(C266=0,"",(D266/C266-1))</f>
        <v/>
      </c>
      <c r="F266" s="2">
        <v>1521.0860600000001</v>
      </c>
      <c r="G266" s="2">
        <v>666.14729999999997</v>
      </c>
      <c r="H266" s="3">
        <f>IF(F266=0,"",(G266/F266-1))</f>
        <v>-0.5620581126093549</v>
      </c>
      <c r="I266" s="2">
        <v>311.96940000000001</v>
      </c>
      <c r="J266" s="3">
        <f>IF(I266=0,"",(G266/I266-1))</f>
        <v>1.1352969233520978</v>
      </c>
      <c r="K266" s="2">
        <v>13095.1983</v>
      </c>
      <c r="L266" s="2">
        <v>5142.3556600000002</v>
      </c>
      <c r="M266" s="3">
        <f>IF(K266=0,"",(L266/K266-1))</f>
        <v>-0.60730982897754204</v>
      </c>
    </row>
    <row r="267" spans="1:13" x14ac:dyDescent="0.2">
      <c r="A267" s="1" t="s">
        <v>19</v>
      </c>
      <c r="B267" s="1" t="s">
        <v>8</v>
      </c>
      <c r="C267" s="2">
        <v>0</v>
      </c>
      <c r="D267" s="2">
        <v>0</v>
      </c>
      <c r="E267" s="3" t="str">
        <f>IF(C267=0,"",(D267/C267-1))</f>
        <v/>
      </c>
      <c r="F267" s="2">
        <v>2373.2468199999998</v>
      </c>
      <c r="G267" s="2">
        <v>5763.2039400000003</v>
      </c>
      <c r="H267" s="3">
        <f>IF(F267=0,"",(G267/F267-1))</f>
        <v>1.4284047876655328</v>
      </c>
      <c r="I267" s="2">
        <v>13419.024100000001</v>
      </c>
      <c r="J267" s="3">
        <f>IF(I267=0,"",(G267/I267-1))</f>
        <v>-0.57051989048890672</v>
      </c>
      <c r="K267" s="2">
        <v>20162.684000000001</v>
      </c>
      <c r="L267" s="2">
        <v>43341.801209999998</v>
      </c>
      <c r="M267" s="3">
        <f>IF(K267=0,"",(L267/K267-1))</f>
        <v>1.149604745578515</v>
      </c>
    </row>
    <row r="268" spans="1:13" x14ac:dyDescent="0.2">
      <c r="A268" s="1" t="s">
        <v>19</v>
      </c>
      <c r="B268" s="1" t="s">
        <v>7</v>
      </c>
      <c r="C268" s="2">
        <v>0.17096</v>
      </c>
      <c r="D268" s="2">
        <v>2013.70733</v>
      </c>
      <c r="E268" s="3">
        <f>IF(C268=0,"",(D268/C268-1))</f>
        <v>11777.821537201684</v>
      </c>
      <c r="F268" s="2">
        <v>610.14644999999996</v>
      </c>
      <c r="G268" s="2">
        <v>2546.3127199999999</v>
      </c>
      <c r="H268" s="3">
        <f>IF(F268=0,"",(G268/F268-1))</f>
        <v>3.173281217976438</v>
      </c>
      <c r="I268" s="2">
        <v>1931.28694</v>
      </c>
      <c r="J268" s="3">
        <f>IF(I268=0,"",(G268/I268-1))</f>
        <v>0.31845385958028594</v>
      </c>
      <c r="K268" s="2">
        <v>6049.37399</v>
      </c>
      <c r="L268" s="2">
        <v>9895.9405900000002</v>
      </c>
      <c r="M268" s="3">
        <f>IF(K268=0,"",(L268/K268-1))</f>
        <v>0.635861926599119</v>
      </c>
    </row>
    <row r="269" spans="1:13" x14ac:dyDescent="0.2">
      <c r="A269" s="1" t="s">
        <v>19</v>
      </c>
      <c r="B269" s="1" t="s">
        <v>15</v>
      </c>
      <c r="C269" s="2">
        <v>0</v>
      </c>
      <c r="D269" s="2">
        <v>0</v>
      </c>
      <c r="E269" s="3" t="str">
        <f>IF(C269=0,"",(D269/C269-1))</f>
        <v/>
      </c>
      <c r="F269" s="2">
        <v>0</v>
      </c>
      <c r="G269" s="2">
        <v>0</v>
      </c>
      <c r="H269" s="3" t="str">
        <f>IF(F269=0,"",(G269/F269-1))</f>
        <v/>
      </c>
      <c r="I269" s="2">
        <v>0</v>
      </c>
      <c r="J269" s="3" t="str">
        <f>IF(I269=0,"",(G269/I269-1))</f>
        <v/>
      </c>
      <c r="K269" s="2">
        <v>32.5503</v>
      </c>
      <c r="L269" s="2">
        <v>13.341060000000001</v>
      </c>
      <c r="M269" s="3">
        <f>IF(K269=0,"",(L269/K269-1))</f>
        <v>-0.59014018303978766</v>
      </c>
    </row>
    <row r="270" spans="1:13" x14ac:dyDescent="0.2">
      <c r="A270" s="1" t="s">
        <v>19</v>
      </c>
      <c r="B270" s="1" t="s">
        <v>6</v>
      </c>
      <c r="C270" s="2">
        <v>2.2676799999999999</v>
      </c>
      <c r="D270" s="2">
        <v>1103.2274600000001</v>
      </c>
      <c r="E270" s="3">
        <f>IF(C270=0,"",(D270/C270-1))</f>
        <v>485.50050271643272</v>
      </c>
      <c r="F270" s="2">
        <v>46768.808649999999</v>
      </c>
      <c r="G270" s="2">
        <v>58954.44743</v>
      </c>
      <c r="H270" s="3">
        <f>IF(F270=0,"",(G270/F270-1))</f>
        <v>0.26055054921737897</v>
      </c>
      <c r="I270" s="2">
        <v>45404.501049999999</v>
      </c>
      <c r="J270" s="3">
        <f>IF(I270=0,"",(G270/I270-1))</f>
        <v>0.29842738201392494</v>
      </c>
      <c r="K270" s="2">
        <v>466990.37159</v>
      </c>
      <c r="L270" s="2">
        <v>494236.74316000001</v>
      </c>
      <c r="M270" s="3">
        <f>IF(K270=0,"",(L270/K270-1))</f>
        <v>5.8344610997507429E-2</v>
      </c>
    </row>
    <row r="271" spans="1:13" x14ac:dyDescent="0.2">
      <c r="A271" s="1" t="s">
        <v>19</v>
      </c>
      <c r="B271" s="1" t="s">
        <v>5</v>
      </c>
      <c r="C271" s="2">
        <v>0</v>
      </c>
      <c r="D271" s="2">
        <v>1033.5491300000001</v>
      </c>
      <c r="E271" s="3" t="str">
        <f>IF(C271=0,"",(D271/C271-1))</f>
        <v/>
      </c>
      <c r="F271" s="2">
        <v>181.56106</v>
      </c>
      <c r="G271" s="2">
        <v>1500.5754199999999</v>
      </c>
      <c r="H271" s="3">
        <f>IF(F271=0,"",(G271/F271-1))</f>
        <v>7.2648527167664696</v>
      </c>
      <c r="I271" s="2">
        <v>386.15796</v>
      </c>
      <c r="J271" s="3">
        <f>IF(I271=0,"",(G271/I271-1))</f>
        <v>2.8859108847581436</v>
      </c>
      <c r="K271" s="2">
        <v>3078.97577</v>
      </c>
      <c r="L271" s="2">
        <v>7422.6368000000002</v>
      </c>
      <c r="M271" s="3">
        <f>IF(K271=0,"",(L271/K271-1))</f>
        <v>1.4107486886783782</v>
      </c>
    </row>
    <row r="272" spans="1:13" x14ac:dyDescent="0.2">
      <c r="A272" s="1" t="s">
        <v>19</v>
      </c>
      <c r="B272" s="1" t="s">
        <v>4</v>
      </c>
      <c r="C272" s="2">
        <v>0</v>
      </c>
      <c r="D272" s="2">
        <v>241.06122999999999</v>
      </c>
      <c r="E272" s="3" t="str">
        <f>IF(C272=0,"",(D272/C272-1))</f>
        <v/>
      </c>
      <c r="F272" s="2">
        <v>21905.292679999999</v>
      </c>
      <c r="G272" s="2">
        <v>6999.5608499999998</v>
      </c>
      <c r="H272" s="3">
        <f>IF(F272=0,"",(G272/F272-1))</f>
        <v>-0.68046257348614436</v>
      </c>
      <c r="I272" s="2">
        <v>13898.074979999999</v>
      </c>
      <c r="J272" s="3">
        <f>IF(I272=0,"",(G272/I272-1))</f>
        <v>-0.49636472244733854</v>
      </c>
      <c r="K272" s="2">
        <v>198145.61707000001</v>
      </c>
      <c r="L272" s="2">
        <v>195018.31330000001</v>
      </c>
      <c r="M272" s="3">
        <f>IF(K272=0,"",(L272/K272-1))</f>
        <v>-1.5782856145110657E-2</v>
      </c>
    </row>
    <row r="273" spans="1:13" x14ac:dyDescent="0.2">
      <c r="A273" s="1" t="s">
        <v>19</v>
      </c>
      <c r="B273" s="1" t="s">
        <v>3</v>
      </c>
      <c r="C273" s="2">
        <v>0</v>
      </c>
      <c r="D273" s="2">
        <v>1.65273</v>
      </c>
      <c r="E273" s="3" t="str">
        <f>IF(C273=0,"",(D273/C273-1))</f>
        <v/>
      </c>
      <c r="F273" s="2">
        <v>347.61882000000003</v>
      </c>
      <c r="G273" s="2">
        <v>266.99245000000002</v>
      </c>
      <c r="H273" s="3">
        <f>IF(F273=0,"",(G273/F273-1))</f>
        <v>-0.23193902447514203</v>
      </c>
      <c r="I273" s="2">
        <v>364.33861000000002</v>
      </c>
      <c r="J273" s="3">
        <f>IF(I273=0,"",(G273/I273-1))</f>
        <v>-0.26718595649250565</v>
      </c>
      <c r="K273" s="2">
        <v>2392.5016000000001</v>
      </c>
      <c r="L273" s="2">
        <v>5195.1538200000005</v>
      </c>
      <c r="M273" s="3">
        <f>IF(K273=0,"",(L273/K273-1))</f>
        <v>1.1714317014458842</v>
      </c>
    </row>
    <row r="274" spans="1:13" x14ac:dyDescent="0.2">
      <c r="A274" s="1" t="s">
        <v>19</v>
      </c>
      <c r="B274" s="1" t="s">
        <v>2</v>
      </c>
      <c r="C274" s="2">
        <v>0</v>
      </c>
      <c r="D274" s="2">
        <v>85.78</v>
      </c>
      <c r="E274" s="3" t="str">
        <f>IF(C274=0,"",(D274/C274-1))</f>
        <v/>
      </c>
      <c r="F274" s="2">
        <v>12484.577310000001</v>
      </c>
      <c r="G274" s="2">
        <v>4740.18703</v>
      </c>
      <c r="H274" s="3">
        <f>IF(F274=0,"",(G274/F274-1))</f>
        <v>-0.6203165784232707</v>
      </c>
      <c r="I274" s="2">
        <v>10578.411389999999</v>
      </c>
      <c r="J274" s="3">
        <f>IF(I274=0,"",(G274/I274-1))</f>
        <v>-0.55189991623118373</v>
      </c>
      <c r="K274" s="2">
        <v>120441.02168999999</v>
      </c>
      <c r="L274" s="2">
        <v>72263.067790000001</v>
      </c>
      <c r="M274" s="3">
        <f>IF(K274=0,"",(L274/K274-1))</f>
        <v>-0.40001282971514451</v>
      </c>
    </row>
    <row r="275" spans="1:13" x14ac:dyDescent="0.2">
      <c r="A275" s="6" t="s">
        <v>19</v>
      </c>
      <c r="B275" s="6" t="s">
        <v>0</v>
      </c>
      <c r="C275" s="5">
        <v>2.4386399999999999</v>
      </c>
      <c r="D275" s="5">
        <v>5318.6581500000002</v>
      </c>
      <c r="E275" s="4">
        <f>IF(C275=0,"",(D275/C275-1))</f>
        <v>2179.9935660860151</v>
      </c>
      <c r="F275" s="5">
        <v>129552.53593</v>
      </c>
      <c r="G275" s="5">
        <v>124599.63439000001</v>
      </c>
      <c r="H275" s="4">
        <f>IF(F275=0,"",(G275/F275-1))</f>
        <v>-3.8230834344116227E-2</v>
      </c>
      <c r="I275" s="5">
        <v>140408.03474999999</v>
      </c>
      <c r="J275" s="4">
        <f>IF(I275=0,"",(G275/I275-1))</f>
        <v>-0.11258900096527402</v>
      </c>
      <c r="K275" s="5">
        <v>1263399.8757799999</v>
      </c>
      <c r="L275" s="5">
        <v>1329512.9802300001</v>
      </c>
      <c r="M275" s="4">
        <f>IF(K275=0,"",(L275/K275-1))</f>
        <v>5.2329516345078986E-2</v>
      </c>
    </row>
    <row r="276" spans="1:13" x14ac:dyDescent="0.2">
      <c r="A276" s="1" t="s">
        <v>18</v>
      </c>
      <c r="B276" s="1" t="s">
        <v>12</v>
      </c>
      <c r="C276" s="2">
        <v>0</v>
      </c>
      <c r="D276" s="2">
        <v>541.85472000000004</v>
      </c>
      <c r="E276" s="3" t="str">
        <f>IF(C276=0,"",(D276/C276-1))</f>
        <v/>
      </c>
      <c r="F276" s="2">
        <v>9250.4128199999996</v>
      </c>
      <c r="G276" s="2">
        <v>5908.5110199999999</v>
      </c>
      <c r="H276" s="3">
        <f>IF(F276=0,"",(G276/F276-1))</f>
        <v>-0.36127055786900542</v>
      </c>
      <c r="I276" s="2">
        <v>4846.4109799999997</v>
      </c>
      <c r="J276" s="3">
        <f>IF(I276=0,"",(G276/I276-1))</f>
        <v>0.21915187225826238</v>
      </c>
      <c r="K276" s="2">
        <v>79274.366240000003</v>
      </c>
      <c r="L276" s="2">
        <v>59796.246890000002</v>
      </c>
      <c r="M276" s="3">
        <f>IF(K276=0,"",(L276/K276-1))</f>
        <v>-0.24570514119319187</v>
      </c>
    </row>
    <row r="277" spans="1:13" x14ac:dyDescent="0.2">
      <c r="A277" s="1" t="s">
        <v>18</v>
      </c>
      <c r="B277" s="1" t="s">
        <v>11</v>
      </c>
      <c r="C277" s="2">
        <v>938.90328999999997</v>
      </c>
      <c r="D277" s="2">
        <v>1110.3405499999999</v>
      </c>
      <c r="E277" s="3">
        <f>IF(C277=0,"",(D277/C277-1))</f>
        <v>0.18259309752764841</v>
      </c>
      <c r="F277" s="2">
        <v>44215.169520000003</v>
      </c>
      <c r="G277" s="2">
        <v>50105.995009999999</v>
      </c>
      <c r="H277" s="3">
        <f>IF(F277=0,"",(G277/F277-1))</f>
        <v>0.13323086972075004</v>
      </c>
      <c r="I277" s="2">
        <v>47255.113369999999</v>
      </c>
      <c r="J277" s="3">
        <f>IF(I277=0,"",(G277/I277-1))</f>
        <v>6.0329590528712673E-2</v>
      </c>
      <c r="K277" s="2">
        <v>424519.42605000001</v>
      </c>
      <c r="L277" s="2">
        <v>493572.87127</v>
      </c>
      <c r="M277" s="3">
        <f>IF(K277=0,"",(L277/K277-1))</f>
        <v>0.16266262739144199</v>
      </c>
    </row>
    <row r="278" spans="1:13" x14ac:dyDescent="0.2">
      <c r="A278" s="1" t="s">
        <v>18</v>
      </c>
      <c r="B278" s="1" t="s">
        <v>10</v>
      </c>
      <c r="C278" s="2">
        <v>158.50319999999999</v>
      </c>
      <c r="D278" s="2">
        <v>591.72959000000003</v>
      </c>
      <c r="E278" s="3">
        <f>IF(C278=0,"",(D278/C278-1))</f>
        <v>2.7332343447955627</v>
      </c>
      <c r="F278" s="2">
        <v>9452.6289899999992</v>
      </c>
      <c r="G278" s="2">
        <v>10465.89228</v>
      </c>
      <c r="H278" s="3">
        <f>IF(F278=0,"",(G278/F278-1))</f>
        <v>0.10719380725425043</v>
      </c>
      <c r="I278" s="2">
        <v>9107.7920699999995</v>
      </c>
      <c r="J278" s="3">
        <f>IF(I278=0,"",(G278/I278-1))</f>
        <v>0.14911409917595986</v>
      </c>
      <c r="K278" s="2">
        <v>101304.80579</v>
      </c>
      <c r="L278" s="2">
        <v>85095.645470000003</v>
      </c>
      <c r="M278" s="3">
        <f>IF(K278=0,"",(L278/K278-1))</f>
        <v>-0.16000386352450846</v>
      </c>
    </row>
    <row r="279" spans="1:13" x14ac:dyDescent="0.2">
      <c r="A279" s="1" t="s">
        <v>18</v>
      </c>
      <c r="B279" s="1" t="s">
        <v>9</v>
      </c>
      <c r="C279" s="2">
        <v>0</v>
      </c>
      <c r="D279" s="2">
        <v>0</v>
      </c>
      <c r="E279" s="3" t="str">
        <f>IF(C279=0,"",(D279/C279-1))</f>
        <v/>
      </c>
      <c r="F279" s="2">
        <v>21.27657</v>
      </c>
      <c r="G279" s="2">
        <v>21.846769999999999</v>
      </c>
      <c r="H279" s="3">
        <f>IF(F279=0,"",(G279/F279-1))</f>
        <v>2.6799432427313308E-2</v>
      </c>
      <c r="I279" s="2">
        <v>708.10469999999998</v>
      </c>
      <c r="J279" s="3">
        <f>IF(I279=0,"",(G279/I279-1))</f>
        <v>-0.96914754272920378</v>
      </c>
      <c r="K279" s="2">
        <v>993.66444999999999</v>
      </c>
      <c r="L279" s="2">
        <v>1901.6328599999999</v>
      </c>
      <c r="M279" s="3">
        <f>IF(K279=0,"",(L279/K279-1))</f>
        <v>0.9137575667520359</v>
      </c>
    </row>
    <row r="280" spans="1:13" x14ac:dyDescent="0.2">
      <c r="A280" s="1" t="s">
        <v>18</v>
      </c>
      <c r="B280" s="1" t="s">
        <v>8</v>
      </c>
      <c r="C280" s="2">
        <v>0</v>
      </c>
      <c r="D280" s="2">
        <v>260.45240000000001</v>
      </c>
      <c r="E280" s="3" t="str">
        <f>IF(C280=0,"",(D280/C280-1))</f>
        <v/>
      </c>
      <c r="F280" s="2">
        <v>5067.0475699999997</v>
      </c>
      <c r="G280" s="2">
        <v>6234.92713</v>
      </c>
      <c r="H280" s="3">
        <f>IF(F280=0,"",(G280/F280-1))</f>
        <v>0.23048521725246007</v>
      </c>
      <c r="I280" s="2">
        <v>5832.8476600000004</v>
      </c>
      <c r="J280" s="3">
        <f>IF(I280=0,"",(G280/I280-1))</f>
        <v>6.8933648440254292E-2</v>
      </c>
      <c r="K280" s="2">
        <v>18153.205040000001</v>
      </c>
      <c r="L280" s="2">
        <v>57136.940600000002</v>
      </c>
      <c r="M280" s="3">
        <f>IF(K280=0,"",(L280/K280-1))</f>
        <v>2.1474850019101641</v>
      </c>
    </row>
    <row r="281" spans="1:13" x14ac:dyDescent="0.2">
      <c r="A281" s="1" t="s">
        <v>18</v>
      </c>
      <c r="B281" s="1" t="s">
        <v>7</v>
      </c>
      <c r="C281" s="2">
        <v>96.958730000000003</v>
      </c>
      <c r="D281" s="2">
        <v>238.37846999999999</v>
      </c>
      <c r="E281" s="3">
        <f>IF(C281=0,"",(D281/C281-1))</f>
        <v>1.4585560268786524</v>
      </c>
      <c r="F281" s="2">
        <v>3254.03226</v>
      </c>
      <c r="G281" s="2">
        <v>2840.7993499999998</v>
      </c>
      <c r="H281" s="3">
        <f>IF(F281=0,"",(G281/F281-1))</f>
        <v>-0.12699103050687033</v>
      </c>
      <c r="I281" s="2">
        <v>2991.8163800000002</v>
      </c>
      <c r="J281" s="3">
        <f>IF(I281=0,"",(G281/I281-1))</f>
        <v>-5.0476704054946198E-2</v>
      </c>
      <c r="K281" s="2">
        <v>29404.137839999999</v>
      </c>
      <c r="L281" s="2">
        <v>31401.702939999999</v>
      </c>
      <c r="M281" s="3">
        <f>IF(K281=0,"",(L281/K281-1))</f>
        <v>6.7934829814414899E-2</v>
      </c>
    </row>
    <row r="282" spans="1:13" x14ac:dyDescent="0.2">
      <c r="A282" s="1" t="s">
        <v>18</v>
      </c>
      <c r="B282" s="1" t="s">
        <v>15</v>
      </c>
      <c r="C282" s="2">
        <v>0</v>
      </c>
      <c r="D282" s="2">
        <v>0</v>
      </c>
      <c r="E282" s="3" t="str">
        <f>IF(C282=0,"",(D282/C282-1))</f>
        <v/>
      </c>
      <c r="F282" s="2">
        <v>17.45382</v>
      </c>
      <c r="G282" s="2">
        <v>0</v>
      </c>
      <c r="H282" s="3">
        <f>IF(F282=0,"",(G282/F282-1))</f>
        <v>-1</v>
      </c>
      <c r="I282" s="2">
        <v>20.212230000000002</v>
      </c>
      <c r="J282" s="3">
        <f>IF(I282=0,"",(G282/I282-1))</f>
        <v>-1</v>
      </c>
      <c r="K282" s="2">
        <v>34.907640000000001</v>
      </c>
      <c r="L282" s="2">
        <v>20.212230000000002</v>
      </c>
      <c r="M282" s="3">
        <f>IF(K282=0,"",(L282/K282-1))</f>
        <v>-0.42097976259638292</v>
      </c>
    </row>
    <row r="283" spans="1:13" x14ac:dyDescent="0.2">
      <c r="A283" s="1" t="s">
        <v>18</v>
      </c>
      <c r="B283" s="1" t="s">
        <v>6</v>
      </c>
      <c r="C283" s="2">
        <v>24.9725</v>
      </c>
      <c r="D283" s="2">
        <v>70.463189999999997</v>
      </c>
      <c r="E283" s="3">
        <f>IF(C283=0,"",(D283/C283-1))</f>
        <v>1.8216313945339873</v>
      </c>
      <c r="F283" s="2">
        <v>3466.96425</v>
      </c>
      <c r="G283" s="2">
        <v>3002.0219200000001</v>
      </c>
      <c r="H283" s="3">
        <f>IF(F283=0,"",(G283/F283-1))</f>
        <v>-0.13410646792795744</v>
      </c>
      <c r="I283" s="2">
        <v>2383.9975199999999</v>
      </c>
      <c r="J283" s="3">
        <f>IF(I283=0,"",(G283/I283-1))</f>
        <v>0.25923869249662657</v>
      </c>
      <c r="K283" s="2">
        <v>35994.872080000001</v>
      </c>
      <c r="L283" s="2">
        <v>29060.827939999999</v>
      </c>
      <c r="M283" s="3">
        <f>IF(K283=0,"",(L283/K283-1))</f>
        <v>-0.19263977726018355</v>
      </c>
    </row>
    <row r="284" spans="1:13" x14ac:dyDescent="0.2">
      <c r="A284" s="1" t="s">
        <v>18</v>
      </c>
      <c r="B284" s="1" t="s">
        <v>5</v>
      </c>
      <c r="C284" s="2">
        <v>0</v>
      </c>
      <c r="D284" s="2">
        <v>0</v>
      </c>
      <c r="E284" s="3" t="str">
        <f>IF(C284=0,"",(D284/C284-1))</f>
        <v/>
      </c>
      <c r="F284" s="2">
        <v>8.2649600000000003</v>
      </c>
      <c r="G284" s="2">
        <v>98.616</v>
      </c>
      <c r="H284" s="3">
        <f>IF(F284=0,"",(G284/F284-1))</f>
        <v>10.931818181818182</v>
      </c>
      <c r="I284" s="2">
        <v>0</v>
      </c>
      <c r="J284" s="3" t="str">
        <f>IF(I284=0,"",(G284/I284-1))</f>
        <v/>
      </c>
      <c r="K284" s="2">
        <v>52.790039999999998</v>
      </c>
      <c r="L284" s="2">
        <v>120.78019</v>
      </c>
      <c r="M284" s="3">
        <f>IF(K284=0,"",(L284/K284-1))</f>
        <v>1.2879351862586201</v>
      </c>
    </row>
    <row r="285" spans="1:13" x14ac:dyDescent="0.2">
      <c r="A285" s="1" t="s">
        <v>18</v>
      </c>
      <c r="B285" s="1" t="s">
        <v>4</v>
      </c>
      <c r="C285" s="2">
        <v>694.47549000000004</v>
      </c>
      <c r="D285" s="2">
        <v>3952.4555099999998</v>
      </c>
      <c r="E285" s="3">
        <f>IF(C285=0,"",(D285/C285-1))</f>
        <v>4.6912815022456726</v>
      </c>
      <c r="F285" s="2">
        <v>81057.63205</v>
      </c>
      <c r="G285" s="2">
        <v>79786.341530000005</v>
      </c>
      <c r="H285" s="3">
        <f>IF(F285=0,"",(G285/F285-1))</f>
        <v>-1.5683785571429021E-2</v>
      </c>
      <c r="I285" s="2">
        <v>70364.113630000007</v>
      </c>
      <c r="J285" s="3">
        <f>IF(I285=0,"",(G285/I285-1))</f>
        <v>0.1339067233838187</v>
      </c>
      <c r="K285" s="2">
        <v>737103.3504</v>
      </c>
      <c r="L285" s="2">
        <v>676159.67805999995</v>
      </c>
      <c r="M285" s="3">
        <f>IF(K285=0,"",(L285/K285-1))</f>
        <v>-8.267995567640285E-2</v>
      </c>
    </row>
    <row r="286" spans="1:13" x14ac:dyDescent="0.2">
      <c r="A286" s="1" t="s">
        <v>18</v>
      </c>
      <c r="B286" s="1" t="s">
        <v>3</v>
      </c>
      <c r="C286" s="2">
        <v>0</v>
      </c>
      <c r="D286" s="2">
        <v>3.51878</v>
      </c>
      <c r="E286" s="3" t="str">
        <f>IF(C286=0,"",(D286/C286-1))</f>
        <v/>
      </c>
      <c r="F286" s="2">
        <v>410.91361000000001</v>
      </c>
      <c r="G286" s="2">
        <v>807.30403999999999</v>
      </c>
      <c r="H286" s="3">
        <f>IF(F286=0,"",(G286/F286-1))</f>
        <v>0.96465636657788001</v>
      </c>
      <c r="I286" s="2">
        <v>434.50972999999999</v>
      </c>
      <c r="J286" s="3">
        <f>IF(I286=0,"",(G286/I286-1))</f>
        <v>0.85796539009609751</v>
      </c>
      <c r="K286" s="2">
        <v>4690.4084700000003</v>
      </c>
      <c r="L286" s="2">
        <v>7357.3855800000001</v>
      </c>
      <c r="M286" s="3">
        <f>IF(K286=0,"",(L286/K286-1))</f>
        <v>0.56860231407521744</v>
      </c>
    </row>
    <row r="287" spans="1:13" x14ac:dyDescent="0.2">
      <c r="A287" s="1" t="s">
        <v>18</v>
      </c>
      <c r="B287" s="1" t="s">
        <v>2</v>
      </c>
      <c r="C287" s="2">
        <v>0.96199999999999997</v>
      </c>
      <c r="D287" s="2">
        <v>1175.64284</v>
      </c>
      <c r="E287" s="3">
        <f>IF(C287=0,"",(D287/C287-1))</f>
        <v>1221.0819542619543</v>
      </c>
      <c r="F287" s="2">
        <v>6033.4176799999996</v>
      </c>
      <c r="G287" s="2">
        <v>8005.0030699999998</v>
      </c>
      <c r="H287" s="3">
        <f>IF(F287=0,"",(G287/F287-1))</f>
        <v>0.32677754045365548</v>
      </c>
      <c r="I287" s="2">
        <v>5734.2135500000004</v>
      </c>
      <c r="J287" s="3">
        <f>IF(I287=0,"",(G287/I287-1))</f>
        <v>0.39600714207792276</v>
      </c>
      <c r="K287" s="2">
        <v>69771.500899999999</v>
      </c>
      <c r="L287" s="2">
        <v>63184.692289999999</v>
      </c>
      <c r="M287" s="3">
        <f>IF(K287=0,"",(L287/K287-1))</f>
        <v>-9.4405430942936741E-2</v>
      </c>
    </row>
    <row r="288" spans="1:13" x14ac:dyDescent="0.2">
      <c r="A288" s="6" t="s">
        <v>18</v>
      </c>
      <c r="B288" s="6" t="s">
        <v>0</v>
      </c>
      <c r="C288" s="5">
        <v>1914.77521</v>
      </c>
      <c r="D288" s="5">
        <v>7944.8360499999999</v>
      </c>
      <c r="E288" s="4">
        <f>IF(C288=0,"",(D288/C288-1))</f>
        <v>3.149226503721029</v>
      </c>
      <c r="F288" s="5">
        <v>162255.21410000001</v>
      </c>
      <c r="G288" s="5">
        <v>167277.25812000001</v>
      </c>
      <c r="H288" s="4">
        <f>IF(F288=0,"",(G288/F288-1))</f>
        <v>3.0951510851940034E-2</v>
      </c>
      <c r="I288" s="5">
        <v>149679.13182000001</v>
      </c>
      <c r="J288" s="4">
        <f>IF(I288=0,"",(G288/I288-1))</f>
        <v>0.11757234349249845</v>
      </c>
      <c r="K288" s="5">
        <v>1501297.4349400001</v>
      </c>
      <c r="L288" s="5">
        <v>1504808.61632</v>
      </c>
      <c r="M288" s="4">
        <f>IF(K288=0,"",(L288/K288-1))</f>
        <v>2.3387646566785936E-3</v>
      </c>
    </row>
    <row r="289" spans="1:13" x14ac:dyDescent="0.2">
      <c r="A289" s="1" t="s">
        <v>17</v>
      </c>
      <c r="B289" s="1" t="s">
        <v>12</v>
      </c>
      <c r="C289" s="2">
        <v>0</v>
      </c>
      <c r="D289" s="2">
        <v>0</v>
      </c>
      <c r="E289" s="3" t="str">
        <f>IF(C289=0,"",(D289/C289-1))</f>
        <v/>
      </c>
      <c r="F289" s="2">
        <v>0.55000000000000004</v>
      </c>
      <c r="G289" s="2">
        <v>0</v>
      </c>
      <c r="H289" s="3">
        <f>IF(F289=0,"",(G289/F289-1))</f>
        <v>-1</v>
      </c>
      <c r="I289" s="2">
        <v>8.8800000000000007E-3</v>
      </c>
      <c r="J289" s="3">
        <f>IF(I289=0,"",(G289/I289-1))</f>
        <v>-1</v>
      </c>
      <c r="K289" s="2">
        <v>121.20085</v>
      </c>
      <c r="L289" s="2">
        <v>255.40128999999999</v>
      </c>
      <c r="M289" s="3">
        <f>IF(K289=0,"",(L289/K289-1))</f>
        <v>1.1072565910222574</v>
      </c>
    </row>
    <row r="290" spans="1:13" x14ac:dyDescent="0.2">
      <c r="A290" s="1" t="s">
        <v>17</v>
      </c>
      <c r="B290" s="1" t="s">
        <v>11</v>
      </c>
      <c r="C290" s="2">
        <v>14.24155</v>
      </c>
      <c r="D290" s="2">
        <v>71.293689999999998</v>
      </c>
      <c r="E290" s="3">
        <f>IF(C290=0,"",(D290/C290-1))</f>
        <v>4.0060344555192371</v>
      </c>
      <c r="F290" s="2">
        <v>2515.8463200000001</v>
      </c>
      <c r="G290" s="2">
        <v>2295.0992299999998</v>
      </c>
      <c r="H290" s="3">
        <f>IF(F290=0,"",(G290/F290-1))</f>
        <v>-8.7742676587654334E-2</v>
      </c>
      <c r="I290" s="2">
        <v>3441.5354600000001</v>
      </c>
      <c r="J290" s="3">
        <f>IF(I290=0,"",(G290/I290-1))</f>
        <v>-0.33311765731450582</v>
      </c>
      <c r="K290" s="2">
        <v>32471.505880000001</v>
      </c>
      <c r="L290" s="2">
        <v>37277.051749999999</v>
      </c>
      <c r="M290" s="3">
        <f>IF(K290=0,"",(L290/K290-1))</f>
        <v>0.14799270128583264</v>
      </c>
    </row>
    <row r="291" spans="1:13" x14ac:dyDescent="0.2">
      <c r="A291" s="1" t="s">
        <v>17</v>
      </c>
      <c r="B291" s="1" t="s">
        <v>10</v>
      </c>
      <c r="C291" s="2">
        <v>0</v>
      </c>
      <c r="D291" s="2">
        <v>5.3</v>
      </c>
      <c r="E291" s="3" t="str">
        <f>IF(C291=0,"",(D291/C291-1))</f>
        <v/>
      </c>
      <c r="F291" s="2">
        <v>1957.1213</v>
      </c>
      <c r="G291" s="2">
        <v>466.33156000000002</v>
      </c>
      <c r="H291" s="3">
        <f>IF(F291=0,"",(G291/F291-1))</f>
        <v>-0.7617257755050747</v>
      </c>
      <c r="I291" s="2">
        <v>1464.70046</v>
      </c>
      <c r="J291" s="3">
        <f>IF(I291=0,"",(G291/I291-1))</f>
        <v>-0.68161984464728032</v>
      </c>
      <c r="K291" s="2">
        <v>25593.58453</v>
      </c>
      <c r="L291" s="2">
        <v>25618.14791</v>
      </c>
      <c r="M291" s="3">
        <f>IF(K291=0,"",(L291/K291-1))</f>
        <v>9.5974754810934648E-4</v>
      </c>
    </row>
    <row r="292" spans="1:13" x14ac:dyDescent="0.2">
      <c r="A292" s="1" t="s">
        <v>17</v>
      </c>
      <c r="B292" s="1" t="s">
        <v>8</v>
      </c>
      <c r="C292" s="2">
        <v>0</v>
      </c>
      <c r="D292" s="2">
        <v>0</v>
      </c>
      <c r="E292" s="3" t="str">
        <f>IF(C292=0,"",(D292/C292-1))</f>
        <v/>
      </c>
      <c r="F292" s="2">
        <v>12.40197</v>
      </c>
      <c r="G292" s="2">
        <v>12.196479999999999</v>
      </c>
      <c r="H292" s="3">
        <f>IF(F292=0,"",(G292/F292-1))</f>
        <v>-1.6569141837949997E-2</v>
      </c>
      <c r="I292" s="2">
        <v>0</v>
      </c>
      <c r="J292" s="3" t="str">
        <f>IF(I292=0,"",(G292/I292-1))</f>
        <v/>
      </c>
      <c r="K292" s="2">
        <v>106.15423</v>
      </c>
      <c r="L292" s="2">
        <v>61.335749999999997</v>
      </c>
      <c r="M292" s="3">
        <f>IF(K292=0,"",(L292/K292-1))</f>
        <v>-0.42220154580745395</v>
      </c>
    </row>
    <row r="293" spans="1:13" x14ac:dyDescent="0.2">
      <c r="A293" s="1" t="s">
        <v>17</v>
      </c>
      <c r="B293" s="1" t="s">
        <v>7</v>
      </c>
      <c r="C293" s="2">
        <v>0</v>
      </c>
      <c r="D293" s="2">
        <v>0</v>
      </c>
      <c r="E293" s="3" t="str">
        <f>IF(C293=0,"",(D293/C293-1))</f>
        <v/>
      </c>
      <c r="F293" s="2">
        <v>86.865470000000002</v>
      </c>
      <c r="G293" s="2">
        <v>147.91730999999999</v>
      </c>
      <c r="H293" s="3">
        <f>IF(F293=0,"",(G293/F293-1))</f>
        <v>0.70283209196934049</v>
      </c>
      <c r="I293" s="2">
        <v>37.848779999999998</v>
      </c>
      <c r="J293" s="3">
        <f>IF(I293=0,"",(G293/I293-1))</f>
        <v>2.9081130224012504</v>
      </c>
      <c r="K293" s="2">
        <v>1328.6043400000001</v>
      </c>
      <c r="L293" s="2">
        <v>1094.97343</v>
      </c>
      <c r="M293" s="3">
        <f>IF(K293=0,"",(L293/K293-1))</f>
        <v>-0.17584686649450509</v>
      </c>
    </row>
    <row r="294" spans="1:13" x14ac:dyDescent="0.2">
      <c r="A294" s="1" t="s">
        <v>17</v>
      </c>
      <c r="B294" s="1" t="s">
        <v>6</v>
      </c>
      <c r="C294" s="2">
        <v>0</v>
      </c>
      <c r="D294" s="2">
        <v>0</v>
      </c>
      <c r="E294" s="3" t="str">
        <f>IF(C294=0,"",(D294/C294-1))</f>
        <v/>
      </c>
      <c r="F294" s="2">
        <v>113.0493</v>
      </c>
      <c r="G294" s="2">
        <v>49.211399999999998</v>
      </c>
      <c r="H294" s="3">
        <f>IF(F294=0,"",(G294/F294-1))</f>
        <v>-0.56469080303902808</v>
      </c>
      <c r="I294" s="2">
        <v>133.43912</v>
      </c>
      <c r="J294" s="3">
        <f>IF(I294=0,"",(G294/I294-1))</f>
        <v>-0.63120710028663263</v>
      </c>
      <c r="K294" s="2">
        <v>1329.6120100000001</v>
      </c>
      <c r="L294" s="2">
        <v>1131.6808100000001</v>
      </c>
      <c r="M294" s="3">
        <f>IF(K294=0,"",(L294/K294-1))</f>
        <v>-0.14886387796692657</v>
      </c>
    </row>
    <row r="295" spans="1:13" x14ac:dyDescent="0.2">
      <c r="A295" s="1" t="s">
        <v>17</v>
      </c>
      <c r="B295" s="1" t="s">
        <v>5</v>
      </c>
      <c r="C295" s="2">
        <v>0</v>
      </c>
      <c r="D295" s="2">
        <v>0</v>
      </c>
      <c r="E295" s="3" t="str">
        <f>IF(C295=0,"",(D295/C295-1))</f>
        <v/>
      </c>
      <c r="F295" s="2">
        <v>0</v>
      </c>
      <c r="G295" s="2">
        <v>0</v>
      </c>
      <c r="H295" s="3" t="str">
        <f>IF(F295=0,"",(G295/F295-1))</f>
        <v/>
      </c>
      <c r="I295" s="2">
        <v>2.6982499999999998</v>
      </c>
      <c r="J295" s="3">
        <f>IF(I295=0,"",(G295/I295-1))</f>
        <v>-1</v>
      </c>
      <c r="K295" s="2">
        <v>6.5102399999999996</v>
      </c>
      <c r="L295" s="2">
        <v>16.87669</v>
      </c>
      <c r="M295" s="3">
        <f>IF(K295=0,"",(L295/K295-1))</f>
        <v>1.5923299294649662</v>
      </c>
    </row>
    <row r="296" spans="1:13" x14ac:dyDescent="0.2">
      <c r="A296" s="1" t="s">
        <v>17</v>
      </c>
      <c r="B296" s="1" t="s">
        <v>4</v>
      </c>
      <c r="C296" s="2">
        <v>0</v>
      </c>
      <c r="D296" s="2">
        <v>0</v>
      </c>
      <c r="E296" s="3" t="str">
        <f>IF(C296=0,"",(D296/C296-1))</f>
        <v/>
      </c>
      <c r="F296" s="2">
        <v>704.53656000000001</v>
      </c>
      <c r="G296" s="2">
        <v>530.82560999999998</v>
      </c>
      <c r="H296" s="3">
        <f>IF(F296=0,"",(G296/F296-1))</f>
        <v>-0.24656059012750176</v>
      </c>
      <c r="I296" s="2">
        <v>379.20456000000001</v>
      </c>
      <c r="J296" s="3">
        <f>IF(I296=0,"",(G296/I296-1))</f>
        <v>0.39983973293992014</v>
      </c>
      <c r="K296" s="2">
        <v>4406.1033699999998</v>
      </c>
      <c r="L296" s="2">
        <v>3593.61085</v>
      </c>
      <c r="M296" s="3">
        <f>IF(K296=0,"",(L296/K296-1))</f>
        <v>-0.18440160199872924</v>
      </c>
    </row>
    <row r="297" spans="1:13" x14ac:dyDescent="0.2">
      <c r="A297" s="1" t="s">
        <v>17</v>
      </c>
      <c r="B297" s="1" t="s">
        <v>2</v>
      </c>
      <c r="C297" s="2">
        <v>0</v>
      </c>
      <c r="D297" s="2">
        <v>0</v>
      </c>
      <c r="E297" s="3" t="str">
        <f>IF(C297=0,"",(D297/C297-1))</f>
        <v/>
      </c>
      <c r="F297" s="2">
        <v>7.319</v>
      </c>
      <c r="G297" s="2">
        <v>0.92481000000000002</v>
      </c>
      <c r="H297" s="3">
        <f>IF(F297=0,"",(G297/F297-1))</f>
        <v>-0.87364257412214785</v>
      </c>
      <c r="I297" s="2">
        <v>34.167499999999997</v>
      </c>
      <c r="J297" s="3">
        <f>IF(I297=0,"",(G297/I297-1))</f>
        <v>-0.9729330504134045</v>
      </c>
      <c r="K297" s="2">
        <v>390.46751999999998</v>
      </c>
      <c r="L297" s="2">
        <v>370.59303</v>
      </c>
      <c r="M297" s="3">
        <f>IF(K297=0,"",(L297/K297-1))</f>
        <v>-5.0899214357189027E-2</v>
      </c>
    </row>
    <row r="298" spans="1:13" x14ac:dyDescent="0.2">
      <c r="A298" s="6" t="s">
        <v>17</v>
      </c>
      <c r="B298" s="6" t="s">
        <v>0</v>
      </c>
      <c r="C298" s="5">
        <v>14.24155</v>
      </c>
      <c r="D298" s="5">
        <v>76.593689999999995</v>
      </c>
      <c r="E298" s="4">
        <f>IF(C298=0,"",(D298/C298-1))</f>
        <v>4.37818495880013</v>
      </c>
      <c r="F298" s="5">
        <v>5397.6899199999998</v>
      </c>
      <c r="G298" s="5">
        <v>3502.5064000000002</v>
      </c>
      <c r="H298" s="4">
        <f>IF(F298=0,"",(G298/F298-1))</f>
        <v>-0.35111011341681508</v>
      </c>
      <c r="I298" s="5">
        <v>5493.6030099999998</v>
      </c>
      <c r="J298" s="4">
        <f>IF(I298=0,"",(G298/I298-1))</f>
        <v>-0.36243911443466315</v>
      </c>
      <c r="K298" s="5">
        <v>65753.742970000007</v>
      </c>
      <c r="L298" s="5">
        <v>69419.67151</v>
      </c>
      <c r="M298" s="4">
        <f>IF(K298=0,"",(L298/K298-1))</f>
        <v>5.5752393315047666E-2</v>
      </c>
    </row>
    <row r="299" spans="1:13" x14ac:dyDescent="0.2">
      <c r="A299" s="1" t="s">
        <v>16</v>
      </c>
      <c r="B299" s="1" t="s">
        <v>12</v>
      </c>
      <c r="C299" s="2">
        <v>750.42810999999995</v>
      </c>
      <c r="D299" s="2">
        <v>1796.66517</v>
      </c>
      <c r="E299" s="3">
        <f>IF(C299=0,"",(D299/C299-1))</f>
        <v>1.3941869261800441</v>
      </c>
      <c r="F299" s="2">
        <v>70473.661600000007</v>
      </c>
      <c r="G299" s="2">
        <v>66764.296310000005</v>
      </c>
      <c r="H299" s="3">
        <f>IF(F299=0,"",(G299/F299-1))</f>
        <v>-5.2634774549588648E-2</v>
      </c>
      <c r="I299" s="2">
        <v>63955.748820000001</v>
      </c>
      <c r="J299" s="3">
        <f>IF(I299=0,"",(G299/I299-1))</f>
        <v>4.3913917698071403E-2</v>
      </c>
      <c r="K299" s="2">
        <v>694694.79495000001</v>
      </c>
      <c r="L299" s="2">
        <v>662440.22068999999</v>
      </c>
      <c r="M299" s="3">
        <f>IF(K299=0,"",(L299/K299-1))</f>
        <v>-4.6429848754403702E-2</v>
      </c>
    </row>
    <row r="300" spans="1:13" x14ac:dyDescent="0.2">
      <c r="A300" s="1" t="s">
        <v>16</v>
      </c>
      <c r="B300" s="1" t="s">
        <v>11</v>
      </c>
      <c r="C300" s="2">
        <v>11234.6507</v>
      </c>
      <c r="D300" s="2">
        <v>9468.0329199999996</v>
      </c>
      <c r="E300" s="3">
        <f>IF(C300=0,"",(D300/C300-1))</f>
        <v>-0.15724723689006193</v>
      </c>
      <c r="F300" s="2">
        <v>368817.10609000002</v>
      </c>
      <c r="G300" s="2">
        <v>356266.77091999998</v>
      </c>
      <c r="H300" s="3">
        <f>IF(F300=0,"",(G300/F300-1))</f>
        <v>-3.4028614624337594E-2</v>
      </c>
      <c r="I300" s="2">
        <v>338337.94665</v>
      </c>
      <c r="J300" s="3">
        <f>IF(I300=0,"",(G300/I300-1))</f>
        <v>5.2990876274799925E-2</v>
      </c>
      <c r="K300" s="2">
        <v>3086688.4749599998</v>
      </c>
      <c r="L300" s="2">
        <v>3381364.1838400001</v>
      </c>
      <c r="M300" s="3">
        <f>IF(K300=0,"",(L300/K300-1))</f>
        <v>9.5466617791359454E-2</v>
      </c>
    </row>
    <row r="301" spans="1:13" x14ac:dyDescent="0.2">
      <c r="A301" s="1" t="s">
        <v>16</v>
      </c>
      <c r="B301" s="1" t="s">
        <v>10</v>
      </c>
      <c r="C301" s="2">
        <v>2376.29907</v>
      </c>
      <c r="D301" s="2">
        <v>1622.7047500000001</v>
      </c>
      <c r="E301" s="3">
        <f>IF(C301=0,"",(D301/C301-1))</f>
        <v>-0.31712940913619936</v>
      </c>
      <c r="F301" s="2">
        <v>103186.26844</v>
      </c>
      <c r="G301" s="2">
        <v>61173.456299999998</v>
      </c>
      <c r="H301" s="3">
        <f>IF(F301=0,"",(G301/F301-1))</f>
        <v>-0.40715506796749135</v>
      </c>
      <c r="I301" s="2">
        <v>58222.475400000003</v>
      </c>
      <c r="J301" s="3">
        <f>IF(I301=0,"",(G301/I301-1))</f>
        <v>5.0684566049900237E-2</v>
      </c>
      <c r="K301" s="2">
        <v>852781.98086000001</v>
      </c>
      <c r="L301" s="2">
        <v>532021.80871999997</v>
      </c>
      <c r="M301" s="3">
        <f>IF(K301=0,"",(L301/K301-1))</f>
        <v>-0.37613385289464596</v>
      </c>
    </row>
    <row r="302" spans="1:13" x14ac:dyDescent="0.2">
      <c r="A302" s="1" t="s">
        <v>16</v>
      </c>
      <c r="B302" s="1" t="s">
        <v>9</v>
      </c>
      <c r="C302" s="2">
        <v>0</v>
      </c>
      <c r="D302" s="2">
        <v>595.35726</v>
      </c>
      <c r="E302" s="3" t="str">
        <f>IF(C302=0,"",(D302/C302-1))</f>
        <v/>
      </c>
      <c r="F302" s="2">
        <v>6289.6794900000004</v>
      </c>
      <c r="G302" s="2">
        <v>11932.588180000001</v>
      </c>
      <c r="H302" s="3">
        <f>IF(F302=0,"",(G302/F302-1))</f>
        <v>0.89716951379981991</v>
      </c>
      <c r="I302" s="2">
        <v>11340.969940000001</v>
      </c>
      <c r="J302" s="3">
        <f>IF(I302=0,"",(G302/I302-1))</f>
        <v>5.2166458700621421E-2</v>
      </c>
      <c r="K302" s="2">
        <v>80302.481520000001</v>
      </c>
      <c r="L302" s="2">
        <v>95671.031959999993</v>
      </c>
      <c r="M302" s="3">
        <f>IF(K302=0,"",(L302/K302-1))</f>
        <v>0.19138325676987122</v>
      </c>
    </row>
    <row r="303" spans="1:13" x14ac:dyDescent="0.2">
      <c r="A303" s="1" t="s">
        <v>16</v>
      </c>
      <c r="B303" s="1" t="s">
        <v>8</v>
      </c>
      <c r="C303" s="2">
        <v>261.11203</v>
      </c>
      <c r="D303" s="2">
        <v>1717.39147</v>
      </c>
      <c r="E303" s="3">
        <f>IF(C303=0,"",(D303/C303-1))</f>
        <v>5.5772207814400581</v>
      </c>
      <c r="F303" s="2">
        <v>28630.440070000001</v>
      </c>
      <c r="G303" s="2">
        <v>32853.174160000002</v>
      </c>
      <c r="H303" s="3">
        <f>IF(F303=0,"",(G303/F303-1))</f>
        <v>0.14749106474352569</v>
      </c>
      <c r="I303" s="2">
        <v>27529.102419999999</v>
      </c>
      <c r="J303" s="3">
        <f>IF(I303=0,"",(G303/I303-1))</f>
        <v>0.19339794152286061</v>
      </c>
      <c r="K303" s="2">
        <v>270089.35934999998</v>
      </c>
      <c r="L303" s="2">
        <v>254136.69214</v>
      </c>
      <c r="M303" s="3">
        <f>IF(K303=0,"",(L303/K303-1))</f>
        <v>-5.9064404641455903E-2</v>
      </c>
    </row>
    <row r="304" spans="1:13" x14ac:dyDescent="0.2">
      <c r="A304" s="1" t="s">
        <v>16</v>
      </c>
      <c r="B304" s="1" t="s">
        <v>7</v>
      </c>
      <c r="C304" s="2">
        <v>708.57348000000002</v>
      </c>
      <c r="D304" s="2">
        <v>715.75819000000001</v>
      </c>
      <c r="E304" s="3">
        <f>IF(C304=0,"",(D304/C304-1))</f>
        <v>1.0139682337532596E-2</v>
      </c>
      <c r="F304" s="2">
        <v>27357.127039999999</v>
      </c>
      <c r="G304" s="2">
        <v>24844.520629999999</v>
      </c>
      <c r="H304" s="3">
        <f>IF(F304=0,"",(G304/F304-1))</f>
        <v>-9.1844673833119006E-2</v>
      </c>
      <c r="I304" s="2">
        <v>22795.448199999999</v>
      </c>
      <c r="J304" s="3">
        <f>IF(I304=0,"",(G304/I304-1))</f>
        <v>8.9889543386999504E-2</v>
      </c>
      <c r="K304" s="2">
        <v>211236.69811</v>
      </c>
      <c r="L304" s="2">
        <v>219344.35284000001</v>
      </c>
      <c r="M304" s="3">
        <f>IF(K304=0,"",(L304/K304-1))</f>
        <v>3.8381847484559639E-2</v>
      </c>
    </row>
    <row r="305" spans="1:13" x14ac:dyDescent="0.2">
      <c r="A305" s="1" t="s">
        <v>16</v>
      </c>
      <c r="B305" s="1" t="s">
        <v>15</v>
      </c>
      <c r="C305" s="2">
        <v>0</v>
      </c>
      <c r="D305" s="2">
        <v>0</v>
      </c>
      <c r="E305" s="3" t="str">
        <f>IF(C305=0,"",(D305/C305-1))</f>
        <v/>
      </c>
      <c r="F305" s="2">
        <v>0</v>
      </c>
      <c r="G305" s="2">
        <v>0</v>
      </c>
      <c r="H305" s="3" t="str">
        <f>IF(F305=0,"",(G305/F305-1))</f>
        <v/>
      </c>
      <c r="I305" s="2">
        <v>1.01492</v>
      </c>
      <c r="J305" s="3">
        <f>IF(I305=0,"",(G305/I305-1))</f>
        <v>-1</v>
      </c>
      <c r="K305" s="2">
        <v>160.49867</v>
      </c>
      <c r="L305" s="2">
        <v>1.01492</v>
      </c>
      <c r="M305" s="3">
        <f>IF(K305=0,"",(L305/K305-1))</f>
        <v>-0.99367645850274022</v>
      </c>
    </row>
    <row r="306" spans="1:13" x14ac:dyDescent="0.2">
      <c r="A306" s="1" t="s">
        <v>16</v>
      </c>
      <c r="B306" s="1" t="s">
        <v>6</v>
      </c>
      <c r="C306" s="2">
        <v>257.16498999999999</v>
      </c>
      <c r="D306" s="2">
        <v>870.25757999999996</v>
      </c>
      <c r="E306" s="3">
        <f>IF(C306=0,"",(D306/C306-1))</f>
        <v>2.3840437611667125</v>
      </c>
      <c r="F306" s="2">
        <v>33953.173159999998</v>
      </c>
      <c r="G306" s="2">
        <v>31485.084589999999</v>
      </c>
      <c r="H306" s="3">
        <f>IF(F306=0,"",(G306/F306-1))</f>
        <v>-7.2690954638302774E-2</v>
      </c>
      <c r="I306" s="2">
        <v>30907.100210000001</v>
      </c>
      <c r="J306" s="3">
        <f>IF(I306=0,"",(G306/I306-1))</f>
        <v>1.8700699065032023E-2</v>
      </c>
      <c r="K306" s="2">
        <v>335433.75107</v>
      </c>
      <c r="L306" s="2">
        <v>293495.29498000001</v>
      </c>
      <c r="M306" s="3">
        <f>IF(K306=0,"",(L306/K306-1))</f>
        <v>-0.12502753809424527</v>
      </c>
    </row>
    <row r="307" spans="1:13" x14ac:dyDescent="0.2">
      <c r="A307" s="1" t="s">
        <v>16</v>
      </c>
      <c r="B307" s="1" t="s">
        <v>5</v>
      </c>
      <c r="C307" s="2">
        <v>36.387390000000003</v>
      </c>
      <c r="D307" s="2">
        <v>27.71838</v>
      </c>
      <c r="E307" s="3">
        <f>IF(C307=0,"",(D307/C307-1))</f>
        <v>-0.2382421492720419</v>
      </c>
      <c r="F307" s="2">
        <v>1795.6909900000001</v>
      </c>
      <c r="G307" s="2">
        <v>1460.9349500000001</v>
      </c>
      <c r="H307" s="3">
        <f>IF(F307=0,"",(G307/F307-1))</f>
        <v>-0.18642185201363626</v>
      </c>
      <c r="I307" s="2">
        <v>2138.6076600000001</v>
      </c>
      <c r="J307" s="3">
        <f>IF(I307=0,"",(G307/I307-1))</f>
        <v>-0.31687565824953601</v>
      </c>
      <c r="K307" s="2">
        <v>15687.715260000001</v>
      </c>
      <c r="L307" s="2">
        <v>16655.633269999998</v>
      </c>
      <c r="M307" s="3">
        <f>IF(K307=0,"",(L307/K307-1))</f>
        <v>6.1699106208790155E-2</v>
      </c>
    </row>
    <row r="308" spans="1:13" x14ac:dyDescent="0.2">
      <c r="A308" s="1" t="s">
        <v>16</v>
      </c>
      <c r="B308" s="1" t="s">
        <v>4</v>
      </c>
      <c r="C308" s="2">
        <v>898.14970000000005</v>
      </c>
      <c r="D308" s="2">
        <v>3082.6518900000001</v>
      </c>
      <c r="E308" s="3">
        <f>IF(C308=0,"",(D308/C308-1))</f>
        <v>2.4322250399905494</v>
      </c>
      <c r="F308" s="2">
        <v>82022.496410000007</v>
      </c>
      <c r="G308" s="2">
        <v>79914.809340000007</v>
      </c>
      <c r="H308" s="3">
        <f>IF(F308=0,"",(G308/F308-1))</f>
        <v>-2.5696451123170538E-2</v>
      </c>
      <c r="I308" s="2">
        <v>78348.001969999998</v>
      </c>
      <c r="J308" s="3">
        <f>IF(I308=0,"",(G308/I308-1))</f>
        <v>1.9998051393830707E-2</v>
      </c>
      <c r="K308" s="2">
        <v>808760.32151000004</v>
      </c>
      <c r="L308" s="2">
        <v>806253.47597000003</v>
      </c>
      <c r="M308" s="3">
        <f>IF(K308=0,"",(L308/K308-1))</f>
        <v>-3.0996148961902614E-3</v>
      </c>
    </row>
    <row r="309" spans="1:13" x14ac:dyDescent="0.2">
      <c r="A309" s="1" t="s">
        <v>16</v>
      </c>
      <c r="B309" s="1" t="s">
        <v>3</v>
      </c>
      <c r="C309" s="2">
        <v>0</v>
      </c>
      <c r="D309" s="2">
        <v>782.13554999999997</v>
      </c>
      <c r="E309" s="3" t="str">
        <f>IF(C309=0,"",(D309/C309-1))</f>
        <v/>
      </c>
      <c r="F309" s="2">
        <v>16154.165440000001</v>
      </c>
      <c r="G309" s="2">
        <v>13522.10434</v>
      </c>
      <c r="H309" s="3">
        <f>IF(F309=0,"",(G309/F309-1))</f>
        <v>-0.16293389527153446</v>
      </c>
      <c r="I309" s="2">
        <v>10828.670980000001</v>
      </c>
      <c r="J309" s="3">
        <f>IF(I309=0,"",(G309/I309-1))</f>
        <v>0.24873166476058173</v>
      </c>
      <c r="K309" s="2">
        <v>155516.19179000001</v>
      </c>
      <c r="L309" s="2">
        <v>139925.34854000001</v>
      </c>
      <c r="M309" s="3">
        <f>IF(K309=0,"",(L309/K309-1))</f>
        <v>-0.10025221856675204</v>
      </c>
    </row>
    <row r="310" spans="1:13" x14ac:dyDescent="0.2">
      <c r="A310" s="1" t="s">
        <v>16</v>
      </c>
      <c r="B310" s="1" t="s">
        <v>2</v>
      </c>
      <c r="C310" s="2">
        <v>4.9922000000000004</v>
      </c>
      <c r="D310" s="2">
        <v>513.78809999999999</v>
      </c>
      <c r="E310" s="3">
        <f>IF(C310=0,"",(D310/C310-1))</f>
        <v>101.91817234886422</v>
      </c>
      <c r="F310" s="2">
        <v>15238.911249999999</v>
      </c>
      <c r="G310" s="2">
        <v>12913.80157</v>
      </c>
      <c r="H310" s="3">
        <f>IF(F310=0,"",(G310/F310-1))</f>
        <v>-0.15257715212430278</v>
      </c>
      <c r="I310" s="2">
        <v>12771.942520000001</v>
      </c>
      <c r="J310" s="3">
        <f>IF(I310=0,"",(G310/I310-1))</f>
        <v>1.1107084907237663E-2</v>
      </c>
      <c r="K310" s="2">
        <v>150104.61408</v>
      </c>
      <c r="L310" s="2">
        <v>132247.38521000001</v>
      </c>
      <c r="M310" s="3">
        <f>IF(K310=0,"",(L310/K310-1))</f>
        <v>-0.11896522288437295</v>
      </c>
    </row>
    <row r="311" spans="1:13" x14ac:dyDescent="0.2">
      <c r="A311" s="6" t="s">
        <v>16</v>
      </c>
      <c r="B311" s="6" t="s">
        <v>0</v>
      </c>
      <c r="C311" s="5">
        <v>16527.757669999999</v>
      </c>
      <c r="D311" s="5">
        <v>21192.46126</v>
      </c>
      <c r="E311" s="4">
        <f>IF(C311=0,"",(D311/C311-1))</f>
        <v>0.28223451015784407</v>
      </c>
      <c r="F311" s="5">
        <v>753918.71998000005</v>
      </c>
      <c r="G311" s="5">
        <v>693131.54128999996</v>
      </c>
      <c r="H311" s="4">
        <f>IF(F311=0,"",(G311/F311-1))</f>
        <v>-8.0628291988309675E-2</v>
      </c>
      <c r="I311" s="5">
        <v>657177.02969</v>
      </c>
      <c r="J311" s="4">
        <f>IF(I311=0,"",(G311/I311-1))</f>
        <v>5.4710542176071186E-2</v>
      </c>
      <c r="K311" s="5">
        <v>6661456.8821299998</v>
      </c>
      <c r="L311" s="5">
        <v>6533556.4430799996</v>
      </c>
      <c r="M311" s="4">
        <f>IF(K311=0,"",(L311/K311-1))</f>
        <v>-1.9200070091740074E-2</v>
      </c>
    </row>
    <row r="312" spans="1:13" x14ac:dyDescent="0.2">
      <c r="A312" s="1" t="s">
        <v>14</v>
      </c>
      <c r="B312" s="1" t="s">
        <v>12</v>
      </c>
      <c r="C312" s="2">
        <v>0</v>
      </c>
      <c r="D312" s="2">
        <v>0</v>
      </c>
      <c r="E312" s="3" t="str">
        <f>IF(C312=0,"",(D312/C312-1))</f>
        <v/>
      </c>
      <c r="F312" s="2">
        <v>4061.04187</v>
      </c>
      <c r="G312" s="2">
        <v>5025.3473100000001</v>
      </c>
      <c r="H312" s="3">
        <f>IF(F312=0,"",(G312/F312-1))</f>
        <v>0.23745272047638366</v>
      </c>
      <c r="I312" s="2">
        <v>6169.8301899999997</v>
      </c>
      <c r="J312" s="3">
        <f>IF(I312=0,"",(G312/I312-1))</f>
        <v>-0.185496657891001</v>
      </c>
      <c r="K312" s="2">
        <v>51419.90264</v>
      </c>
      <c r="L312" s="2">
        <v>63855.12629</v>
      </c>
      <c r="M312" s="3">
        <f>IF(K312=0,"",(L312/K312-1))</f>
        <v>0.24183677937045589</v>
      </c>
    </row>
    <row r="313" spans="1:13" x14ac:dyDescent="0.2">
      <c r="A313" s="1" t="s">
        <v>14</v>
      </c>
      <c r="B313" s="1" t="s">
        <v>11</v>
      </c>
      <c r="C313" s="2">
        <v>0</v>
      </c>
      <c r="D313" s="2">
        <v>0</v>
      </c>
      <c r="E313" s="3" t="str">
        <f>IF(C313=0,"",(D313/C313-1))</f>
        <v/>
      </c>
      <c r="F313" s="2">
        <v>5207.1983399999999</v>
      </c>
      <c r="G313" s="2">
        <v>3784.4268400000001</v>
      </c>
      <c r="H313" s="3">
        <f>IF(F313=0,"",(G313/F313-1))</f>
        <v>-0.27323167029585427</v>
      </c>
      <c r="I313" s="2">
        <v>4665.1469900000002</v>
      </c>
      <c r="J313" s="3">
        <f>IF(I313=0,"",(G313/I313-1))</f>
        <v>-0.18878722404414527</v>
      </c>
      <c r="K313" s="2">
        <v>118658.14804</v>
      </c>
      <c r="L313" s="2">
        <v>115863.45715</v>
      </c>
      <c r="M313" s="3">
        <f>IF(K313=0,"",(L313/K313-1))</f>
        <v>-2.3552456667854771E-2</v>
      </c>
    </row>
    <row r="314" spans="1:13" x14ac:dyDescent="0.2">
      <c r="A314" s="1" t="s">
        <v>14</v>
      </c>
      <c r="B314" s="1" t="s">
        <v>10</v>
      </c>
      <c r="C314" s="2">
        <v>0</v>
      </c>
      <c r="D314" s="2">
        <v>0</v>
      </c>
      <c r="E314" s="3" t="str">
        <f>IF(C314=0,"",(D314/C314-1))</f>
        <v/>
      </c>
      <c r="F314" s="2">
        <v>1360.0161900000001</v>
      </c>
      <c r="G314" s="2">
        <v>1663.0445999999999</v>
      </c>
      <c r="H314" s="3">
        <f>IF(F314=0,"",(G314/F314-1))</f>
        <v>0.22281235490292217</v>
      </c>
      <c r="I314" s="2">
        <v>3141.39732</v>
      </c>
      <c r="J314" s="3">
        <f>IF(I314=0,"",(G314/I314-1))</f>
        <v>-0.47060354657716463</v>
      </c>
      <c r="K314" s="2">
        <v>40177.266799999998</v>
      </c>
      <c r="L314" s="2">
        <v>54408.026519999999</v>
      </c>
      <c r="M314" s="3">
        <f>IF(K314=0,"",(L314/K314-1))</f>
        <v>0.35419929859439825</v>
      </c>
    </row>
    <row r="315" spans="1:13" x14ac:dyDescent="0.2">
      <c r="A315" s="1" t="s">
        <v>14</v>
      </c>
      <c r="B315" s="1" t="s">
        <v>9</v>
      </c>
      <c r="C315" s="2">
        <v>0</v>
      </c>
      <c r="D315" s="2">
        <v>0</v>
      </c>
      <c r="E315" s="3" t="str">
        <f>IF(C315=0,"",(D315/C315-1))</f>
        <v/>
      </c>
      <c r="F315" s="2">
        <v>1597.31422</v>
      </c>
      <c r="G315" s="2">
        <v>775.45633999999995</v>
      </c>
      <c r="H315" s="3">
        <f>IF(F315=0,"",(G315/F315-1))</f>
        <v>-0.51452486286636834</v>
      </c>
      <c r="I315" s="2">
        <v>704.97087999999997</v>
      </c>
      <c r="J315" s="3">
        <f>IF(I315=0,"",(G315/I315-1))</f>
        <v>9.998350570168224E-2</v>
      </c>
      <c r="K315" s="2">
        <v>18000.719730000001</v>
      </c>
      <c r="L315" s="2">
        <v>18523.126049999999</v>
      </c>
      <c r="M315" s="3">
        <f>IF(K315=0,"",(L315/K315-1))</f>
        <v>2.9021412912138E-2</v>
      </c>
    </row>
    <row r="316" spans="1:13" x14ac:dyDescent="0.2">
      <c r="A316" s="1" t="s">
        <v>14</v>
      </c>
      <c r="B316" s="1" t="s">
        <v>8</v>
      </c>
      <c r="C316" s="2">
        <v>0</v>
      </c>
      <c r="D316" s="2">
        <v>0</v>
      </c>
      <c r="E316" s="3" t="str">
        <f>IF(C316=0,"",(D316/C316-1))</f>
        <v/>
      </c>
      <c r="F316" s="2">
        <v>269.47913</v>
      </c>
      <c r="G316" s="2">
        <v>2479.7576899999999</v>
      </c>
      <c r="H316" s="3">
        <f>IF(F316=0,"",(G316/F316-1))</f>
        <v>8.2020398388550539</v>
      </c>
      <c r="I316" s="2">
        <v>596.71007999999995</v>
      </c>
      <c r="J316" s="3">
        <f>IF(I316=0,"",(G316/I316-1))</f>
        <v>3.1557161058851229</v>
      </c>
      <c r="K316" s="2">
        <v>1096.2205899999999</v>
      </c>
      <c r="L316" s="2">
        <v>5113.7964300000003</v>
      </c>
      <c r="M316" s="3">
        <f>IF(K316=0,"",(L316/K316-1))</f>
        <v>3.664933752065358</v>
      </c>
    </row>
    <row r="317" spans="1:13" x14ac:dyDescent="0.2">
      <c r="A317" s="1" t="s">
        <v>14</v>
      </c>
      <c r="B317" s="1" t="s">
        <v>7</v>
      </c>
      <c r="C317" s="2">
        <v>0</v>
      </c>
      <c r="D317" s="2">
        <v>11.231999999999999</v>
      </c>
      <c r="E317" s="3" t="str">
        <f>IF(C317=0,"",(D317/C317-1))</f>
        <v/>
      </c>
      <c r="F317" s="2">
        <v>923.83552999999995</v>
      </c>
      <c r="G317" s="2">
        <v>2128.7078000000001</v>
      </c>
      <c r="H317" s="3">
        <f>IF(F317=0,"",(G317/F317-1))</f>
        <v>1.3042064641094724</v>
      </c>
      <c r="I317" s="2">
        <v>1598.66085</v>
      </c>
      <c r="J317" s="3">
        <f>IF(I317=0,"",(G317/I317-1))</f>
        <v>0.33155684646934347</v>
      </c>
      <c r="K317" s="2">
        <v>14700.842500000001</v>
      </c>
      <c r="L317" s="2">
        <v>24188.67452</v>
      </c>
      <c r="M317" s="3">
        <f>IF(K317=0,"",(L317/K317-1))</f>
        <v>0.64539376025557704</v>
      </c>
    </row>
    <row r="318" spans="1:13" x14ac:dyDescent="0.2">
      <c r="A318" s="1" t="s">
        <v>14</v>
      </c>
      <c r="B318" s="1" t="s">
        <v>15</v>
      </c>
      <c r="C318" s="2">
        <v>0</v>
      </c>
      <c r="D318" s="2">
        <v>0</v>
      </c>
      <c r="E318" s="3" t="str">
        <f>IF(C318=0,"",(D318/C318-1))</f>
        <v/>
      </c>
      <c r="F318" s="2">
        <v>103.66857</v>
      </c>
      <c r="G318" s="2">
        <v>200.27189000000001</v>
      </c>
      <c r="H318" s="3">
        <f>IF(F318=0,"",(G318/F318-1))</f>
        <v>0.93184771430723901</v>
      </c>
      <c r="I318" s="2">
        <v>105.62975</v>
      </c>
      <c r="J318" s="3">
        <f>IF(I318=0,"",(G318/I318-1))</f>
        <v>0.8959799677647633</v>
      </c>
      <c r="K318" s="2">
        <v>985.52166</v>
      </c>
      <c r="L318" s="2">
        <v>735.77284999999995</v>
      </c>
      <c r="M318" s="3">
        <f>IF(K318=0,"",(L318/K318-1))</f>
        <v>-0.25341788023207934</v>
      </c>
    </row>
    <row r="319" spans="1:13" x14ac:dyDescent="0.2">
      <c r="A319" s="1" t="s">
        <v>14</v>
      </c>
      <c r="B319" s="1" t="s">
        <v>6</v>
      </c>
      <c r="C319" s="2">
        <v>0</v>
      </c>
      <c r="D319" s="2">
        <v>0</v>
      </c>
      <c r="E319" s="3" t="str">
        <f>IF(C319=0,"",(D319/C319-1))</f>
        <v/>
      </c>
      <c r="F319" s="2">
        <v>24013.559249999998</v>
      </c>
      <c r="G319" s="2">
        <v>15850.678040000001</v>
      </c>
      <c r="H319" s="3">
        <f>IF(F319=0,"",(G319/F319-1))</f>
        <v>-0.33992800171844573</v>
      </c>
      <c r="I319" s="2">
        <v>12938.734839999999</v>
      </c>
      <c r="J319" s="3">
        <f>IF(I319=0,"",(G319/I319-1))</f>
        <v>0.22505625441814847</v>
      </c>
      <c r="K319" s="2">
        <v>131913.15841</v>
      </c>
      <c r="L319" s="2">
        <v>151145.80181</v>
      </c>
      <c r="M319" s="3">
        <f>IF(K319=0,"",(L319/K319-1))</f>
        <v>0.14579776295115998</v>
      </c>
    </row>
    <row r="320" spans="1:13" x14ac:dyDescent="0.2">
      <c r="A320" s="1" t="s">
        <v>14</v>
      </c>
      <c r="B320" s="1" t="s">
        <v>4</v>
      </c>
      <c r="C320" s="2">
        <v>0</v>
      </c>
      <c r="D320" s="2">
        <v>1068.23569</v>
      </c>
      <c r="E320" s="3" t="str">
        <f>IF(C320=0,"",(D320/C320-1))</f>
        <v/>
      </c>
      <c r="F320" s="2">
        <v>41286.268250000001</v>
      </c>
      <c r="G320" s="2">
        <v>38690.713530000001</v>
      </c>
      <c r="H320" s="3">
        <f>IF(F320=0,"",(G320/F320-1))</f>
        <v>-6.286726386320951E-2</v>
      </c>
      <c r="I320" s="2">
        <v>38558.54954</v>
      </c>
      <c r="J320" s="3">
        <f>IF(I320=0,"",(G320/I320-1))</f>
        <v>3.427618299357782E-3</v>
      </c>
      <c r="K320" s="2">
        <v>339245.87293999997</v>
      </c>
      <c r="L320" s="2">
        <v>391243.20143999998</v>
      </c>
      <c r="M320" s="3">
        <f>IF(K320=0,"",(L320/K320-1))</f>
        <v>0.15327328244077543</v>
      </c>
    </row>
    <row r="321" spans="1:13" x14ac:dyDescent="0.2">
      <c r="A321" s="1" t="s">
        <v>14</v>
      </c>
      <c r="B321" s="1" t="s">
        <v>3</v>
      </c>
      <c r="C321" s="2">
        <v>0</v>
      </c>
      <c r="D321" s="2">
        <v>0</v>
      </c>
      <c r="E321" s="3" t="str">
        <f>IF(C321=0,"",(D321/C321-1))</f>
        <v/>
      </c>
      <c r="F321" s="2">
        <v>0</v>
      </c>
      <c r="G321" s="2">
        <v>0</v>
      </c>
      <c r="H321" s="3" t="str">
        <f>IF(F321=0,"",(G321/F321-1))</f>
        <v/>
      </c>
      <c r="I321" s="2">
        <v>0</v>
      </c>
      <c r="J321" s="3" t="str">
        <f>IF(I321=0,"",(G321/I321-1))</f>
        <v/>
      </c>
      <c r="K321" s="2">
        <v>10.7216</v>
      </c>
      <c r="L321" s="2">
        <v>0</v>
      </c>
      <c r="M321" s="3">
        <f>IF(K321=0,"",(L321/K321-1))</f>
        <v>-1</v>
      </c>
    </row>
    <row r="322" spans="1:13" x14ac:dyDescent="0.2">
      <c r="A322" s="1" t="s">
        <v>14</v>
      </c>
      <c r="B322" s="1" t="s">
        <v>2</v>
      </c>
      <c r="C322" s="2">
        <v>0</v>
      </c>
      <c r="D322" s="2">
        <v>0</v>
      </c>
      <c r="E322" s="3" t="str">
        <f>IF(C322=0,"",(D322/C322-1))</f>
        <v/>
      </c>
      <c r="F322" s="2">
        <v>1771.26531</v>
      </c>
      <c r="G322" s="2">
        <v>4040.73308</v>
      </c>
      <c r="H322" s="3">
        <f>IF(F322=0,"",(G322/F322-1))</f>
        <v>1.2812692470107709</v>
      </c>
      <c r="I322" s="2">
        <v>1853.2587000000001</v>
      </c>
      <c r="J322" s="3">
        <f>IF(I322=0,"",(G322/I322-1))</f>
        <v>1.1803394636701285</v>
      </c>
      <c r="K322" s="2">
        <v>36879.07473</v>
      </c>
      <c r="L322" s="2">
        <v>46816.24005</v>
      </c>
      <c r="M322" s="3">
        <f>IF(K322=0,"",(L322/K322-1))</f>
        <v>0.26945267452484156</v>
      </c>
    </row>
    <row r="323" spans="1:13" x14ac:dyDescent="0.2">
      <c r="A323" s="6" t="s">
        <v>14</v>
      </c>
      <c r="B323" s="6" t="s">
        <v>0</v>
      </c>
      <c r="C323" s="5">
        <v>0</v>
      </c>
      <c r="D323" s="5">
        <v>1079.4676899999999</v>
      </c>
      <c r="E323" s="4" t="str">
        <f>IF(C323=0,"",(D323/C323-1))</f>
        <v/>
      </c>
      <c r="F323" s="5">
        <v>80593.646659999999</v>
      </c>
      <c r="G323" s="5">
        <v>74639.137119999999</v>
      </c>
      <c r="H323" s="4">
        <f>IF(F323=0,"",(G323/F323-1))</f>
        <v>-7.3883113455831761E-2</v>
      </c>
      <c r="I323" s="5">
        <v>70332.889139999999</v>
      </c>
      <c r="J323" s="4">
        <f>IF(I323=0,"",(G323/I323-1))</f>
        <v>6.1226661276892358E-2</v>
      </c>
      <c r="K323" s="5">
        <v>753087.44964000001</v>
      </c>
      <c r="L323" s="5">
        <v>871893.22311000002</v>
      </c>
      <c r="M323" s="4">
        <f>IF(K323=0,"",(L323/K323-1))</f>
        <v>0.15775827034004219</v>
      </c>
    </row>
    <row r="324" spans="1:13" x14ac:dyDescent="0.2">
      <c r="A324" s="1" t="s">
        <v>13</v>
      </c>
      <c r="B324" s="1" t="s">
        <v>12</v>
      </c>
      <c r="C324" s="2">
        <v>56.277999999999999</v>
      </c>
      <c r="D324" s="2">
        <v>0</v>
      </c>
      <c r="E324" s="3">
        <f>IF(C324=0,"",(D324/C324-1))</f>
        <v>-1</v>
      </c>
      <c r="F324" s="2">
        <v>1690.2163800000001</v>
      </c>
      <c r="G324" s="2">
        <v>748.50555999999995</v>
      </c>
      <c r="H324" s="3">
        <f>IF(F324=0,"",(G324/F324-1))</f>
        <v>-0.55715400178526253</v>
      </c>
      <c r="I324" s="2">
        <v>405.31351000000001</v>
      </c>
      <c r="J324" s="3">
        <f>IF(I324=0,"",(G324/I324-1))</f>
        <v>0.84673232333163506</v>
      </c>
      <c r="K324" s="2">
        <v>6920.9576299999999</v>
      </c>
      <c r="L324" s="2">
        <v>3535.5402600000002</v>
      </c>
      <c r="M324" s="3">
        <f>IF(K324=0,"",(L324/K324-1))</f>
        <v>-0.48915447124330969</v>
      </c>
    </row>
    <row r="325" spans="1:13" x14ac:dyDescent="0.2">
      <c r="A325" s="1" t="s">
        <v>13</v>
      </c>
      <c r="B325" s="1" t="s">
        <v>11</v>
      </c>
      <c r="C325" s="2">
        <v>1838.4841899999999</v>
      </c>
      <c r="D325" s="2">
        <v>1537.6745900000001</v>
      </c>
      <c r="E325" s="3">
        <f>IF(C325=0,"",(D325/C325-1))</f>
        <v>-0.16361826859114836</v>
      </c>
      <c r="F325" s="2">
        <v>75086.564639999997</v>
      </c>
      <c r="G325" s="2">
        <v>64071.660349999998</v>
      </c>
      <c r="H325" s="3">
        <f>IF(F325=0,"",(G325/F325-1))</f>
        <v>-0.14669607462813872</v>
      </c>
      <c r="I325" s="2">
        <v>39929.324549999998</v>
      </c>
      <c r="J325" s="3">
        <f>IF(I325=0,"",(G325/I325-1))</f>
        <v>0.60462670160544962</v>
      </c>
      <c r="K325" s="2">
        <v>411760.15558000002</v>
      </c>
      <c r="L325" s="2">
        <v>532602.57813000004</v>
      </c>
      <c r="M325" s="3">
        <f>IF(K325=0,"",(L325/K325-1))</f>
        <v>0.29347769790834421</v>
      </c>
    </row>
    <row r="326" spans="1:13" x14ac:dyDescent="0.2">
      <c r="A326" s="1" t="s">
        <v>13</v>
      </c>
      <c r="B326" s="1" t="s">
        <v>10</v>
      </c>
      <c r="C326" s="2">
        <v>5777.08097</v>
      </c>
      <c r="D326" s="2">
        <v>3179.7364699999998</v>
      </c>
      <c r="E326" s="3">
        <f>IF(C326=0,"",(D326/C326-1))</f>
        <v>-0.44959461594667594</v>
      </c>
      <c r="F326" s="2">
        <v>103859.82054</v>
      </c>
      <c r="G326" s="2">
        <v>80410.518400000001</v>
      </c>
      <c r="H326" s="3">
        <f>IF(F326=0,"",(G326/F326-1))</f>
        <v>-0.22577838107248471</v>
      </c>
      <c r="I326" s="2">
        <v>24672.39356</v>
      </c>
      <c r="J326" s="3">
        <f>IF(I326=0,"",(G326/I326-1))</f>
        <v>2.2591292046494091</v>
      </c>
      <c r="K326" s="2">
        <v>740614.12282000005</v>
      </c>
      <c r="L326" s="2">
        <v>401851.93420999998</v>
      </c>
      <c r="M326" s="3">
        <f>IF(K326=0,"",(L326/K326-1))</f>
        <v>-0.45740714114404391</v>
      </c>
    </row>
    <row r="327" spans="1:13" x14ac:dyDescent="0.2">
      <c r="A327" s="1" t="s">
        <v>13</v>
      </c>
      <c r="B327" s="1" t="s">
        <v>9</v>
      </c>
      <c r="C327" s="2">
        <v>0</v>
      </c>
      <c r="D327" s="2">
        <v>0</v>
      </c>
      <c r="E327" s="3" t="str">
        <f>IF(C327=0,"",(D327/C327-1))</f>
        <v/>
      </c>
      <c r="F327" s="2">
        <v>0</v>
      </c>
      <c r="G327" s="2">
        <v>11.859819999999999</v>
      </c>
      <c r="H327" s="3" t="str">
        <f>IF(F327=0,"",(G327/F327-1))</f>
        <v/>
      </c>
      <c r="I327" s="2">
        <v>1.0483199999999999</v>
      </c>
      <c r="J327" s="3">
        <f>IF(I327=0,"",(G327/I327-1))</f>
        <v>10.313167735042736</v>
      </c>
      <c r="K327" s="2">
        <v>4.2115999999999998</v>
      </c>
      <c r="L327" s="2">
        <v>48.140140000000002</v>
      </c>
      <c r="M327" s="3">
        <f>IF(K327=0,"",(L327/K327-1))</f>
        <v>10.430368506030963</v>
      </c>
    </row>
    <row r="328" spans="1:13" x14ac:dyDescent="0.2">
      <c r="A328" s="1" t="s">
        <v>13</v>
      </c>
      <c r="B328" s="1" t="s">
        <v>8</v>
      </c>
      <c r="C328" s="2">
        <v>0</v>
      </c>
      <c r="D328" s="2">
        <v>0.69310000000000005</v>
      </c>
      <c r="E328" s="3" t="str">
        <f>IF(C328=0,"",(D328/C328-1))</f>
        <v/>
      </c>
      <c r="F328" s="2">
        <v>268.89704</v>
      </c>
      <c r="G328" s="2">
        <v>316.25671999999997</v>
      </c>
      <c r="H328" s="3">
        <f>IF(F328=0,"",(G328/F328-1))</f>
        <v>0.17612570223904278</v>
      </c>
      <c r="I328" s="2">
        <v>85.991960000000006</v>
      </c>
      <c r="J328" s="3">
        <f>IF(I328=0,"",(G328/I328-1))</f>
        <v>2.6777475475614225</v>
      </c>
      <c r="K328" s="2">
        <v>1020.19629</v>
      </c>
      <c r="L328" s="2">
        <v>2627.6688600000002</v>
      </c>
      <c r="M328" s="3">
        <f>IF(K328=0,"",(L328/K328-1))</f>
        <v>1.5756502800064096</v>
      </c>
    </row>
    <row r="329" spans="1:13" x14ac:dyDescent="0.2">
      <c r="A329" s="1" t="s">
        <v>13</v>
      </c>
      <c r="B329" s="1" t="s">
        <v>7</v>
      </c>
      <c r="C329" s="2">
        <v>261.00556999999998</v>
      </c>
      <c r="D329" s="2">
        <v>157.79327000000001</v>
      </c>
      <c r="E329" s="3">
        <f>IF(C329=0,"",(D329/C329-1))</f>
        <v>-0.39544098618278523</v>
      </c>
      <c r="F329" s="2">
        <v>6392.7378699999999</v>
      </c>
      <c r="G329" s="2">
        <v>6683.8917300000003</v>
      </c>
      <c r="H329" s="3">
        <f>IF(F329=0,"",(G329/F329-1))</f>
        <v>4.5544470291255745E-2</v>
      </c>
      <c r="I329" s="2">
        <v>5202.9119499999997</v>
      </c>
      <c r="J329" s="3">
        <f>IF(I329=0,"",(G329/I329-1))</f>
        <v>0.28464440571591854</v>
      </c>
      <c r="K329" s="2">
        <v>47348.474990000002</v>
      </c>
      <c r="L329" s="2">
        <v>57918.65569</v>
      </c>
      <c r="M329" s="3">
        <f>IF(K329=0,"",(L329/K329-1))</f>
        <v>0.22324226286553928</v>
      </c>
    </row>
    <row r="330" spans="1:13" x14ac:dyDescent="0.2">
      <c r="A330" s="1" t="s">
        <v>13</v>
      </c>
      <c r="B330" s="1" t="s">
        <v>6</v>
      </c>
      <c r="C330" s="2">
        <v>0</v>
      </c>
      <c r="D330" s="2">
        <v>3.3849999999999998</v>
      </c>
      <c r="E330" s="3" t="str">
        <f>IF(C330=0,"",(D330/C330-1))</f>
        <v/>
      </c>
      <c r="F330" s="2">
        <v>800.61577</v>
      </c>
      <c r="G330" s="2">
        <v>953.37220000000002</v>
      </c>
      <c r="H330" s="3">
        <f>IF(F330=0,"",(G330/F330-1))</f>
        <v>0.19079867737304257</v>
      </c>
      <c r="I330" s="2">
        <v>437.01729999999998</v>
      </c>
      <c r="J330" s="3">
        <f>IF(I330=0,"",(G330/I330-1))</f>
        <v>1.1815433851245709</v>
      </c>
      <c r="K330" s="2">
        <v>2318.24955</v>
      </c>
      <c r="L330" s="2">
        <v>3161.32339</v>
      </c>
      <c r="M330" s="3">
        <f>IF(K330=0,"",(L330/K330-1))</f>
        <v>0.36366828584092681</v>
      </c>
    </row>
    <row r="331" spans="1:13" x14ac:dyDescent="0.2">
      <c r="A331" s="1" t="s">
        <v>13</v>
      </c>
      <c r="B331" s="1" t="s">
        <v>5</v>
      </c>
      <c r="C331" s="2">
        <v>0</v>
      </c>
      <c r="D331" s="2">
        <v>56.34375</v>
      </c>
      <c r="E331" s="3" t="str">
        <f>IF(C331=0,"",(D331/C331-1))</f>
        <v/>
      </c>
      <c r="F331" s="2">
        <v>395.47822000000002</v>
      </c>
      <c r="G331" s="2">
        <v>239.23268999999999</v>
      </c>
      <c r="H331" s="3">
        <f>IF(F331=0,"",(G331/F331-1))</f>
        <v>-0.39507998695857394</v>
      </c>
      <c r="I331" s="2">
        <v>189.73415</v>
      </c>
      <c r="J331" s="3">
        <f>IF(I331=0,"",(G331/I331-1))</f>
        <v>0.26088366274600538</v>
      </c>
      <c r="K331" s="2">
        <v>3450.8755200000001</v>
      </c>
      <c r="L331" s="2">
        <v>2863.0492100000001</v>
      </c>
      <c r="M331" s="3">
        <f>IF(K331=0,"",(L331/K331-1))</f>
        <v>-0.17034120952586551</v>
      </c>
    </row>
    <row r="332" spans="1:13" x14ac:dyDescent="0.2">
      <c r="A332" s="1" t="s">
        <v>13</v>
      </c>
      <c r="B332" s="1" t="s">
        <v>4</v>
      </c>
      <c r="C332" s="2">
        <v>679.30237</v>
      </c>
      <c r="D332" s="2">
        <v>2240.54585</v>
      </c>
      <c r="E332" s="3">
        <f>IF(C332=0,"",(D332/C332-1))</f>
        <v>2.2983041852187265</v>
      </c>
      <c r="F332" s="2">
        <v>43196.393069999998</v>
      </c>
      <c r="G332" s="2">
        <v>55970.699220000002</v>
      </c>
      <c r="H332" s="3">
        <f>IF(F332=0,"",(G332/F332-1))</f>
        <v>0.29572622254129333</v>
      </c>
      <c r="I332" s="2">
        <v>42267.939680000003</v>
      </c>
      <c r="J332" s="3">
        <f>IF(I332=0,"",(G332/I332-1))</f>
        <v>0.32418801682173681</v>
      </c>
      <c r="K332" s="2">
        <v>283378.35308999999</v>
      </c>
      <c r="L332" s="2">
        <v>372850.42274000001</v>
      </c>
      <c r="M332" s="3">
        <f>IF(K332=0,"",(L332/K332-1))</f>
        <v>0.3157336072935113</v>
      </c>
    </row>
    <row r="333" spans="1:13" x14ac:dyDescent="0.2">
      <c r="A333" s="1" t="s">
        <v>13</v>
      </c>
      <c r="B333" s="1" t="s">
        <v>3</v>
      </c>
      <c r="C333" s="2">
        <v>0</v>
      </c>
      <c r="D333" s="2">
        <v>0</v>
      </c>
      <c r="E333" s="3" t="str">
        <f>IF(C333=0,"",(D333/C333-1))</f>
        <v/>
      </c>
      <c r="F333" s="2">
        <v>42.53378</v>
      </c>
      <c r="G333" s="2">
        <v>3.82735</v>
      </c>
      <c r="H333" s="3">
        <f>IF(F333=0,"",(G333/F333-1))</f>
        <v>-0.91001622710231722</v>
      </c>
      <c r="I333" s="2">
        <v>61.260599999999997</v>
      </c>
      <c r="J333" s="3">
        <f>IF(I333=0,"",(G333/I333-1))</f>
        <v>-0.93752346532681696</v>
      </c>
      <c r="K333" s="2">
        <v>2605.05809</v>
      </c>
      <c r="L333" s="2">
        <v>215.19779</v>
      </c>
      <c r="M333" s="3">
        <f>IF(K333=0,"",(L333/K333-1))</f>
        <v>-0.91739232578878882</v>
      </c>
    </row>
    <row r="334" spans="1:13" x14ac:dyDescent="0.2">
      <c r="A334" s="1" t="s">
        <v>13</v>
      </c>
      <c r="B334" s="1" t="s">
        <v>2</v>
      </c>
      <c r="C334" s="2">
        <v>75.818799999999996</v>
      </c>
      <c r="D334" s="2">
        <v>84.89</v>
      </c>
      <c r="E334" s="3">
        <f>IF(C334=0,"",(D334/C334-1))</f>
        <v>0.1196431491925487</v>
      </c>
      <c r="F334" s="2">
        <v>5540.15787</v>
      </c>
      <c r="G334" s="2">
        <v>7066.0098500000004</v>
      </c>
      <c r="H334" s="3">
        <f>IF(F334=0,"",(G334/F334-1))</f>
        <v>0.27541669674478064</v>
      </c>
      <c r="I334" s="2">
        <v>4313.8916499999996</v>
      </c>
      <c r="J334" s="3">
        <f>IF(I334=0,"",(G334/I334-1))</f>
        <v>0.63796646352951436</v>
      </c>
      <c r="K334" s="2">
        <v>10318.525310000001</v>
      </c>
      <c r="L334" s="2">
        <v>19019.904139999999</v>
      </c>
      <c r="M334" s="3">
        <f>IF(K334=0,"",(L334/K334-1))</f>
        <v>0.84327736460240343</v>
      </c>
    </row>
    <row r="335" spans="1:13" x14ac:dyDescent="0.2">
      <c r="A335" s="6" t="s">
        <v>13</v>
      </c>
      <c r="B335" s="6" t="s">
        <v>0</v>
      </c>
      <c r="C335" s="5">
        <v>8687.9699000000001</v>
      </c>
      <c r="D335" s="5">
        <v>7261.06203</v>
      </c>
      <c r="E335" s="4">
        <f>IF(C335=0,"",(D335/C335-1))</f>
        <v>-0.16423950432885359</v>
      </c>
      <c r="F335" s="5">
        <v>237273.41518000001</v>
      </c>
      <c r="G335" s="5">
        <v>216475.83389000001</v>
      </c>
      <c r="H335" s="4">
        <f>IF(F335=0,"",(G335/F335-1))</f>
        <v>-8.7652387328022274E-2</v>
      </c>
      <c r="I335" s="5">
        <v>117566.82723</v>
      </c>
      <c r="J335" s="4">
        <f>IF(I335=0,"",(G335/I335-1))</f>
        <v>0.84130029694941877</v>
      </c>
      <c r="K335" s="5">
        <v>1509739.18047</v>
      </c>
      <c r="L335" s="5">
        <v>1396694.4145599999</v>
      </c>
      <c r="M335" s="4">
        <f>IF(K335=0,"",(L335/K335-1))</f>
        <v>-7.4877016753852721E-2</v>
      </c>
    </row>
    <row r="336" spans="1:13" x14ac:dyDescent="0.2">
      <c r="A336" s="1" t="s">
        <v>1</v>
      </c>
      <c r="B336" s="1" t="s">
        <v>12</v>
      </c>
      <c r="C336" s="2">
        <v>0</v>
      </c>
      <c r="D336" s="2">
        <v>0</v>
      </c>
      <c r="E336" s="3" t="str">
        <f>IF(C336=0,"",(D336/C336-1))</f>
        <v/>
      </c>
      <c r="F336" s="2">
        <v>171.02331000000001</v>
      </c>
      <c r="G336" s="2">
        <v>94.670969999999997</v>
      </c>
      <c r="H336" s="3">
        <f>IF(F336=0,"",(G336/F336-1))</f>
        <v>-0.44644405490690131</v>
      </c>
      <c r="I336" s="2">
        <v>1033.1515099999999</v>
      </c>
      <c r="J336" s="3">
        <f>IF(I336=0,"",(G336/I336-1))</f>
        <v>-0.90836680865907071</v>
      </c>
      <c r="K336" s="2">
        <v>2757.3280500000001</v>
      </c>
      <c r="L336" s="2">
        <v>3169.31601</v>
      </c>
      <c r="M336" s="3">
        <f>IF(K336=0,"",(L336/K336-1))</f>
        <v>0.1494156489649463</v>
      </c>
    </row>
    <row r="337" spans="1:13" x14ac:dyDescent="0.2">
      <c r="A337" s="1" t="s">
        <v>1</v>
      </c>
      <c r="B337" s="1" t="s">
        <v>11</v>
      </c>
      <c r="C337" s="2">
        <v>1.8820300000000001</v>
      </c>
      <c r="D337" s="2">
        <v>254.69417999999999</v>
      </c>
      <c r="E337" s="3">
        <f>IF(C337=0,"",(D337/C337-1))</f>
        <v>134.32950059244538</v>
      </c>
      <c r="F337" s="2">
        <v>5343.8378499999999</v>
      </c>
      <c r="G337" s="2">
        <v>6075.6006500000003</v>
      </c>
      <c r="H337" s="3">
        <f>IF(F337=0,"",(G337/F337-1))</f>
        <v>0.13693581664346355</v>
      </c>
      <c r="I337" s="2">
        <v>6800.7356900000004</v>
      </c>
      <c r="J337" s="3">
        <f>IF(I337=0,"",(G337/I337-1))</f>
        <v>-0.10662597005001384</v>
      </c>
      <c r="K337" s="2">
        <v>55259.317239999997</v>
      </c>
      <c r="L337" s="2">
        <v>58193.905469999998</v>
      </c>
      <c r="M337" s="3">
        <f>IF(K337=0,"",(L337/K337-1))</f>
        <v>5.3105763454416532E-2</v>
      </c>
    </row>
    <row r="338" spans="1:13" x14ac:dyDescent="0.2">
      <c r="A338" s="1" t="s">
        <v>1</v>
      </c>
      <c r="B338" s="1" t="s">
        <v>10</v>
      </c>
      <c r="C338" s="2">
        <v>0</v>
      </c>
      <c r="D338" s="2">
        <v>41.667999999999999</v>
      </c>
      <c r="E338" s="3" t="str">
        <f>IF(C338=0,"",(D338/C338-1))</f>
        <v/>
      </c>
      <c r="F338" s="2">
        <v>254.06496999999999</v>
      </c>
      <c r="G338" s="2">
        <v>419.92588000000001</v>
      </c>
      <c r="H338" s="3">
        <f>IF(F338=0,"",(G338/F338-1))</f>
        <v>0.65282872329861141</v>
      </c>
      <c r="I338" s="2">
        <v>229.15782999999999</v>
      </c>
      <c r="J338" s="3">
        <f>IF(I338=0,"",(G338/I338-1))</f>
        <v>0.83247450021672842</v>
      </c>
      <c r="K338" s="2">
        <v>5045.4869699999999</v>
      </c>
      <c r="L338" s="2">
        <v>3419.1567100000002</v>
      </c>
      <c r="M338" s="3">
        <f>IF(K338=0,"",(L338/K338-1))</f>
        <v>-0.32233365573432449</v>
      </c>
    </row>
    <row r="339" spans="1:13" x14ac:dyDescent="0.2">
      <c r="A339" s="1" t="s">
        <v>1</v>
      </c>
      <c r="B339" s="1" t="s">
        <v>9</v>
      </c>
      <c r="C339" s="2">
        <v>0</v>
      </c>
      <c r="D339" s="2">
        <v>0</v>
      </c>
      <c r="E339" s="3" t="str">
        <f>IF(C339=0,"",(D339/C339-1))</f>
        <v/>
      </c>
      <c r="F339" s="2">
        <v>0</v>
      </c>
      <c r="G339" s="2">
        <v>90.405789999999996</v>
      </c>
      <c r="H339" s="3" t="str">
        <f>IF(F339=0,"",(G339/F339-1))</f>
        <v/>
      </c>
      <c r="I339" s="2">
        <v>95.743600000000001</v>
      </c>
      <c r="J339" s="3">
        <f>IF(I339=0,"",(G339/I339-1))</f>
        <v>-5.5751089367853335E-2</v>
      </c>
      <c r="K339" s="2">
        <v>475.74932000000001</v>
      </c>
      <c r="L339" s="2">
        <v>463.78089999999997</v>
      </c>
      <c r="M339" s="3">
        <f>IF(K339=0,"",(L339/K339-1))</f>
        <v>-2.5156988138206993E-2</v>
      </c>
    </row>
    <row r="340" spans="1:13" x14ac:dyDescent="0.2">
      <c r="A340" s="1" t="s">
        <v>1</v>
      </c>
      <c r="B340" s="1" t="s">
        <v>8</v>
      </c>
      <c r="C340" s="2">
        <v>0</v>
      </c>
      <c r="D340" s="2">
        <v>13.715999999999999</v>
      </c>
      <c r="E340" s="3" t="str">
        <f>IF(C340=0,"",(D340/C340-1))</f>
        <v/>
      </c>
      <c r="F340" s="2">
        <v>22.044250000000002</v>
      </c>
      <c r="G340" s="2">
        <v>150.36368999999999</v>
      </c>
      <c r="H340" s="3">
        <f>IF(F340=0,"",(G340/F340-1))</f>
        <v>5.8209936831600064</v>
      </c>
      <c r="I340" s="2">
        <v>179.55665999999999</v>
      </c>
      <c r="J340" s="3">
        <f>IF(I340=0,"",(G340/I340-1))</f>
        <v>-0.16258361009833888</v>
      </c>
      <c r="K340" s="2">
        <v>3563.3573000000001</v>
      </c>
      <c r="L340" s="2">
        <v>1957.85877</v>
      </c>
      <c r="M340" s="3">
        <f>IF(K340=0,"",(L340/K340-1))</f>
        <v>-0.45055782926960486</v>
      </c>
    </row>
    <row r="341" spans="1:13" x14ac:dyDescent="0.2">
      <c r="A341" s="1" t="s">
        <v>1</v>
      </c>
      <c r="B341" s="1" t="s">
        <v>7</v>
      </c>
      <c r="C341" s="2">
        <v>3.9250099999999999</v>
      </c>
      <c r="D341" s="2">
        <v>32.508189999999999</v>
      </c>
      <c r="E341" s="3">
        <f>IF(C341=0,"",(D341/C341-1))</f>
        <v>7.282320299820892</v>
      </c>
      <c r="F341" s="2">
        <v>390.61552</v>
      </c>
      <c r="G341" s="2">
        <v>594.46698000000004</v>
      </c>
      <c r="H341" s="3">
        <f>IF(F341=0,"",(G341/F341-1))</f>
        <v>0.52187240281696945</v>
      </c>
      <c r="I341" s="2">
        <v>191.12071</v>
      </c>
      <c r="J341" s="3">
        <f>IF(I341=0,"",(G341/I341-1))</f>
        <v>2.1104268082721127</v>
      </c>
      <c r="K341" s="2">
        <v>4984.5777399999997</v>
      </c>
      <c r="L341" s="2">
        <v>4705.2172099999998</v>
      </c>
      <c r="M341" s="3">
        <f>IF(K341=0,"",(L341/K341-1))</f>
        <v>-5.6044974032243733E-2</v>
      </c>
    </row>
    <row r="342" spans="1:13" x14ac:dyDescent="0.2">
      <c r="A342" s="1" t="s">
        <v>1</v>
      </c>
      <c r="B342" s="1" t="s">
        <v>6</v>
      </c>
      <c r="C342" s="2">
        <v>0</v>
      </c>
      <c r="D342" s="2">
        <v>235.22914</v>
      </c>
      <c r="E342" s="3" t="str">
        <f>IF(C342=0,"",(D342/C342-1))</f>
        <v/>
      </c>
      <c r="F342" s="2">
        <v>1287.7750599999999</v>
      </c>
      <c r="G342" s="2">
        <v>2864.1570400000001</v>
      </c>
      <c r="H342" s="3">
        <f>IF(F342=0,"",(G342/F342-1))</f>
        <v>1.2241128353580635</v>
      </c>
      <c r="I342" s="2">
        <v>4127.7051099999999</v>
      </c>
      <c r="J342" s="3">
        <f>IF(I342=0,"",(G342/I342-1))</f>
        <v>-0.30611393893882111</v>
      </c>
      <c r="K342" s="2">
        <v>16233.064399999999</v>
      </c>
      <c r="L342" s="2">
        <v>18948.740679999999</v>
      </c>
      <c r="M342" s="3">
        <f>IF(K342=0,"",(L342/K342-1))</f>
        <v>0.16729289141488279</v>
      </c>
    </row>
    <row r="343" spans="1:13" x14ac:dyDescent="0.2">
      <c r="A343" s="1" t="s">
        <v>1</v>
      </c>
      <c r="B343" s="1" t="s">
        <v>5</v>
      </c>
      <c r="C343" s="2">
        <v>0</v>
      </c>
      <c r="D343" s="2">
        <v>0</v>
      </c>
      <c r="E343" s="3" t="str">
        <f>IF(C343=0,"",(D343/C343-1))</f>
        <v/>
      </c>
      <c r="F343" s="2">
        <v>40.976289999999999</v>
      </c>
      <c r="G343" s="2">
        <v>133.49281999999999</v>
      </c>
      <c r="H343" s="3">
        <f>IF(F343=0,"",(G343/F343-1))</f>
        <v>2.2578064046305801</v>
      </c>
      <c r="I343" s="2">
        <v>184.81181000000001</v>
      </c>
      <c r="J343" s="3">
        <f>IF(I343=0,"",(G343/I343-1))</f>
        <v>-0.27768241650790615</v>
      </c>
      <c r="K343" s="2">
        <v>1600.7328500000001</v>
      </c>
      <c r="L343" s="2">
        <v>1586.2267400000001</v>
      </c>
      <c r="M343" s="3">
        <f>IF(K343=0,"",(L343/K343-1))</f>
        <v>-9.0621679938660549E-3</v>
      </c>
    </row>
    <row r="344" spans="1:13" x14ac:dyDescent="0.2">
      <c r="A344" s="1" t="s">
        <v>1</v>
      </c>
      <c r="B344" s="1" t="s">
        <v>4</v>
      </c>
      <c r="C344" s="2">
        <v>0</v>
      </c>
      <c r="D344" s="2">
        <v>646.03746999999998</v>
      </c>
      <c r="E344" s="3" t="str">
        <f>IF(C344=0,"",(D344/C344-1))</f>
        <v/>
      </c>
      <c r="F344" s="2">
        <v>4769.5297</v>
      </c>
      <c r="G344" s="2">
        <v>4940.2209300000004</v>
      </c>
      <c r="H344" s="3">
        <f>IF(F344=0,"",(G344/F344-1))</f>
        <v>3.5787853464881447E-2</v>
      </c>
      <c r="I344" s="2">
        <v>3357.2768599999999</v>
      </c>
      <c r="J344" s="3">
        <f>IF(I344=0,"",(G344/I344-1))</f>
        <v>0.47149643476230918</v>
      </c>
      <c r="K344" s="2">
        <v>55396.612800000003</v>
      </c>
      <c r="L344" s="2">
        <v>46134.261319999998</v>
      </c>
      <c r="M344" s="3">
        <f>IF(K344=0,"",(L344/K344-1))</f>
        <v>-0.16720068271033361</v>
      </c>
    </row>
    <row r="345" spans="1:13" x14ac:dyDescent="0.2">
      <c r="A345" s="1" t="s">
        <v>1</v>
      </c>
      <c r="B345" s="1" t="s">
        <v>3</v>
      </c>
      <c r="C345" s="2">
        <v>0</v>
      </c>
      <c r="D345" s="2">
        <v>70.946839999999995</v>
      </c>
      <c r="E345" s="3" t="str">
        <f>IF(C345=0,"",(D345/C345-1))</f>
        <v/>
      </c>
      <c r="F345" s="2">
        <v>66.874610000000004</v>
      </c>
      <c r="G345" s="2">
        <v>169.59542999999999</v>
      </c>
      <c r="H345" s="3">
        <f>IF(F345=0,"",(G345/F345-1))</f>
        <v>1.5360212194134664</v>
      </c>
      <c r="I345" s="2">
        <v>76.548289999999994</v>
      </c>
      <c r="J345" s="3">
        <f>IF(I345=0,"",(G345/I345-1))</f>
        <v>1.2155351870041775</v>
      </c>
      <c r="K345" s="2">
        <v>835.31884000000002</v>
      </c>
      <c r="L345" s="2">
        <v>556.43624</v>
      </c>
      <c r="M345" s="3">
        <f>IF(K345=0,"",(L345/K345-1))</f>
        <v>-0.33386365378757654</v>
      </c>
    </row>
    <row r="346" spans="1:13" x14ac:dyDescent="0.2">
      <c r="A346" s="1" t="s">
        <v>1</v>
      </c>
      <c r="B346" s="1" t="s">
        <v>2</v>
      </c>
      <c r="C346" s="2">
        <v>0</v>
      </c>
      <c r="D346" s="2">
        <v>64.2</v>
      </c>
      <c r="E346" s="3" t="str">
        <f>IF(C346=0,"",(D346/C346-1))</f>
        <v/>
      </c>
      <c r="F346" s="2">
        <v>689.95236</v>
      </c>
      <c r="G346" s="2">
        <v>524.77282000000002</v>
      </c>
      <c r="H346" s="3">
        <f>IF(F346=0,"",(G346/F346-1))</f>
        <v>-0.23940716718470245</v>
      </c>
      <c r="I346" s="2">
        <v>627.94919000000004</v>
      </c>
      <c r="J346" s="3">
        <f>IF(I346=0,"",(G346/I346-1))</f>
        <v>-0.1643068764847041</v>
      </c>
      <c r="K346" s="2">
        <v>9420.1970500000007</v>
      </c>
      <c r="L346" s="2">
        <v>6192.2813100000003</v>
      </c>
      <c r="M346" s="3">
        <f>IF(K346=0,"",(L346/K346-1))</f>
        <v>-0.34265904660667368</v>
      </c>
    </row>
    <row r="347" spans="1:13" x14ac:dyDescent="0.2">
      <c r="A347" s="6" t="s">
        <v>1</v>
      </c>
      <c r="B347" s="6" t="s">
        <v>0</v>
      </c>
      <c r="C347" s="5">
        <v>5.8070399999999998</v>
      </c>
      <c r="D347" s="5">
        <v>1358.99982</v>
      </c>
      <c r="E347" s="4">
        <f>IF(C347=0,"",(D347/C347-1))</f>
        <v>233.02625433956027</v>
      </c>
      <c r="F347" s="5">
        <v>13036.69392</v>
      </c>
      <c r="G347" s="5">
        <v>16057.673000000001</v>
      </c>
      <c r="H347" s="4">
        <f>IF(F347=0,"",(G347/F347-1))</f>
        <v>0.23172892594842787</v>
      </c>
      <c r="I347" s="5">
        <v>16903.757259999998</v>
      </c>
      <c r="J347" s="4">
        <f>IF(I347=0,"",(G347/I347-1))</f>
        <v>-5.0053029452932329E-2</v>
      </c>
      <c r="K347" s="5">
        <v>155571.74256000001</v>
      </c>
      <c r="L347" s="5">
        <v>145327.18135999999</v>
      </c>
      <c r="M347" s="4">
        <f>IF(K347=0,"",(L347/K347-1))</f>
        <v>-6.5851041014398648E-2</v>
      </c>
    </row>
    <row r="348" spans="1:13" x14ac:dyDescent="0.2">
      <c r="A348" s="6"/>
      <c r="B348" s="6" t="s">
        <v>0</v>
      </c>
      <c r="C348" s="5">
        <v>190849.96129000001</v>
      </c>
      <c r="D348" s="5">
        <v>431829.09798000002</v>
      </c>
      <c r="E348" s="4">
        <f>IF(C348=0,"",(D348/C348-1))</f>
        <v>1.2626627485861932</v>
      </c>
      <c r="F348" s="5">
        <v>12291787.3803</v>
      </c>
      <c r="G348" s="5">
        <v>11726679.406419998</v>
      </c>
      <c r="H348" s="4">
        <f>IF(F348=0,"",(G348/F348-1))</f>
        <v>-4.5974434506221518E-2</v>
      </c>
      <c r="I348" s="5">
        <v>10441280.84646</v>
      </c>
      <c r="J348" s="4">
        <f>IF(I348=0,"",(G348/I348-1))</f>
        <v>0.12310736382460186</v>
      </c>
      <c r="K348" s="5">
        <v>110658885.17702</v>
      </c>
      <c r="L348" s="5">
        <v>107439190.73886</v>
      </c>
      <c r="M348" s="4">
        <f>IF(K348=0,"",(L348/K348-1))</f>
        <v>-2.9095670293528553E-2</v>
      </c>
    </row>
    <row r="349" spans="1:13" x14ac:dyDescent="0.2">
      <c r="A349" s="6"/>
      <c r="B349" s="6" t="s">
        <v>0</v>
      </c>
      <c r="C349" s="5"/>
      <c r="D349" s="5"/>
      <c r="E349" s="4" t="str">
        <f>IF(C349=0,"",(D349/C349-1))</f>
        <v/>
      </c>
      <c r="F349" s="5"/>
      <c r="G349" s="5"/>
      <c r="H349" s="4" t="str">
        <f>IF(F349=0,"",(G349/F349-1))</f>
        <v/>
      </c>
      <c r="I349" s="5"/>
      <c r="J349" s="4" t="str">
        <f>IF(I349=0,"",(G349/I349-1))</f>
        <v/>
      </c>
      <c r="K349" s="5"/>
      <c r="L349" s="5"/>
      <c r="M349" s="4" t="str">
        <f>IF(K349=0,"",(L349/K349-1))</f>
        <v/>
      </c>
    </row>
    <row r="350" spans="1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2016-11-02T08:39:27Z</dcterms:created>
  <dcterms:modified xsi:type="dcterms:W3CDTF">2016-11-02T08:40:13Z</dcterms:modified>
</cp:coreProperties>
</file>