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9320" windowHeight="6720"/>
  </bookViews>
  <sheets>
    <sheet name="ULKE" sheetId="1" r:id="rId1"/>
  </sheets>
  <externalReferences>
    <externalReference r:id="rId2"/>
  </externalReferences>
  <definedNames>
    <definedName name="_xlnm.Print_Area" localSheetId="0">ULKE!$A$1:$N$265</definedName>
  </definedNames>
  <calcPr calcId="145621"/>
</workbook>
</file>

<file path=xl/calcChain.xml><?xml version="1.0" encoding="utf-8"?>
<calcChain xmlns="http://schemas.openxmlformats.org/spreadsheetml/2006/main">
  <c r="M263" i="1" l="1"/>
  <c r="L263" i="1"/>
  <c r="K263" i="1"/>
  <c r="J263" i="1"/>
  <c r="I263" i="1"/>
  <c r="H263" i="1"/>
  <c r="G263" i="1"/>
  <c r="F263" i="1"/>
  <c r="E263" i="1"/>
  <c r="D263" i="1"/>
  <c r="C263" i="1"/>
  <c r="B263" i="1"/>
  <c r="N262" i="1"/>
  <c r="N261" i="1"/>
  <c r="N260" i="1"/>
  <c r="N259" i="1"/>
  <c r="N258" i="1"/>
  <c r="N257" i="1"/>
  <c r="N256" i="1"/>
  <c r="N255" i="1"/>
  <c r="N254" i="1"/>
  <c r="N263" i="1" s="1"/>
  <c r="N253" i="1"/>
</calcChain>
</file>

<file path=xl/sharedStrings.xml><?xml version="1.0" encoding="utf-8"?>
<sst xmlns="http://schemas.openxmlformats.org/spreadsheetml/2006/main" count="266" uniqueCount="265">
  <si>
    <t xml:space="preserve"> </t>
  </si>
  <si>
    <t>31.12.2015 TARİHİ İTİBARİYLE  ÜLKE BAZINDA AYLIK İHRACAT KAYIT RAKAMLARI (1000 $)</t>
  </si>
  <si>
    <t>* KÜMÜLATİF ($) SIRALI</t>
  </si>
  <si>
    <t>EK-3</t>
  </si>
  <si>
    <t>ÜLKE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</si>
  <si>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</si>
  <si>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</si>
  <si>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</si>
  <si>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</si>
  <si>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</si>
  <si>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</si>
  <si>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</si>
  <si>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</si>
  <si>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</si>
  <si>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</si>
  <si>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</si>
  <si>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</si>
  <si>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</si>
  <si>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 xml:space="preserve">ALMANYA </t>
  </si>
  <si>
    <t>BİRLEŞİK KRALLIK</t>
  </si>
  <si>
    <t>IRAK</t>
  </si>
  <si>
    <t>İTALYA</t>
  </si>
  <si>
    <t>BİRLEŞİK DEVLETLER</t>
  </si>
  <si>
    <t>FRANSA</t>
  </si>
  <si>
    <t>İSPANYA</t>
  </si>
  <si>
    <t>İRAN (İSLAM CUM.)</t>
  </si>
  <si>
    <t xml:space="preserve">RUSYA FEDERASYONU </t>
  </si>
  <si>
    <t xml:space="preserve">SUUDİ ARABİSTAN </t>
  </si>
  <si>
    <t xml:space="preserve">MISIR </t>
  </si>
  <si>
    <t>BİRLEŞİK ARAP EMİRLİKLERİ</t>
  </si>
  <si>
    <t>HOLLANDA</t>
  </si>
  <si>
    <t xml:space="preserve">ROMANYA </t>
  </si>
  <si>
    <t>İSRAİL</t>
  </si>
  <si>
    <t>BELÇİKA</t>
  </si>
  <si>
    <t>ÇİN HALK CUMHURİYETİ</t>
  </si>
  <si>
    <t xml:space="preserve">POLONYA </t>
  </si>
  <si>
    <t xml:space="preserve">AZERBAYCAN-NAHÇİVAN </t>
  </si>
  <si>
    <t>TÜRKMENİSTAN</t>
  </si>
  <si>
    <t>CEZAYİR</t>
  </si>
  <si>
    <t>BULGARİSTAN</t>
  </si>
  <si>
    <t>YUNANİSTAN</t>
  </si>
  <si>
    <t>LİBYA</t>
  </si>
  <si>
    <t>SURİYE</t>
  </si>
  <si>
    <t xml:space="preserve">FAS </t>
  </si>
  <si>
    <t>İSVEÇ</t>
  </si>
  <si>
    <t xml:space="preserve">UKRAYNA </t>
  </si>
  <si>
    <t>GÜRCİSTAN</t>
  </si>
  <si>
    <t xml:space="preserve">AVUSTURYA </t>
  </si>
  <si>
    <t>DANİMARKA</t>
  </si>
  <si>
    <t>KKTC</t>
  </si>
  <si>
    <t xml:space="preserve">ÜRDÜN </t>
  </si>
  <si>
    <t xml:space="preserve">TUNUS </t>
  </si>
  <si>
    <t>SLOVENYA</t>
  </si>
  <si>
    <t>ÇEK CUMHURİYETİ</t>
  </si>
  <si>
    <t>İSVİÇRE</t>
  </si>
  <si>
    <t>KAZAKİSTAN</t>
  </si>
  <si>
    <t>LÜBNAN</t>
  </si>
  <si>
    <t>MACARİSTAN</t>
  </si>
  <si>
    <t>KANADA</t>
  </si>
  <si>
    <t xml:space="preserve">PORTEKİZ </t>
  </si>
  <si>
    <t>SLOVAKYA</t>
  </si>
  <si>
    <t>SIRBİSTAN</t>
  </si>
  <si>
    <t xml:space="preserve">HINDISTAN </t>
  </si>
  <si>
    <t>GÜNEY AFRİKA CUMHURİ</t>
  </si>
  <si>
    <t>ÖZBEKİSTAN</t>
  </si>
  <si>
    <t>AVUSTRALYA</t>
  </si>
  <si>
    <t xml:space="preserve">MALTA </t>
  </si>
  <si>
    <t>KUVEYT</t>
  </si>
  <si>
    <t>İRLANDA</t>
  </si>
  <si>
    <t>NORVEÇ</t>
  </si>
  <si>
    <t>BREZİLYA</t>
  </si>
  <si>
    <t xml:space="preserve">SUDAN </t>
  </si>
  <si>
    <t>GÜNEY KORE CUMHURİYE</t>
  </si>
  <si>
    <t xml:space="preserve">KATAR </t>
  </si>
  <si>
    <t xml:space="preserve">YEMEN </t>
  </si>
  <si>
    <t xml:space="preserve">EGE SERBEST BÖLGE </t>
  </si>
  <si>
    <t>SINGAPUR</t>
  </si>
  <si>
    <t>ETİYOPYA</t>
  </si>
  <si>
    <t>MEKSİKA</t>
  </si>
  <si>
    <t xml:space="preserve">HONG KONG </t>
  </si>
  <si>
    <t xml:space="preserve">MAKEDONYA </t>
  </si>
  <si>
    <t xml:space="preserve">JAPONYA </t>
  </si>
  <si>
    <t xml:space="preserve">UMMAN </t>
  </si>
  <si>
    <t xml:space="preserve">NİJERYA </t>
  </si>
  <si>
    <t>LİTVANYA</t>
  </si>
  <si>
    <t xml:space="preserve">MALEZYA </t>
  </si>
  <si>
    <t>KIRGIZİSTAN</t>
  </si>
  <si>
    <t>BOSNA-HERSEK</t>
  </si>
  <si>
    <t>PAKISTAN</t>
  </si>
  <si>
    <t>ARNAVUTLUK</t>
  </si>
  <si>
    <t>FİNLANDİYA</t>
  </si>
  <si>
    <t>HIRVATİSTAN</t>
  </si>
  <si>
    <t>KOSOVA</t>
  </si>
  <si>
    <t xml:space="preserve">BURSA SERBEST BÖLG. </t>
  </si>
  <si>
    <t>MERSİN SERBEST BÖLGE</t>
  </si>
  <si>
    <t>GANA</t>
  </si>
  <si>
    <t xml:space="preserve">BAHREYN </t>
  </si>
  <si>
    <t>İST.DERİ SERB.BÖLGE</t>
  </si>
  <si>
    <t xml:space="preserve">BEYAZ RUSYA </t>
  </si>
  <si>
    <t xml:space="preserve">ENDONEZYA </t>
  </si>
  <si>
    <t>BANGLADEŞ</t>
  </si>
  <si>
    <t>PERU</t>
  </si>
  <si>
    <t xml:space="preserve">KOLOMBİYA </t>
  </si>
  <si>
    <t>ŞİLİ</t>
  </si>
  <si>
    <t>MOLDAVYA</t>
  </si>
  <si>
    <t>ANGOLA</t>
  </si>
  <si>
    <t xml:space="preserve">TAYLAND </t>
  </si>
  <si>
    <t xml:space="preserve">LETONYA </t>
  </si>
  <si>
    <t>TACİKİSTAN</t>
  </si>
  <si>
    <t>AVRUPA SERBEST BÖLG.</t>
  </si>
  <si>
    <t xml:space="preserve">VIETNAM </t>
  </si>
  <si>
    <t>TAYVAN</t>
  </si>
  <si>
    <t>AFGANİSTAN</t>
  </si>
  <si>
    <t>KAYSERİ SERBEST BLG.</t>
  </si>
  <si>
    <t xml:space="preserve">KENYA </t>
  </si>
  <si>
    <t xml:space="preserve">SENEGAL </t>
  </si>
  <si>
    <t>PANAMA</t>
  </si>
  <si>
    <t xml:space="preserve">KONGO </t>
  </si>
  <si>
    <t xml:space="preserve">FAROE ADALARI </t>
  </si>
  <si>
    <t>ARJANTİN</t>
  </si>
  <si>
    <t xml:space="preserve">ESTONYA </t>
  </si>
  <si>
    <t>FİLDİŞİ SAHİLİ</t>
  </si>
  <si>
    <t>TANZANYA(BİRLEŞ.CUM)</t>
  </si>
  <si>
    <t>TRAKYA SERBEST BÖLGE</t>
  </si>
  <si>
    <t>FILIPINLER</t>
  </si>
  <si>
    <t>CIBUTI</t>
  </si>
  <si>
    <t xml:space="preserve">MORİTANYA </t>
  </si>
  <si>
    <t>YENI ZELANDA</t>
  </si>
  <si>
    <t xml:space="preserve">KAMERUN </t>
  </si>
  <si>
    <t xml:space="preserve">AHL SERBEST BÖLGE </t>
  </si>
  <si>
    <t>İŞGAL ALT.FİLİSTİN T</t>
  </si>
  <si>
    <t xml:space="preserve">BENİN </t>
  </si>
  <si>
    <t>SOMALI</t>
  </si>
  <si>
    <t>ANTALYA SERBEST BÖL.</t>
  </si>
  <si>
    <t>ADANA YUMURT.SER.BÖL</t>
  </si>
  <si>
    <t>İZLANDA</t>
  </si>
  <si>
    <t>GINE</t>
  </si>
  <si>
    <t>NAMİBYA</t>
  </si>
  <si>
    <t>LİBERYA</t>
  </si>
  <si>
    <t>MADAGASKAR</t>
  </si>
  <si>
    <t xml:space="preserve">SRI LANKA </t>
  </si>
  <si>
    <t xml:space="preserve">KOSTARIKA </t>
  </si>
  <si>
    <t xml:space="preserve">URUGUAY </t>
  </si>
  <si>
    <t>EKVATOR GİNESİ</t>
  </si>
  <si>
    <t>MARSHALL ADALARI</t>
  </si>
  <si>
    <t xml:space="preserve">MOZAMBİK </t>
  </si>
  <si>
    <t>TOGO</t>
  </si>
  <si>
    <t>SIERRA LEONE</t>
  </si>
  <si>
    <t xml:space="preserve">DOMINIK CUMHURIYETI </t>
  </si>
  <si>
    <t>KOCAELİ SERBEST BLG.</t>
  </si>
  <si>
    <t>KARADAĞ</t>
  </si>
  <si>
    <t xml:space="preserve">EKVATOR </t>
  </si>
  <si>
    <t xml:space="preserve">GABON </t>
  </si>
  <si>
    <t>TRINIDAD VE TOBAGO</t>
  </si>
  <si>
    <t>MAURİTİUS</t>
  </si>
  <si>
    <t>LÜKSEMBURG</t>
  </si>
  <si>
    <t>KONGO(DEM.CM)E.ZAİRE</t>
  </si>
  <si>
    <t xml:space="preserve">NIJER </t>
  </si>
  <si>
    <t>RUANDA</t>
  </si>
  <si>
    <t xml:space="preserve">MYANMAR (BURMA) </t>
  </si>
  <si>
    <t>MALİ</t>
  </si>
  <si>
    <t>CEBELİ TARIK</t>
  </si>
  <si>
    <t>ZAMBIA</t>
  </si>
  <si>
    <t xml:space="preserve">GUATEMALA </t>
  </si>
  <si>
    <t>MENEMEN DERİ SR.BLG.</t>
  </si>
  <si>
    <t>MOGOLISTAN</t>
  </si>
  <si>
    <t xml:space="preserve">HAITI </t>
  </si>
  <si>
    <t>UGANDA</t>
  </si>
  <si>
    <t>BURKİNA FASO</t>
  </si>
  <si>
    <t>INGILIZ VIRJIN ADALA</t>
  </si>
  <si>
    <t>VENEZUELLA</t>
  </si>
  <si>
    <t xml:space="preserve">JAMAIKA </t>
  </si>
  <si>
    <t>MALDİV ADALARI</t>
  </si>
  <si>
    <t>CAYMAN ADALARI</t>
  </si>
  <si>
    <t>PARAGUAY</t>
  </si>
  <si>
    <t xml:space="preserve">CAD </t>
  </si>
  <si>
    <t xml:space="preserve">SURİNAM </t>
  </si>
  <si>
    <t xml:space="preserve">BOLIVYA </t>
  </si>
  <si>
    <t xml:space="preserve">GAMBIYA </t>
  </si>
  <si>
    <t>ST.VINCENT VE GRENAD</t>
  </si>
  <si>
    <t>ERİTRE</t>
  </si>
  <si>
    <t>GAZİANTEP SERB.BÖLG.</t>
  </si>
  <si>
    <t>KAMBOÇYA</t>
  </si>
  <si>
    <t>GUYANA</t>
  </si>
  <si>
    <t>SAMSUN SERBEST BÖLG.</t>
  </si>
  <si>
    <t>DUBAİ</t>
  </si>
  <si>
    <t>KÜBA</t>
  </si>
  <si>
    <t>HONDURAS</t>
  </si>
  <si>
    <t>SEYŞEL ADALARI VE BA</t>
  </si>
  <si>
    <t xml:space="preserve">MAKAO </t>
  </si>
  <si>
    <t>BİLİNMEYEN ULKE</t>
  </si>
  <si>
    <t>YENI KALODENYA VE BA</t>
  </si>
  <si>
    <t xml:space="preserve">GINE-BISSAU </t>
  </si>
  <si>
    <t>CAPE VERDE</t>
  </si>
  <si>
    <t>LİHTENŞTAYN</t>
  </si>
  <si>
    <t xml:space="preserve">MAYOTTE </t>
  </si>
  <si>
    <t>BRUNEI</t>
  </si>
  <si>
    <t>TRABZON SERBEST BLG.</t>
  </si>
  <si>
    <t xml:space="preserve">EL SALVADOR </t>
  </si>
  <si>
    <t>HOLLANDA ANTİLLERİ</t>
  </si>
  <si>
    <t>ZIMBABVE</t>
  </si>
  <si>
    <t>BARBADOS</t>
  </si>
  <si>
    <t xml:space="preserve">NIKARAGUA </t>
  </si>
  <si>
    <t xml:space="preserve">KOMOR ADALARI </t>
  </si>
  <si>
    <t xml:space="preserve">NEPAL </t>
  </si>
  <si>
    <t xml:space="preserve">BAHAMALAR </t>
  </si>
  <si>
    <t>TATARİSTAN</t>
  </si>
  <si>
    <t>BELİZE</t>
  </si>
  <si>
    <t>MALAVI</t>
  </si>
  <si>
    <t>DAĞISTAN CUMHURİYETİ</t>
  </si>
  <si>
    <t xml:space="preserve">PAPUA YENI GINE </t>
  </si>
  <si>
    <t xml:space="preserve">BURUNDI </t>
  </si>
  <si>
    <t>DENİZLİ SERBEST BÖLG</t>
  </si>
  <si>
    <t>COOK ADALARI</t>
  </si>
  <si>
    <t>LAOS (HALK CUM.)</t>
  </si>
  <si>
    <t>TÜBİTAK MAM TEKN.S.B</t>
  </si>
  <si>
    <t>RİZE SERBEST BÖLGESİ</t>
  </si>
  <si>
    <t>BOSTVANA</t>
  </si>
  <si>
    <t>GUAM</t>
  </si>
  <si>
    <t>FRANSIZ POLİNEZYASI</t>
  </si>
  <si>
    <t xml:space="preserve">SVAZILAND </t>
  </si>
  <si>
    <t>ST.LUCIA</t>
  </si>
  <si>
    <t>FİJİ</t>
  </si>
  <si>
    <t xml:space="preserve">ANDORRA </t>
  </si>
  <si>
    <t>ORTA AFRİKA CUMHURİY</t>
  </si>
  <si>
    <t xml:space="preserve">GRENADA </t>
  </si>
  <si>
    <t>ANTIGUA VE BERMUDA</t>
  </si>
  <si>
    <t xml:space="preserve">ARUBA </t>
  </si>
  <si>
    <t>DOMINIKA</t>
  </si>
  <si>
    <t xml:space="preserve">VENUATU </t>
  </si>
  <si>
    <t>SAO TOME VE PRINCIPE</t>
  </si>
  <si>
    <t>SAMOA (BATI SAMOA)</t>
  </si>
  <si>
    <t xml:space="preserve">BERMUDA </t>
  </si>
  <si>
    <t>ST.KİTTS VE NEVİS</t>
  </si>
  <si>
    <t>PORTO RİKO</t>
  </si>
  <si>
    <t xml:space="preserve">TONGA </t>
  </si>
  <si>
    <t xml:space="preserve">SOLOMON ADALARI </t>
  </si>
  <si>
    <t>AMERİKAN SAMOASI</t>
  </si>
  <si>
    <t xml:space="preserve">LESOTHO </t>
  </si>
  <si>
    <t>BİR.DEV.MİNOR OUTLY.</t>
  </si>
  <si>
    <t>ÇEÇEN CUMHURİYETİ</t>
  </si>
  <si>
    <t>FRANSIZ GÜNEY TOPRAK</t>
  </si>
  <si>
    <t>KIBRIS</t>
  </si>
  <si>
    <t>VİETNAM (GÜNEY)</t>
  </si>
  <si>
    <t>ANGUILLA</t>
  </si>
  <si>
    <t>ABD VİRJİN ADALARI</t>
  </si>
  <si>
    <t xml:space="preserve">PALAU </t>
  </si>
  <si>
    <t>ŞARJA (SHARJAH)</t>
  </si>
  <si>
    <t>TURKS VE CAICOS ADAS</t>
  </si>
  <si>
    <t>KİRİBATİ</t>
  </si>
  <si>
    <t>TUVALU</t>
  </si>
  <si>
    <t>ABUDABİ</t>
  </si>
  <si>
    <t xml:space="preserve">CURACAO ADASI </t>
  </si>
  <si>
    <t>KUZEY MARİANA ADALAR</t>
  </si>
  <si>
    <t>DOĞU TİMOR</t>
  </si>
  <si>
    <t>GRÖNLAND</t>
  </si>
  <si>
    <t xml:space="preserve">BUHUTAN </t>
  </si>
  <si>
    <t>KUZEY KORE DEMOKRATİ</t>
  </si>
  <si>
    <t>VATİKAN</t>
  </si>
  <si>
    <t>VALLİS VE FUTUNA ADA</t>
  </si>
  <si>
    <t>GÜN.GEORG.VE SAND.AD</t>
  </si>
  <si>
    <t>SAN MARİNO</t>
  </si>
  <si>
    <t>ST.PIERRE VE MIQUELO</t>
  </si>
  <si>
    <t xml:space="preserve">KANARYA ADALARI 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</si>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</sst>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i/>
      <sz val="10"/>
      <color rgb="FFFF000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0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rgb="FFFF0000"/>
      <name val="Arial Tur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" fillId="5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22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35" fillId="0" borderId="0" applyNumberFormat="0" applyFill="0" applyBorder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164" fontId="38" fillId="0" borderId="0" applyFont="0" applyFill="0" applyBorder="0" applyAlignment="0" applyProtection="0"/>
    <xf numFmtId="0" fontId="38" fillId="0" borderId="0"/>
    <xf numFmtId="164" fontId="38" fillId="0" borderId="0" applyFont="0" applyFill="0" applyBorder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1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3" fillId="0" borderId="1" applyNumberFormat="0" applyFill="0" applyAlignment="0" applyProtection="0"/>
    <xf numFmtId="0" fontId="33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4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5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6" fillId="39" borderId="20" applyNumberFormat="0" applyAlignment="0" applyProtection="0"/>
    <xf numFmtId="0" fontId="6" fillId="2" borderId="4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6" fillId="2" borderId="4" applyNumberFormat="0" applyAlignment="0" applyProtection="0"/>
    <xf numFmtId="0" fontId="37" fillId="40" borderId="21" applyNumberFormat="0" applyAlignment="0" applyProtection="0"/>
    <xf numFmtId="0" fontId="41" fillId="41" borderId="0" applyNumberFormat="0" applyBorder="0" applyAlignment="0" applyProtection="0"/>
    <xf numFmtId="0" fontId="31" fillId="38" borderId="0" applyNumberFormat="0" applyBorder="0" applyAlignment="0" applyProtection="0"/>
    <xf numFmtId="0" fontId="8" fillId="0" borderId="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" fillId="0" borderId="6" applyNumberFormat="0" applyFill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3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8" fillId="28" borderId="23" applyNumberFormat="0" applyFont="0" applyAlignment="0" applyProtection="0"/>
    <xf numFmtId="0" fontId="42" fillId="31" borderId="0" applyNumberFormat="0" applyBorder="0" applyAlignment="0" applyProtection="0"/>
    <xf numFmtId="0" fontId="7" fillId="3" borderId="5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7" fillId="3" borderId="5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</cellStyleXfs>
  <cellXfs count="30">
    <xf numFmtId="0" fontId="0" fillId="0" borderId="0" xfId="0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23" borderId="9" xfId="0" applyFont="1" applyFill="1" applyBorder="1" applyAlignment="1"/>
    <xf numFmtId="0" fontId="15" fillId="24" borderId="0" xfId="0" applyFont="1" applyFill="1" applyAlignment="1">
      <alignment horizontal="right"/>
    </xf>
    <xf numFmtId="0" fontId="0" fillId="0" borderId="0" xfId="0" applyAlignment="1"/>
    <xf numFmtId="0" fontId="16" fillId="24" borderId="0" xfId="0" applyFont="1" applyFill="1" applyAlignment="1">
      <alignment horizontal="center"/>
    </xf>
    <xf numFmtId="0" fontId="17" fillId="24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5" fillId="24" borderId="0" xfId="0" applyFont="1" applyFill="1" applyAlignment="1">
      <alignment horizontal="left"/>
    </xf>
    <xf numFmtId="0" fontId="18" fillId="0" borderId="0" xfId="0" applyFont="1"/>
    <xf numFmtId="49" fontId="18" fillId="24" borderId="0" xfId="0" applyNumberFormat="1" applyFont="1" applyFill="1"/>
    <xf numFmtId="0" fontId="18" fillId="24" borderId="0" xfId="0" applyFont="1" applyFill="1" applyAlignment="1">
      <alignment horizontal="center"/>
    </xf>
    <xf numFmtId="0" fontId="18" fillId="24" borderId="0" xfId="0" applyFont="1" applyFill="1"/>
    <xf numFmtId="49" fontId="19" fillId="25" borderId="10" xfId="0" applyNumberFormat="1" applyFont="1" applyFill="1" applyBorder="1" applyAlignment="1">
      <alignment horizontal="center"/>
    </xf>
    <xf numFmtId="49" fontId="19" fillId="25" borderId="11" xfId="0" applyNumberFormat="1" applyFont="1" applyFill="1" applyBorder="1" applyAlignment="1">
      <alignment horizontal="right"/>
    </xf>
    <xf numFmtId="0" fontId="19" fillId="25" borderId="11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49" fontId="21" fillId="23" borderId="13" xfId="0" applyNumberFormat="1" applyFont="1" applyFill="1" applyBorder="1"/>
    <xf numFmtId="4" fontId="22" fillId="23" borderId="0" xfId="0" applyNumberFormat="1" applyFont="1" applyFill="1" applyBorder="1"/>
    <xf numFmtId="4" fontId="0" fillId="0" borderId="0" xfId="0" applyNumberFormat="1"/>
    <xf numFmtId="0" fontId="0" fillId="24" borderId="0" xfId="0" applyFill="1"/>
    <xf numFmtId="49" fontId="23" fillId="23" borderId="13" xfId="0" applyNumberFormat="1" applyFont="1" applyFill="1" applyBorder="1"/>
    <xf numFmtId="49" fontId="24" fillId="25" borderId="14" xfId="0" applyNumberFormat="1" applyFont="1" applyFill="1" applyBorder="1"/>
    <xf numFmtId="4" fontId="25" fillId="25" borderId="15" xfId="0" applyNumberFormat="1" applyFont="1" applyFill="1" applyBorder="1" applyAlignment="1">
      <alignment horizontal="right"/>
    </xf>
    <xf numFmtId="4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6" fillId="0" borderId="0" xfId="0" applyFont="1" applyBorder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IRAK</c:v>
                </c:pt>
                <c:pt idx="3">
                  <c:v>İTALYA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İRAN (İSLAM CUM.)</c:v>
                </c:pt>
                <c:pt idx="8">
                  <c:v>RUSYA FEDERASYONU </c:v>
                </c:pt>
                <c:pt idx="9">
                  <c:v>SUUDİ ARABİSTAN </c:v>
                </c:pt>
                <c:pt idx="10">
                  <c:v>MISIR </c:v>
                </c:pt>
                <c:pt idx="11">
                  <c:v>BİRLEŞİK ARAP EMİRLİKLERİ</c:v>
                </c:pt>
                <c:pt idx="12">
                  <c:v>HOLLANDA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13163067.17773</c:v>
                </c:pt>
                <c:pt idx="1">
                  <c:v>9242791.2786200009</c:v>
                </c:pt>
                <c:pt idx="2">
                  <c:v>8326470.9594400004</c:v>
                </c:pt>
                <c:pt idx="3">
                  <c:v>6694988.3196099997</c:v>
                </c:pt>
                <c:pt idx="4">
                  <c:v>6252527.0528100003</c:v>
                </c:pt>
                <c:pt idx="5">
                  <c:v>5801356.8133500004</c:v>
                </c:pt>
                <c:pt idx="6">
                  <c:v>4747899.74529</c:v>
                </c:pt>
                <c:pt idx="7">
                  <c:v>3687082.4183499999</c:v>
                </c:pt>
                <c:pt idx="8">
                  <c:v>3679739.2393899998</c:v>
                </c:pt>
                <c:pt idx="9">
                  <c:v>3461595.1908800001</c:v>
                </c:pt>
                <c:pt idx="10">
                  <c:v>3164262.5930599999</c:v>
                </c:pt>
                <c:pt idx="11">
                  <c:v>3147985.7842199998</c:v>
                </c:pt>
                <c:pt idx="12">
                  <c:v>3107642.96319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623680"/>
        <c:axId val="55625216"/>
        <c:axId val="0"/>
      </c:bar3DChart>
      <c:catAx>
        <c:axId val="55623680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5625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6252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56236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IRAK</c:v>
                </c:pt>
                <c:pt idx="3">
                  <c:v>İTALYA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İRAN (İSLAM CUM.)</c:v>
                </c:pt>
                <c:pt idx="8">
                  <c:v>RUSYA FEDERASYONU </c:v>
                </c:pt>
                <c:pt idx="9">
                  <c:v>SUUDİ ARABİSTAN </c:v>
                </c:pt>
                <c:pt idx="10">
                  <c:v>MISIR </c:v>
                </c:pt>
                <c:pt idx="11">
                  <c:v>BİRLEŞİK ARAP EMİRLİKLERİ</c:v>
                </c:pt>
                <c:pt idx="12">
                  <c:v>HOLLANDA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13163067.17773</c:v>
                </c:pt>
                <c:pt idx="1">
                  <c:v>9242791.2786200009</c:v>
                </c:pt>
                <c:pt idx="2">
                  <c:v>8326470.9594400004</c:v>
                </c:pt>
                <c:pt idx="3">
                  <c:v>6694988.3196099997</c:v>
                </c:pt>
                <c:pt idx="4">
                  <c:v>6252527.0528100003</c:v>
                </c:pt>
                <c:pt idx="5">
                  <c:v>5801356.8133500004</c:v>
                </c:pt>
                <c:pt idx="6">
                  <c:v>4747899.74529</c:v>
                </c:pt>
                <c:pt idx="7">
                  <c:v>3687082.4183499999</c:v>
                </c:pt>
                <c:pt idx="8">
                  <c:v>3679739.2393899998</c:v>
                </c:pt>
                <c:pt idx="9">
                  <c:v>3461595.1908800001</c:v>
                </c:pt>
                <c:pt idx="10">
                  <c:v>3164262.5930599999</c:v>
                </c:pt>
                <c:pt idx="11">
                  <c:v>3147985.7842199998</c:v>
                </c:pt>
                <c:pt idx="12">
                  <c:v>3107642.96319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050112"/>
        <c:axId val="116056064"/>
        <c:axId val="0"/>
      </c:bar3DChart>
      <c:catAx>
        <c:axId val="109050112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6056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60560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090501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1-12-2015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>
        <row r="7">
          <cell r="A7" t="str">
            <v xml:space="preserve">ALMANYA </v>
          </cell>
          <cell r="N7">
            <v>13163067.17773</v>
          </cell>
        </row>
        <row r="8">
          <cell r="A8" t="str">
            <v>BİRLEŞİK KRALLIK</v>
          </cell>
          <cell r="N8">
            <v>9242791.2786200009</v>
          </cell>
        </row>
        <row r="9">
          <cell r="A9" t="str">
            <v>IRAK</v>
          </cell>
          <cell r="N9">
            <v>8326470.9594400004</v>
          </cell>
        </row>
        <row r="10">
          <cell r="A10" t="str">
            <v>İTALYA</v>
          </cell>
          <cell r="N10">
            <v>6694988.3196099997</v>
          </cell>
        </row>
        <row r="11">
          <cell r="A11" t="str">
            <v>BİRLEŞİK DEVLETLER</v>
          </cell>
          <cell r="N11">
            <v>6252527.0528100003</v>
          </cell>
        </row>
        <row r="12">
          <cell r="A12" t="str">
            <v>FRANSA</v>
          </cell>
          <cell r="N12">
            <v>5801356.8133500004</v>
          </cell>
        </row>
        <row r="13">
          <cell r="A13" t="str">
            <v>İSPANYA</v>
          </cell>
          <cell r="N13">
            <v>4747899.74529</v>
          </cell>
        </row>
        <row r="14">
          <cell r="A14" t="str">
            <v>İRAN (İSLAM CUM.)</v>
          </cell>
          <cell r="N14">
            <v>3687082.4183499999</v>
          </cell>
        </row>
        <row r="15">
          <cell r="A15" t="str">
            <v xml:space="preserve">RUSYA FEDERASYONU </v>
          </cell>
          <cell r="N15">
            <v>3679739.2393899998</v>
          </cell>
        </row>
        <row r="16">
          <cell r="A16" t="str">
            <v xml:space="preserve">SUUDİ ARABİSTAN </v>
          </cell>
          <cell r="N16">
            <v>3461595.1908800001</v>
          </cell>
        </row>
        <row r="17">
          <cell r="A17" t="str">
            <v xml:space="preserve">MISIR </v>
          </cell>
          <cell r="N17">
            <v>3164262.5930599999</v>
          </cell>
        </row>
        <row r="18">
          <cell r="A18" t="str">
            <v>BİRLEŞİK ARAP EMİRLİKLERİ</v>
          </cell>
          <cell r="N18">
            <v>3147985.7842199998</v>
          </cell>
        </row>
        <row r="19">
          <cell r="A19" t="str">
            <v>HOLLANDA</v>
          </cell>
          <cell r="N19">
            <v>3107642.96319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64"/>
  <sheetViews>
    <sheetView showGridLines="0" tabSelected="1" zoomScale="82" zoomScaleNormal="82" workbookViewId="0">
      <selection activeCell="B1" sqref="B1:M1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1086808.3782299999</v>
      </c>
      <c r="C7" s="20">
        <v>1013138.76662</v>
      </c>
      <c r="D7" s="20">
        <v>1064316.70151</v>
      </c>
      <c r="E7" s="20">
        <v>1119974.2067199999</v>
      </c>
      <c r="F7" s="20">
        <v>990472.42657000001</v>
      </c>
      <c r="G7" s="20">
        <v>1120902.0374799999</v>
      </c>
      <c r="H7" s="20">
        <v>1084647.1085900001</v>
      </c>
      <c r="I7" s="20">
        <v>1007623.49145</v>
      </c>
      <c r="J7" s="20">
        <v>1096928.93866</v>
      </c>
      <c r="K7" s="20">
        <v>1284770.9776600001</v>
      </c>
      <c r="L7" s="20">
        <v>1162155.4010900001</v>
      </c>
      <c r="M7" s="20">
        <v>1131328.74315</v>
      </c>
      <c r="N7" s="21">
        <v>13163067.17773</v>
      </c>
    </row>
    <row r="8" spans="1:18" x14ac:dyDescent="0.2">
      <c r="A8" s="19" t="s">
        <v>19</v>
      </c>
      <c r="B8" s="20">
        <v>750353.68406</v>
      </c>
      <c r="C8" s="20">
        <v>739569.60517</v>
      </c>
      <c r="D8" s="20">
        <v>708893.42287000001</v>
      </c>
      <c r="E8" s="20">
        <v>766695.31703999999</v>
      </c>
      <c r="F8" s="20">
        <v>677683.24081999995</v>
      </c>
      <c r="G8" s="20">
        <v>810697.43183999998</v>
      </c>
      <c r="H8" s="20">
        <v>793513.48351000005</v>
      </c>
      <c r="I8" s="20">
        <v>707593.03136000002</v>
      </c>
      <c r="J8" s="20">
        <v>783553.58119000006</v>
      </c>
      <c r="K8" s="20">
        <v>892475.64424000005</v>
      </c>
      <c r="L8" s="20">
        <v>850157.05593000003</v>
      </c>
      <c r="M8" s="20">
        <v>761605.78058999998</v>
      </c>
      <c r="N8" s="21">
        <v>9242791.2786200009</v>
      </c>
    </row>
    <row r="9" spans="1:18" x14ac:dyDescent="0.2">
      <c r="A9" s="19" t="s">
        <v>20</v>
      </c>
      <c r="B9" s="20">
        <v>846408.82591999997</v>
      </c>
      <c r="C9" s="20">
        <v>732544.41442000004</v>
      </c>
      <c r="D9" s="20">
        <v>711828.35352</v>
      </c>
      <c r="E9" s="20">
        <v>766366.72170999995</v>
      </c>
      <c r="F9" s="20">
        <v>633002.60033000004</v>
      </c>
      <c r="G9" s="20">
        <v>671764.05261999997</v>
      </c>
      <c r="H9" s="20">
        <v>597227.65324999997</v>
      </c>
      <c r="I9" s="20">
        <v>683749.0196</v>
      </c>
      <c r="J9" s="20">
        <v>590177.47930000001</v>
      </c>
      <c r="K9" s="20">
        <v>843174.05286000005</v>
      </c>
      <c r="L9" s="20">
        <v>786307.85169000004</v>
      </c>
      <c r="M9" s="20">
        <v>463919.93422</v>
      </c>
      <c r="N9" s="21">
        <v>8326470.9594400004</v>
      </c>
    </row>
    <row r="10" spans="1:18" x14ac:dyDescent="0.2">
      <c r="A10" s="19" t="s">
        <v>21</v>
      </c>
      <c r="B10" s="20">
        <v>569748.42588999995</v>
      </c>
      <c r="C10" s="20">
        <v>509667.22148000001</v>
      </c>
      <c r="D10" s="20">
        <v>522004.74799</v>
      </c>
      <c r="E10" s="20">
        <v>547753.23072999995</v>
      </c>
      <c r="F10" s="20">
        <v>481977.58850000001</v>
      </c>
      <c r="G10" s="20">
        <v>587845.44009000005</v>
      </c>
      <c r="H10" s="20">
        <v>572356.73263999994</v>
      </c>
      <c r="I10" s="20">
        <v>413024.61241</v>
      </c>
      <c r="J10" s="20">
        <v>567949.24312999996</v>
      </c>
      <c r="K10" s="20">
        <v>689592.88434999995</v>
      </c>
      <c r="L10" s="20">
        <v>612083.45245999994</v>
      </c>
      <c r="M10" s="20">
        <v>620984.73994</v>
      </c>
      <c r="N10" s="21">
        <v>6694988.3196099997</v>
      </c>
    </row>
    <row r="11" spans="1:18" x14ac:dyDescent="0.2">
      <c r="A11" s="19" t="s">
        <v>22</v>
      </c>
      <c r="B11" s="20">
        <v>481048.99771000003</v>
      </c>
      <c r="C11" s="20">
        <v>520396.09967000003</v>
      </c>
      <c r="D11" s="20">
        <v>529374.73149999999</v>
      </c>
      <c r="E11" s="20">
        <v>506974.73115000001</v>
      </c>
      <c r="F11" s="20">
        <v>453203.31465999997</v>
      </c>
      <c r="G11" s="20">
        <v>535021.76876000001</v>
      </c>
      <c r="H11" s="20">
        <v>576959.75272999995</v>
      </c>
      <c r="I11" s="20">
        <v>508373.85256000003</v>
      </c>
      <c r="J11" s="20">
        <v>532372.17723999999</v>
      </c>
      <c r="K11" s="20">
        <v>522711.65484999999</v>
      </c>
      <c r="L11" s="20">
        <v>507614.93554999999</v>
      </c>
      <c r="M11" s="20">
        <v>578475.03642999998</v>
      </c>
      <c r="N11" s="21">
        <v>6252527.0528100003</v>
      </c>
    </row>
    <row r="12" spans="1:18" x14ac:dyDescent="0.2">
      <c r="A12" s="19" t="s">
        <v>23</v>
      </c>
      <c r="B12" s="20">
        <v>469271.66801000002</v>
      </c>
      <c r="C12" s="20">
        <v>457723.98862000002</v>
      </c>
      <c r="D12" s="20">
        <v>457723.13559999998</v>
      </c>
      <c r="E12" s="20">
        <v>478364.98028999998</v>
      </c>
      <c r="F12" s="20">
        <v>404071.99726999999</v>
      </c>
      <c r="G12" s="20">
        <v>558304.96355999995</v>
      </c>
      <c r="H12" s="20">
        <v>460910.19695000001</v>
      </c>
      <c r="I12" s="20">
        <v>462335.17689</v>
      </c>
      <c r="J12" s="20">
        <v>475018.36122999998</v>
      </c>
      <c r="K12" s="20">
        <v>545506.92301000003</v>
      </c>
      <c r="L12" s="20">
        <v>489267.03542999999</v>
      </c>
      <c r="M12" s="20">
        <v>542858.38648999995</v>
      </c>
      <c r="N12" s="21">
        <v>5801356.8133500004</v>
      </c>
    </row>
    <row r="13" spans="1:18" x14ac:dyDescent="0.2">
      <c r="A13" s="19" t="s">
        <v>24</v>
      </c>
      <c r="B13" s="20">
        <v>387694.40331000002</v>
      </c>
      <c r="C13" s="20">
        <v>396184.66105</v>
      </c>
      <c r="D13" s="20">
        <v>370749.84649999999</v>
      </c>
      <c r="E13" s="20">
        <v>405358.75582000002</v>
      </c>
      <c r="F13" s="20">
        <v>334822.10930000001</v>
      </c>
      <c r="G13" s="20">
        <v>412870.76949999999</v>
      </c>
      <c r="H13" s="20">
        <v>402872.49407000002</v>
      </c>
      <c r="I13" s="20">
        <v>378539.45536000002</v>
      </c>
      <c r="J13" s="20">
        <v>381952.74476999999</v>
      </c>
      <c r="K13" s="20">
        <v>457947.00951</v>
      </c>
      <c r="L13" s="20">
        <v>437676.80635999999</v>
      </c>
      <c r="M13" s="20">
        <v>381230.68974</v>
      </c>
      <c r="N13" s="21">
        <v>4747899.74529</v>
      </c>
    </row>
    <row r="14" spans="1:18" x14ac:dyDescent="0.2">
      <c r="A14" s="19" t="s">
        <v>25</v>
      </c>
      <c r="B14" s="20">
        <v>399052.98924000002</v>
      </c>
      <c r="C14" s="20">
        <v>274910.69052</v>
      </c>
      <c r="D14" s="20">
        <v>199265.48986999999</v>
      </c>
      <c r="E14" s="20">
        <v>297815.11592000001</v>
      </c>
      <c r="F14" s="20">
        <v>423008.53419999999</v>
      </c>
      <c r="G14" s="20">
        <v>330754.43359999999</v>
      </c>
      <c r="H14" s="20">
        <v>274570.93189000001</v>
      </c>
      <c r="I14" s="20">
        <v>275869.59123000002</v>
      </c>
      <c r="J14" s="20">
        <v>218305.89459000001</v>
      </c>
      <c r="K14" s="20">
        <v>323721.23301999999</v>
      </c>
      <c r="L14" s="20">
        <v>305886.65982</v>
      </c>
      <c r="M14" s="20">
        <v>363920.85444999998</v>
      </c>
      <c r="N14" s="21">
        <v>3687082.4183499999</v>
      </c>
    </row>
    <row r="15" spans="1:18" ht="14.25" customHeight="1" x14ac:dyDescent="0.2">
      <c r="A15" s="19" t="s">
        <v>26</v>
      </c>
      <c r="B15" s="20">
        <v>313273.69130000001</v>
      </c>
      <c r="C15" s="20">
        <v>296232.89601999999</v>
      </c>
      <c r="D15" s="20">
        <v>327017.74076999997</v>
      </c>
      <c r="E15" s="20">
        <v>317062.53896999999</v>
      </c>
      <c r="F15" s="20">
        <v>314978.02244999999</v>
      </c>
      <c r="G15" s="20">
        <v>327487.22473000002</v>
      </c>
      <c r="H15" s="20">
        <v>281259.34552999999</v>
      </c>
      <c r="I15" s="20">
        <v>309651.88208000001</v>
      </c>
      <c r="J15" s="20">
        <v>275824.80041000003</v>
      </c>
      <c r="K15" s="20">
        <v>358015.01747999998</v>
      </c>
      <c r="L15" s="20">
        <v>324066.26370000001</v>
      </c>
      <c r="M15" s="20">
        <v>234869.81594999999</v>
      </c>
      <c r="N15" s="21">
        <v>3679739.2393899998</v>
      </c>
    </row>
    <row r="16" spans="1:18" x14ac:dyDescent="0.2">
      <c r="A16" s="19" t="s">
        <v>27</v>
      </c>
      <c r="B16" s="20">
        <v>203169.85073000001</v>
      </c>
      <c r="C16" s="20">
        <v>288196.68319000001</v>
      </c>
      <c r="D16" s="20">
        <v>301498.49799</v>
      </c>
      <c r="E16" s="20">
        <v>385868.99783000001</v>
      </c>
      <c r="F16" s="20">
        <v>333075.35595</v>
      </c>
      <c r="G16" s="20">
        <v>382214.89415000001</v>
      </c>
      <c r="H16" s="20">
        <v>252405.69349000001</v>
      </c>
      <c r="I16" s="20">
        <v>272408.86567999999</v>
      </c>
      <c r="J16" s="20">
        <v>193606.351</v>
      </c>
      <c r="K16" s="20">
        <v>251952.78885000001</v>
      </c>
      <c r="L16" s="20">
        <v>253263.66951000001</v>
      </c>
      <c r="M16" s="20">
        <v>343933.54251</v>
      </c>
      <c r="N16" s="21">
        <v>3461595.1908800001</v>
      </c>
    </row>
    <row r="17" spans="1:15" x14ac:dyDescent="0.2">
      <c r="A17" s="19" t="s">
        <v>28</v>
      </c>
      <c r="B17" s="20">
        <v>213114.62727</v>
      </c>
      <c r="C17" s="20">
        <v>202060.92011000001</v>
      </c>
      <c r="D17" s="20">
        <v>217603.59301000001</v>
      </c>
      <c r="E17" s="20">
        <v>328447.42911999999</v>
      </c>
      <c r="F17" s="20">
        <v>303947.04271000001</v>
      </c>
      <c r="G17" s="20">
        <v>272352.98225</v>
      </c>
      <c r="H17" s="20">
        <v>263601.59941999998</v>
      </c>
      <c r="I17" s="20">
        <v>254864.69485999999</v>
      </c>
      <c r="J17" s="20">
        <v>206777.40935</v>
      </c>
      <c r="K17" s="20">
        <v>273668.65033999999</v>
      </c>
      <c r="L17" s="20">
        <v>281870.56377000001</v>
      </c>
      <c r="M17" s="20">
        <v>345953.08085000003</v>
      </c>
      <c r="N17" s="21">
        <v>3164262.5930599999</v>
      </c>
    </row>
    <row r="18" spans="1:15" x14ac:dyDescent="0.2">
      <c r="A18" s="19" t="s">
        <v>29</v>
      </c>
      <c r="B18" s="20">
        <v>277691.49177999998</v>
      </c>
      <c r="C18" s="20">
        <v>265054.69806000002</v>
      </c>
      <c r="D18" s="20">
        <v>390902.80423000001</v>
      </c>
      <c r="E18" s="20">
        <v>306901.36735999997</v>
      </c>
      <c r="F18" s="20">
        <v>238556.94628</v>
      </c>
      <c r="G18" s="20">
        <v>295092.12839999999</v>
      </c>
      <c r="H18" s="20">
        <v>212732.7666</v>
      </c>
      <c r="I18" s="20">
        <v>228677.79543</v>
      </c>
      <c r="J18" s="20">
        <v>245239.73749</v>
      </c>
      <c r="K18" s="20">
        <v>233983.74544</v>
      </c>
      <c r="L18" s="20">
        <v>209638.92439</v>
      </c>
      <c r="M18" s="20">
        <v>243513.37875999999</v>
      </c>
      <c r="N18" s="21">
        <v>3147985.7842199998</v>
      </c>
    </row>
    <row r="19" spans="1:15" x14ac:dyDescent="0.2">
      <c r="A19" s="19" t="s">
        <v>30</v>
      </c>
      <c r="B19" s="20">
        <v>253565.00008</v>
      </c>
      <c r="C19" s="20">
        <v>235497.56208999999</v>
      </c>
      <c r="D19" s="20">
        <v>237832.12677</v>
      </c>
      <c r="E19" s="20">
        <v>255294.69310999999</v>
      </c>
      <c r="F19" s="20">
        <v>230677.40797999999</v>
      </c>
      <c r="G19" s="20">
        <v>287747.49883</v>
      </c>
      <c r="H19" s="20">
        <v>261005.97685000001</v>
      </c>
      <c r="I19" s="20">
        <v>231601.88855999999</v>
      </c>
      <c r="J19" s="20">
        <v>241519.69944</v>
      </c>
      <c r="K19" s="20">
        <v>303035.39467000001</v>
      </c>
      <c r="L19" s="20">
        <v>262290.71049000003</v>
      </c>
      <c r="M19" s="20">
        <v>307575.00432000001</v>
      </c>
      <c r="N19" s="21">
        <v>3107642.96319</v>
      </c>
    </row>
    <row r="20" spans="1:15" x14ac:dyDescent="0.2">
      <c r="A20" s="19" t="s">
        <v>31</v>
      </c>
      <c r="B20" s="20">
        <v>208347.80074000001</v>
      </c>
      <c r="C20" s="20">
        <v>201383.28690000001</v>
      </c>
      <c r="D20" s="20">
        <v>229615.86877</v>
      </c>
      <c r="E20" s="20">
        <v>216178.4173</v>
      </c>
      <c r="F20" s="20">
        <v>229953.71293000001</v>
      </c>
      <c r="G20" s="20">
        <v>252666.56344999999</v>
      </c>
      <c r="H20" s="20">
        <v>246037.6875</v>
      </c>
      <c r="I20" s="20">
        <v>223991.15410000001</v>
      </c>
      <c r="J20" s="20">
        <v>272419.50654999999</v>
      </c>
      <c r="K20" s="20">
        <v>287604.33396000002</v>
      </c>
      <c r="L20" s="20">
        <v>236080.60138000001</v>
      </c>
      <c r="M20" s="20">
        <v>217775.10852000001</v>
      </c>
      <c r="N20" s="21">
        <v>2822054.0421000002</v>
      </c>
    </row>
    <row r="21" spans="1:15" x14ac:dyDescent="0.2">
      <c r="A21" s="19" t="s">
        <v>32</v>
      </c>
      <c r="B21" s="20">
        <v>170740.22382000001</v>
      </c>
      <c r="C21" s="20">
        <v>214546.94390000001</v>
      </c>
      <c r="D21" s="20">
        <v>239780.67027</v>
      </c>
      <c r="E21" s="20">
        <v>266853.80187000002</v>
      </c>
      <c r="F21" s="20">
        <v>218552.25315</v>
      </c>
      <c r="G21" s="20">
        <v>248733.03036</v>
      </c>
      <c r="H21" s="20">
        <v>209847.79060000001</v>
      </c>
      <c r="I21" s="20">
        <v>196874.12502000001</v>
      </c>
      <c r="J21" s="20">
        <v>200788.37301000001</v>
      </c>
      <c r="K21" s="20">
        <v>231115.19891000001</v>
      </c>
      <c r="L21" s="20">
        <v>220040.94604000001</v>
      </c>
      <c r="M21" s="20">
        <v>267579.72503999999</v>
      </c>
      <c r="N21" s="21">
        <v>2685453.0819899999</v>
      </c>
      <c r="O21" s="22"/>
    </row>
    <row r="22" spans="1:15" x14ac:dyDescent="0.2">
      <c r="A22" s="19" t="s">
        <v>33</v>
      </c>
      <c r="B22" s="20">
        <v>212682.59643999999</v>
      </c>
      <c r="C22" s="20">
        <v>204337.50709</v>
      </c>
      <c r="D22" s="20">
        <v>221761.53351000001</v>
      </c>
      <c r="E22" s="20">
        <v>206325.12359</v>
      </c>
      <c r="F22" s="20">
        <v>193665.86373000001</v>
      </c>
      <c r="G22" s="20">
        <v>204453.73201000001</v>
      </c>
      <c r="H22" s="20">
        <v>186318.92697999999</v>
      </c>
      <c r="I22" s="20">
        <v>207991.60131</v>
      </c>
      <c r="J22" s="20">
        <v>214617.74220000001</v>
      </c>
      <c r="K22" s="20">
        <v>240865.13931</v>
      </c>
      <c r="L22" s="20">
        <v>219770.03476000001</v>
      </c>
      <c r="M22" s="20">
        <v>207443.66683</v>
      </c>
      <c r="N22" s="21">
        <v>2520233.4677599999</v>
      </c>
    </row>
    <row r="23" spans="1:15" x14ac:dyDescent="0.2">
      <c r="A23" s="19" t="s">
        <v>34</v>
      </c>
      <c r="B23" s="20">
        <v>153158.78034999999</v>
      </c>
      <c r="C23" s="20">
        <v>147724.87372999999</v>
      </c>
      <c r="D23" s="20">
        <v>154734.73587</v>
      </c>
      <c r="E23" s="20">
        <v>208103.05921000001</v>
      </c>
      <c r="F23" s="20">
        <v>245815.75648000001</v>
      </c>
      <c r="G23" s="20">
        <v>270106.68024999998</v>
      </c>
      <c r="H23" s="20">
        <v>219188.36118000001</v>
      </c>
      <c r="I23" s="20">
        <v>204607.72953000001</v>
      </c>
      <c r="J23" s="20">
        <v>179343.06318</v>
      </c>
      <c r="K23" s="20">
        <v>184116.96058000001</v>
      </c>
      <c r="L23" s="20">
        <v>194978.04707</v>
      </c>
      <c r="M23" s="20">
        <v>223735.6923</v>
      </c>
      <c r="N23" s="21">
        <v>2385613.73973</v>
      </c>
    </row>
    <row r="24" spans="1:15" x14ac:dyDescent="0.2">
      <c r="A24" s="19" t="s">
        <v>35</v>
      </c>
      <c r="B24" s="20">
        <v>183546.35931</v>
      </c>
      <c r="C24" s="20">
        <v>190505.14575</v>
      </c>
      <c r="D24" s="20">
        <v>193690.69240999999</v>
      </c>
      <c r="E24" s="20">
        <v>213825.82514</v>
      </c>
      <c r="F24" s="20">
        <v>170448.65079000001</v>
      </c>
      <c r="G24" s="20">
        <v>172662.11137</v>
      </c>
      <c r="H24" s="20">
        <v>185954.72899999999</v>
      </c>
      <c r="I24" s="20">
        <v>191874.62331</v>
      </c>
      <c r="J24" s="20">
        <v>191668.62708999999</v>
      </c>
      <c r="K24" s="20">
        <v>230478.98822</v>
      </c>
      <c r="L24" s="20">
        <v>209506.22579</v>
      </c>
      <c r="M24" s="20">
        <v>201150.48994999999</v>
      </c>
      <c r="N24" s="21">
        <v>2335312.4681299999</v>
      </c>
    </row>
    <row r="25" spans="1:15" x14ac:dyDescent="0.2">
      <c r="A25" s="19" t="s">
        <v>36</v>
      </c>
      <c r="B25" s="20">
        <v>188813.35081</v>
      </c>
      <c r="C25" s="20">
        <v>160979.13193999999</v>
      </c>
      <c r="D25" s="20">
        <v>185007.30986000001</v>
      </c>
      <c r="E25" s="20">
        <v>192045.68985</v>
      </c>
      <c r="F25" s="20">
        <v>179737.87839999999</v>
      </c>
      <c r="G25" s="20">
        <v>145462.36004999999</v>
      </c>
      <c r="H25" s="20">
        <v>145883.40541000001</v>
      </c>
      <c r="I25" s="20">
        <v>146976.15549</v>
      </c>
      <c r="J25" s="20">
        <v>132091.43401</v>
      </c>
      <c r="K25" s="20">
        <v>149227.03260000001</v>
      </c>
      <c r="L25" s="20">
        <v>116232.97252</v>
      </c>
      <c r="M25" s="20">
        <v>170272.90302</v>
      </c>
      <c r="N25" s="21">
        <v>1912729.62396</v>
      </c>
    </row>
    <row r="26" spans="1:15" x14ac:dyDescent="0.2">
      <c r="A26" s="19" t="s">
        <v>37</v>
      </c>
      <c r="B26" s="20">
        <v>136138.95694</v>
      </c>
      <c r="C26" s="20">
        <v>152898.10621</v>
      </c>
      <c r="D26" s="20">
        <v>167565.15150000001</v>
      </c>
      <c r="E26" s="20">
        <v>177848.04454</v>
      </c>
      <c r="F26" s="20">
        <v>154934.13505000001</v>
      </c>
      <c r="G26" s="20">
        <v>162483.26441999999</v>
      </c>
      <c r="H26" s="20">
        <v>170630.46312</v>
      </c>
      <c r="I26" s="20">
        <v>167401.79772</v>
      </c>
      <c r="J26" s="20">
        <v>147617.35363999999</v>
      </c>
      <c r="K26" s="20">
        <v>163310.57764</v>
      </c>
      <c r="L26" s="20">
        <v>127836.71696999999</v>
      </c>
      <c r="M26" s="20">
        <v>127176.47328000001</v>
      </c>
      <c r="N26" s="21">
        <v>1855841.04103</v>
      </c>
    </row>
    <row r="27" spans="1:15" x14ac:dyDescent="0.2">
      <c r="A27" s="19" t="s">
        <v>38</v>
      </c>
      <c r="B27" s="20">
        <v>140502.04404000001</v>
      </c>
      <c r="C27" s="20">
        <v>147264.07021000001</v>
      </c>
      <c r="D27" s="20">
        <v>171357.79712999999</v>
      </c>
      <c r="E27" s="20">
        <v>172036.3174</v>
      </c>
      <c r="F27" s="20">
        <v>144478.11673000001</v>
      </c>
      <c r="G27" s="20">
        <v>152317.06294</v>
      </c>
      <c r="H27" s="20">
        <v>142840.92790000001</v>
      </c>
      <c r="I27" s="20">
        <v>125302.43328</v>
      </c>
      <c r="J27" s="20">
        <v>121904.4452</v>
      </c>
      <c r="K27" s="20">
        <v>157720.50422</v>
      </c>
      <c r="L27" s="20">
        <v>164592.80257</v>
      </c>
      <c r="M27" s="20">
        <v>184346.96082000001</v>
      </c>
      <c r="N27" s="21">
        <v>1824663.4824399999</v>
      </c>
    </row>
    <row r="28" spans="1:15" x14ac:dyDescent="0.2">
      <c r="A28" s="19" t="s">
        <v>39</v>
      </c>
      <c r="B28" s="20">
        <v>128484.50625000001</v>
      </c>
      <c r="C28" s="20">
        <v>117381.26893000001</v>
      </c>
      <c r="D28" s="20">
        <v>144410.95637999999</v>
      </c>
      <c r="E28" s="20">
        <v>138609.09713000001</v>
      </c>
      <c r="F28" s="20">
        <v>139883.47704999999</v>
      </c>
      <c r="G28" s="20">
        <v>133016.47493999999</v>
      </c>
      <c r="H28" s="20">
        <v>141270.31544000001</v>
      </c>
      <c r="I28" s="20">
        <v>134861.02830000001</v>
      </c>
      <c r="J28" s="20">
        <v>128329.26270000001</v>
      </c>
      <c r="K28" s="20">
        <v>159124.61747999999</v>
      </c>
      <c r="L28" s="20">
        <v>147646.72539000001</v>
      </c>
      <c r="M28" s="20">
        <v>134274.57136</v>
      </c>
      <c r="N28" s="21">
        <v>1647292.3013500001</v>
      </c>
    </row>
    <row r="29" spans="1:15" x14ac:dyDescent="0.2">
      <c r="A29" s="19" t="s">
        <v>40</v>
      </c>
      <c r="B29" s="20">
        <v>104040.68643</v>
      </c>
      <c r="C29" s="20">
        <v>90230.187650000007</v>
      </c>
      <c r="D29" s="20">
        <v>105051.26839</v>
      </c>
      <c r="E29" s="20">
        <v>111827.08618</v>
      </c>
      <c r="F29" s="20">
        <v>130580.28211</v>
      </c>
      <c r="G29" s="20">
        <v>121085.4739</v>
      </c>
      <c r="H29" s="20">
        <v>96136.905050000001</v>
      </c>
      <c r="I29" s="20">
        <v>80466.414109999998</v>
      </c>
      <c r="J29" s="20">
        <v>114315.44572</v>
      </c>
      <c r="K29" s="20">
        <v>150310.18358000001</v>
      </c>
      <c r="L29" s="20">
        <v>134700.36601999999</v>
      </c>
      <c r="M29" s="20">
        <v>139283.4528</v>
      </c>
      <c r="N29" s="21">
        <v>1378027.7519400001</v>
      </c>
    </row>
    <row r="30" spans="1:15" x14ac:dyDescent="0.2">
      <c r="A30" s="19" t="s">
        <v>41</v>
      </c>
      <c r="B30" s="20">
        <v>120321.6621</v>
      </c>
      <c r="C30" s="20">
        <v>109432.85447000001</v>
      </c>
      <c r="D30" s="20">
        <v>136792.55424</v>
      </c>
      <c r="E30" s="20">
        <v>142851.05460999999</v>
      </c>
      <c r="F30" s="20">
        <v>152351.7697</v>
      </c>
      <c r="G30" s="20">
        <v>128063.21179</v>
      </c>
      <c r="H30" s="20">
        <v>91653.450979999994</v>
      </c>
      <c r="I30" s="20">
        <v>106762.40539</v>
      </c>
      <c r="J30" s="20">
        <v>79284.869609999994</v>
      </c>
      <c r="K30" s="20">
        <v>99053.939830000003</v>
      </c>
      <c r="L30" s="20">
        <v>105047.73411999999</v>
      </c>
      <c r="M30" s="20">
        <v>102514.49475</v>
      </c>
      <c r="N30" s="21">
        <v>1374130.00159</v>
      </c>
    </row>
    <row r="31" spans="1:15" x14ac:dyDescent="0.2">
      <c r="A31" s="19" t="s">
        <v>42</v>
      </c>
      <c r="B31" s="20">
        <v>116506.47374</v>
      </c>
      <c r="C31" s="20">
        <v>108407.28524</v>
      </c>
      <c r="D31" s="20">
        <v>130800.74154</v>
      </c>
      <c r="E31" s="20">
        <v>107562.90224</v>
      </c>
      <c r="F31" s="20">
        <v>111106.48933</v>
      </c>
      <c r="G31" s="20">
        <v>85707.463910000006</v>
      </c>
      <c r="H31" s="20">
        <v>127117.58743</v>
      </c>
      <c r="I31" s="20">
        <v>129365.01923999999</v>
      </c>
      <c r="J31" s="20">
        <v>111004.86900000001</v>
      </c>
      <c r="K31" s="20">
        <v>122683.5861</v>
      </c>
      <c r="L31" s="20">
        <v>110576.75922000001</v>
      </c>
      <c r="M31" s="20">
        <v>105536.08603999999</v>
      </c>
      <c r="N31" s="21">
        <v>1366375.26303</v>
      </c>
    </row>
    <row r="32" spans="1:15" x14ac:dyDescent="0.2">
      <c r="A32" s="19" t="s">
        <v>43</v>
      </c>
      <c r="B32" s="20">
        <v>103741.84106000001</v>
      </c>
      <c r="C32" s="20">
        <v>94380.05472</v>
      </c>
      <c r="D32" s="20">
        <v>100752.39257</v>
      </c>
      <c r="E32" s="20">
        <v>133355.29238999999</v>
      </c>
      <c r="F32" s="20">
        <v>119570.56219</v>
      </c>
      <c r="G32" s="20">
        <v>95498.236650000006</v>
      </c>
      <c r="H32" s="20">
        <v>96808.253750000003</v>
      </c>
      <c r="I32" s="20">
        <v>87218.861120000001</v>
      </c>
      <c r="J32" s="20">
        <v>101243.292</v>
      </c>
      <c r="K32" s="20">
        <v>134418.21504000001</v>
      </c>
      <c r="L32" s="20">
        <v>95486.794020000001</v>
      </c>
      <c r="M32" s="20">
        <v>111555.34926</v>
      </c>
      <c r="N32" s="21">
        <v>1274029.1447699999</v>
      </c>
    </row>
    <row r="33" spans="1:14" x14ac:dyDescent="0.2">
      <c r="A33" s="19" t="s">
        <v>44</v>
      </c>
      <c r="B33" s="20">
        <v>88013.356249999997</v>
      </c>
      <c r="C33" s="20">
        <v>89345.044039999993</v>
      </c>
      <c r="D33" s="20">
        <v>89487.252219999995</v>
      </c>
      <c r="E33" s="20">
        <v>115549.74399</v>
      </c>
      <c r="F33" s="20">
        <v>102397.87827</v>
      </c>
      <c r="G33" s="20">
        <v>107647.14447</v>
      </c>
      <c r="H33" s="20">
        <v>98600.680009999996</v>
      </c>
      <c r="I33" s="20">
        <v>90800.402270000006</v>
      </c>
      <c r="J33" s="20">
        <v>87085.472779999996</v>
      </c>
      <c r="K33" s="20">
        <v>113120.76025000001</v>
      </c>
      <c r="L33" s="20">
        <v>100586.97203999999</v>
      </c>
      <c r="M33" s="20">
        <v>98965.032210000005</v>
      </c>
      <c r="N33" s="21">
        <v>1181599.7387999999</v>
      </c>
    </row>
    <row r="34" spans="1:14" x14ac:dyDescent="0.2">
      <c r="A34" s="19" t="s">
        <v>45</v>
      </c>
      <c r="B34" s="20">
        <v>91731.637600000002</v>
      </c>
      <c r="C34" s="20">
        <v>79819.700880000004</v>
      </c>
      <c r="D34" s="20">
        <v>88604.962020000006</v>
      </c>
      <c r="E34" s="20">
        <v>92777.922890000002</v>
      </c>
      <c r="F34" s="20">
        <v>86486.044599999994</v>
      </c>
      <c r="G34" s="20">
        <v>69007.579540000006</v>
      </c>
      <c r="H34" s="20">
        <v>75194.336389999997</v>
      </c>
      <c r="I34" s="20">
        <v>102234.10202999999</v>
      </c>
      <c r="J34" s="20">
        <v>93990.736680000002</v>
      </c>
      <c r="K34" s="20">
        <v>122130.31733000001</v>
      </c>
      <c r="L34" s="20">
        <v>114201.90174</v>
      </c>
      <c r="M34" s="20">
        <v>100847.80415</v>
      </c>
      <c r="N34" s="21">
        <v>1117027.0458500001</v>
      </c>
    </row>
    <row r="35" spans="1:14" x14ac:dyDescent="0.2">
      <c r="A35" s="19" t="s">
        <v>46</v>
      </c>
      <c r="B35" s="20">
        <v>79923.985629999996</v>
      </c>
      <c r="C35" s="20">
        <v>86129.665080000006</v>
      </c>
      <c r="D35" s="20">
        <v>92510.568769999998</v>
      </c>
      <c r="E35" s="20">
        <v>88192.385800000004</v>
      </c>
      <c r="F35" s="20">
        <v>82105.879639999999</v>
      </c>
      <c r="G35" s="20">
        <v>89285.293319999997</v>
      </c>
      <c r="H35" s="20">
        <v>99306.488339999996</v>
      </c>
      <c r="I35" s="20">
        <v>90318.105079999994</v>
      </c>
      <c r="J35" s="20">
        <v>83877.438290000006</v>
      </c>
      <c r="K35" s="20">
        <v>101580.88266</v>
      </c>
      <c r="L35" s="20">
        <v>97640.100760000001</v>
      </c>
      <c r="M35" s="20">
        <v>98613.698560000004</v>
      </c>
      <c r="N35" s="21">
        <v>1089484.49193</v>
      </c>
    </row>
    <row r="36" spans="1:14" x14ac:dyDescent="0.2">
      <c r="A36" s="19" t="s">
        <v>47</v>
      </c>
      <c r="B36" s="20">
        <v>75348.135190000001</v>
      </c>
      <c r="C36" s="20">
        <v>80279.454100000003</v>
      </c>
      <c r="D36" s="20">
        <v>81205.196460000006</v>
      </c>
      <c r="E36" s="20">
        <v>81632.255250000002</v>
      </c>
      <c r="F36" s="20">
        <v>76792.908450000003</v>
      </c>
      <c r="G36" s="20">
        <v>100080.33981</v>
      </c>
      <c r="H36" s="20">
        <v>76634.063850000006</v>
      </c>
      <c r="I36" s="20">
        <v>76180.036259999993</v>
      </c>
      <c r="J36" s="20">
        <v>84060.795249999996</v>
      </c>
      <c r="K36" s="20">
        <v>105918.2493</v>
      </c>
      <c r="L36" s="20">
        <v>94890.877110000001</v>
      </c>
      <c r="M36" s="20">
        <v>86145.166440000001</v>
      </c>
      <c r="N36" s="21">
        <v>1019167.47747</v>
      </c>
    </row>
    <row r="37" spans="1:14" x14ac:dyDescent="0.2">
      <c r="A37" s="19" t="s">
        <v>48</v>
      </c>
      <c r="B37" s="20">
        <v>79557.479789999998</v>
      </c>
      <c r="C37" s="20">
        <v>75970.04118</v>
      </c>
      <c r="D37" s="20">
        <v>68471.420360000004</v>
      </c>
      <c r="E37" s="20">
        <v>64983.660649999998</v>
      </c>
      <c r="F37" s="20">
        <v>64106.8727</v>
      </c>
      <c r="G37" s="20">
        <v>77259.026769999997</v>
      </c>
      <c r="H37" s="20">
        <v>71980.403219999993</v>
      </c>
      <c r="I37" s="20">
        <v>63056.012779999997</v>
      </c>
      <c r="J37" s="20">
        <v>69597.146940000006</v>
      </c>
      <c r="K37" s="20">
        <v>85350.194910000006</v>
      </c>
      <c r="L37" s="20">
        <v>82458.031820000004</v>
      </c>
      <c r="M37" s="20">
        <v>85217.628689999998</v>
      </c>
      <c r="N37" s="21">
        <v>888007.91980999999</v>
      </c>
    </row>
    <row r="38" spans="1:14" x14ac:dyDescent="0.2">
      <c r="A38" s="19" t="s">
        <v>49</v>
      </c>
      <c r="B38" s="20">
        <v>65540.46299</v>
      </c>
      <c r="C38" s="20">
        <v>58897.484270000001</v>
      </c>
      <c r="D38" s="20">
        <v>68779.92697</v>
      </c>
      <c r="E38" s="20">
        <v>81237.804239999998</v>
      </c>
      <c r="F38" s="20">
        <v>78871.124419999993</v>
      </c>
      <c r="G38" s="20">
        <v>75120.503689999998</v>
      </c>
      <c r="H38" s="20">
        <v>65997.353239999997</v>
      </c>
      <c r="I38" s="20">
        <v>71063.793210000003</v>
      </c>
      <c r="J38" s="20">
        <v>62991.562339999997</v>
      </c>
      <c r="K38" s="20">
        <v>76122.20882</v>
      </c>
      <c r="L38" s="20">
        <v>78550.919139999998</v>
      </c>
      <c r="M38" s="20">
        <v>77621.790670000002</v>
      </c>
      <c r="N38" s="21">
        <v>860794.93400000001</v>
      </c>
    </row>
    <row r="39" spans="1:14" x14ac:dyDescent="0.2">
      <c r="A39" s="19" t="s">
        <v>50</v>
      </c>
      <c r="B39" s="20">
        <v>37797.376759999999</v>
      </c>
      <c r="C39" s="20">
        <v>39767.575369999999</v>
      </c>
      <c r="D39" s="20">
        <v>57094.86954</v>
      </c>
      <c r="E39" s="20">
        <v>57965.96514</v>
      </c>
      <c r="F39" s="20">
        <v>56042.689700000003</v>
      </c>
      <c r="G39" s="20">
        <v>59300.088459999999</v>
      </c>
      <c r="H39" s="20">
        <v>108702.0505</v>
      </c>
      <c r="I39" s="20">
        <v>119095.42922000001</v>
      </c>
      <c r="J39" s="20">
        <v>121609.51731</v>
      </c>
      <c r="K39" s="20">
        <v>62311.16732</v>
      </c>
      <c r="L39" s="20">
        <v>51750.434520000003</v>
      </c>
      <c r="M39" s="20">
        <v>58139.514860000003</v>
      </c>
      <c r="N39" s="21">
        <v>829576.67870000005</v>
      </c>
    </row>
    <row r="40" spans="1:14" x14ac:dyDescent="0.2">
      <c r="A40" s="19" t="s">
        <v>51</v>
      </c>
      <c r="B40" s="20">
        <v>58101.591719999997</v>
      </c>
      <c r="C40" s="20">
        <v>68104.127170000007</v>
      </c>
      <c r="D40" s="20">
        <v>83005.997770000002</v>
      </c>
      <c r="E40" s="20">
        <v>78027.338340000002</v>
      </c>
      <c r="F40" s="20">
        <v>75849.078940000007</v>
      </c>
      <c r="G40" s="20">
        <v>79042.565000000002</v>
      </c>
      <c r="H40" s="20">
        <v>61365.975539999999</v>
      </c>
      <c r="I40" s="20">
        <v>52460.164850000001</v>
      </c>
      <c r="J40" s="20">
        <v>65326.885240000003</v>
      </c>
      <c r="K40" s="20">
        <v>65703.036800000002</v>
      </c>
      <c r="L40" s="20">
        <v>60318.974349999997</v>
      </c>
      <c r="M40" s="20">
        <v>74240.456229999996</v>
      </c>
      <c r="N40" s="21">
        <v>821546.19195000001</v>
      </c>
    </row>
    <row r="41" spans="1:14" x14ac:dyDescent="0.2">
      <c r="A41" s="19" t="s">
        <v>52</v>
      </c>
      <c r="B41" s="20">
        <v>66225.422319999998</v>
      </c>
      <c r="C41" s="20">
        <v>62188.663399999998</v>
      </c>
      <c r="D41" s="20">
        <v>75135.949349999995</v>
      </c>
      <c r="E41" s="20">
        <v>55665.091209999999</v>
      </c>
      <c r="F41" s="20">
        <v>39032.449809999998</v>
      </c>
      <c r="G41" s="20">
        <v>78562.079620000004</v>
      </c>
      <c r="H41" s="20">
        <v>63371.886619999997</v>
      </c>
      <c r="I41" s="20">
        <v>51728.861120000001</v>
      </c>
      <c r="J41" s="20">
        <v>93281.089649999994</v>
      </c>
      <c r="K41" s="20">
        <v>95440.979479999995</v>
      </c>
      <c r="L41" s="20">
        <v>66202.337599999999</v>
      </c>
      <c r="M41" s="20">
        <v>63319.177029999999</v>
      </c>
      <c r="N41" s="21">
        <v>810153.98721000005</v>
      </c>
    </row>
    <row r="42" spans="1:14" x14ac:dyDescent="0.2">
      <c r="A42" s="19" t="s">
        <v>53</v>
      </c>
      <c r="B42" s="20">
        <v>61571.414109999998</v>
      </c>
      <c r="C42" s="20">
        <v>59071.286010000003</v>
      </c>
      <c r="D42" s="20">
        <v>63842.53976</v>
      </c>
      <c r="E42" s="20">
        <v>63298.545400000003</v>
      </c>
      <c r="F42" s="20">
        <v>53561.810210000003</v>
      </c>
      <c r="G42" s="20">
        <v>69278.837960000004</v>
      </c>
      <c r="H42" s="20">
        <v>54941.44167</v>
      </c>
      <c r="I42" s="20">
        <v>51187.240239999999</v>
      </c>
      <c r="J42" s="20">
        <v>60897.471610000001</v>
      </c>
      <c r="K42" s="20">
        <v>76220.973209999996</v>
      </c>
      <c r="L42" s="20">
        <v>78484.438890000005</v>
      </c>
      <c r="M42" s="20">
        <v>65955.04638</v>
      </c>
      <c r="N42" s="21">
        <v>758311.04544999998</v>
      </c>
    </row>
    <row r="43" spans="1:14" x14ac:dyDescent="0.2">
      <c r="A43" s="19" t="s">
        <v>54</v>
      </c>
      <c r="B43" s="20">
        <v>61367.268669999998</v>
      </c>
      <c r="C43" s="20">
        <v>72674.122019999995</v>
      </c>
      <c r="D43" s="20">
        <v>59621.506820000002</v>
      </c>
      <c r="E43" s="20">
        <v>66333.123869999996</v>
      </c>
      <c r="F43" s="20">
        <v>62373.542999999998</v>
      </c>
      <c r="G43" s="20">
        <v>66492.33279</v>
      </c>
      <c r="H43" s="20">
        <v>67124.361359999995</v>
      </c>
      <c r="I43" s="20">
        <v>50883.780270000003</v>
      </c>
      <c r="J43" s="20">
        <v>57395.278660000004</v>
      </c>
      <c r="K43" s="20">
        <v>66508.190149999995</v>
      </c>
      <c r="L43" s="20">
        <v>58031.66822</v>
      </c>
      <c r="M43" s="20">
        <v>54419.966280000001</v>
      </c>
      <c r="N43" s="21">
        <v>743225.14211000002</v>
      </c>
    </row>
    <row r="44" spans="1:14" x14ac:dyDescent="0.2">
      <c r="A44" s="19" t="s">
        <v>55</v>
      </c>
      <c r="B44" s="20">
        <v>47189.95882</v>
      </c>
      <c r="C44" s="20">
        <v>64843.064059999997</v>
      </c>
      <c r="D44" s="20">
        <v>69589.891260000004</v>
      </c>
      <c r="E44" s="20">
        <v>74652.368350000004</v>
      </c>
      <c r="F44" s="20">
        <v>61133.62371</v>
      </c>
      <c r="G44" s="20">
        <v>66327.062900000004</v>
      </c>
      <c r="H44" s="20">
        <v>69087.475090000007</v>
      </c>
      <c r="I44" s="20">
        <v>66164.450070000006</v>
      </c>
      <c r="J44" s="20">
        <v>56639.768830000001</v>
      </c>
      <c r="K44" s="20">
        <v>54423.012690000003</v>
      </c>
      <c r="L44" s="20">
        <v>55496.245759999998</v>
      </c>
      <c r="M44" s="20">
        <v>55715.203430000001</v>
      </c>
      <c r="N44" s="21">
        <v>741262.12497</v>
      </c>
    </row>
    <row r="45" spans="1:14" x14ac:dyDescent="0.2">
      <c r="A45" s="19" t="s">
        <v>56</v>
      </c>
      <c r="B45" s="20">
        <v>53493.62947</v>
      </c>
      <c r="C45" s="20">
        <v>50450.710169999998</v>
      </c>
      <c r="D45" s="20">
        <v>64451.28656</v>
      </c>
      <c r="E45" s="20">
        <v>60013.173159999998</v>
      </c>
      <c r="F45" s="20">
        <v>57740.511030000001</v>
      </c>
      <c r="G45" s="20">
        <v>65640.012719999999</v>
      </c>
      <c r="H45" s="20">
        <v>54603.568090000001</v>
      </c>
      <c r="I45" s="20">
        <v>55393.123769999998</v>
      </c>
      <c r="J45" s="20">
        <v>52267.487580000001</v>
      </c>
      <c r="K45" s="20">
        <v>64433.372990000003</v>
      </c>
      <c r="L45" s="20">
        <v>64029.151969999999</v>
      </c>
      <c r="M45" s="20">
        <v>68327.092359999995</v>
      </c>
      <c r="N45" s="21">
        <v>710843.11987000005</v>
      </c>
    </row>
    <row r="46" spans="1:14" x14ac:dyDescent="0.2">
      <c r="A46" s="19" t="s">
        <v>57</v>
      </c>
      <c r="B46" s="20">
        <v>49268.516750000003</v>
      </c>
      <c r="C46" s="20">
        <v>52505.069759999998</v>
      </c>
      <c r="D46" s="20">
        <v>55755.270649999999</v>
      </c>
      <c r="E46" s="20">
        <v>55662.762699999999</v>
      </c>
      <c r="F46" s="20">
        <v>59630.086060000001</v>
      </c>
      <c r="G46" s="20">
        <v>58042.888639999997</v>
      </c>
      <c r="H46" s="20">
        <v>48714.877</v>
      </c>
      <c r="I46" s="20">
        <v>45378.96256</v>
      </c>
      <c r="J46" s="20">
        <v>59102.759279999998</v>
      </c>
      <c r="K46" s="20">
        <v>78545.945940000005</v>
      </c>
      <c r="L46" s="20">
        <v>72358.82028</v>
      </c>
      <c r="M46" s="20">
        <v>52584.722549999999</v>
      </c>
      <c r="N46" s="21">
        <v>687550.68217000004</v>
      </c>
    </row>
    <row r="47" spans="1:14" x14ac:dyDescent="0.2">
      <c r="A47" s="19" t="s">
        <v>58</v>
      </c>
      <c r="B47" s="20">
        <v>46453.852619999998</v>
      </c>
      <c r="C47" s="20">
        <v>45454.263420000003</v>
      </c>
      <c r="D47" s="20">
        <v>63713.786849999997</v>
      </c>
      <c r="E47" s="20">
        <v>68126.985190000007</v>
      </c>
      <c r="F47" s="20">
        <v>51342.251859999997</v>
      </c>
      <c r="G47" s="20">
        <v>61136.727720000003</v>
      </c>
      <c r="H47" s="20">
        <v>44004.945469999999</v>
      </c>
      <c r="I47" s="20">
        <v>46793.547160000002</v>
      </c>
      <c r="J47" s="20">
        <v>46583.320899999999</v>
      </c>
      <c r="K47" s="20">
        <v>60122.923909999998</v>
      </c>
      <c r="L47" s="20">
        <v>49340.924619999998</v>
      </c>
      <c r="M47" s="20">
        <v>56450.834029999998</v>
      </c>
      <c r="N47" s="21">
        <v>639524.36375000002</v>
      </c>
    </row>
    <row r="48" spans="1:14" x14ac:dyDescent="0.2">
      <c r="A48" s="19" t="s">
        <v>59</v>
      </c>
      <c r="B48" s="20">
        <v>41909.73749</v>
      </c>
      <c r="C48" s="20">
        <v>38861.179349999999</v>
      </c>
      <c r="D48" s="20">
        <v>45234.510710000002</v>
      </c>
      <c r="E48" s="20">
        <v>66738.102669999993</v>
      </c>
      <c r="F48" s="20">
        <v>44632.701849999998</v>
      </c>
      <c r="G48" s="20">
        <v>66979.205470000001</v>
      </c>
      <c r="H48" s="20">
        <v>39193.438739999998</v>
      </c>
      <c r="I48" s="20">
        <v>35508.23936</v>
      </c>
      <c r="J48" s="20">
        <v>45707.871700000003</v>
      </c>
      <c r="K48" s="20">
        <v>45481.889490000001</v>
      </c>
      <c r="L48" s="20">
        <v>52761.87889</v>
      </c>
      <c r="M48" s="20">
        <v>43521.781139999999</v>
      </c>
      <c r="N48" s="21">
        <v>566530.53685999999</v>
      </c>
    </row>
    <row r="49" spans="1:14" x14ac:dyDescent="0.2">
      <c r="A49" s="19" t="s">
        <v>60</v>
      </c>
      <c r="B49" s="20">
        <v>26599.974030000001</v>
      </c>
      <c r="C49" s="20">
        <v>31643.86825</v>
      </c>
      <c r="D49" s="20">
        <v>38935.88306</v>
      </c>
      <c r="E49" s="20">
        <v>57989.19685</v>
      </c>
      <c r="F49" s="20">
        <v>45429.79984</v>
      </c>
      <c r="G49" s="20">
        <v>46154.143190000003</v>
      </c>
      <c r="H49" s="20">
        <v>43414.92181</v>
      </c>
      <c r="I49" s="20">
        <v>52316.766190000002</v>
      </c>
      <c r="J49" s="20">
        <v>58520.726629999997</v>
      </c>
      <c r="K49" s="20">
        <v>63069.447930000002</v>
      </c>
      <c r="L49" s="20">
        <v>43761.559079999999</v>
      </c>
      <c r="M49" s="20">
        <v>36317.737730000001</v>
      </c>
      <c r="N49" s="21">
        <v>544154.02459000004</v>
      </c>
    </row>
    <row r="50" spans="1:14" x14ac:dyDescent="0.2">
      <c r="A50" s="19" t="s">
        <v>61</v>
      </c>
      <c r="B50" s="20">
        <v>34905.348230000003</v>
      </c>
      <c r="C50" s="20">
        <v>39529.358</v>
      </c>
      <c r="D50" s="20">
        <v>42905.049400000004</v>
      </c>
      <c r="E50" s="20">
        <v>39710.23648</v>
      </c>
      <c r="F50" s="20">
        <v>37629.716710000001</v>
      </c>
      <c r="G50" s="20">
        <v>42697.228479999998</v>
      </c>
      <c r="H50" s="20">
        <v>34985.725850000003</v>
      </c>
      <c r="I50" s="20">
        <v>34440.24869</v>
      </c>
      <c r="J50" s="20">
        <v>43767.157919999998</v>
      </c>
      <c r="K50" s="20">
        <v>52584.27807</v>
      </c>
      <c r="L50" s="20">
        <v>44624.378409999998</v>
      </c>
      <c r="M50" s="20">
        <v>45503.422140000002</v>
      </c>
      <c r="N50" s="21">
        <v>493282.14838000003</v>
      </c>
    </row>
    <row r="51" spans="1:14" x14ac:dyDescent="0.2">
      <c r="A51" s="19" t="s">
        <v>62</v>
      </c>
      <c r="B51" s="20">
        <v>33054.527820000003</v>
      </c>
      <c r="C51" s="20">
        <v>38834.929859999997</v>
      </c>
      <c r="D51" s="20">
        <v>57161.834629999998</v>
      </c>
      <c r="E51" s="20">
        <v>37316.311500000003</v>
      </c>
      <c r="F51" s="20">
        <v>38983.64215</v>
      </c>
      <c r="G51" s="20">
        <v>42876.02794</v>
      </c>
      <c r="H51" s="20">
        <v>50293.51597</v>
      </c>
      <c r="I51" s="20">
        <v>38439.364419999998</v>
      </c>
      <c r="J51" s="20">
        <v>37022.425819999997</v>
      </c>
      <c r="K51" s="20">
        <v>38058.473870000002</v>
      </c>
      <c r="L51" s="20">
        <v>39218.47507</v>
      </c>
      <c r="M51" s="20">
        <v>38698.307520000002</v>
      </c>
      <c r="N51" s="21">
        <v>489957.83656999998</v>
      </c>
    </row>
    <row r="52" spans="1:14" x14ac:dyDescent="0.2">
      <c r="A52" s="19" t="s">
        <v>63</v>
      </c>
      <c r="B52" s="20">
        <v>33200.07344</v>
      </c>
      <c r="C52" s="20">
        <v>33377.971550000002</v>
      </c>
      <c r="D52" s="20">
        <v>52497.824310000004</v>
      </c>
      <c r="E52" s="20">
        <v>58162.95534</v>
      </c>
      <c r="F52" s="20">
        <v>36599.692410000003</v>
      </c>
      <c r="G52" s="20">
        <v>41498.957779999997</v>
      </c>
      <c r="H52" s="20">
        <v>46962.730179999999</v>
      </c>
      <c r="I52" s="20">
        <v>52234.243000000002</v>
      </c>
      <c r="J52" s="20">
        <v>33987.826130000001</v>
      </c>
      <c r="K52" s="20">
        <v>35876.27893</v>
      </c>
      <c r="L52" s="20">
        <v>27039.210200000001</v>
      </c>
      <c r="M52" s="20">
        <v>37284.607969999997</v>
      </c>
      <c r="N52" s="21">
        <v>488722.37124000001</v>
      </c>
    </row>
    <row r="53" spans="1:14" x14ac:dyDescent="0.2">
      <c r="A53" s="19" t="s">
        <v>64</v>
      </c>
      <c r="B53" s="20">
        <v>33148.845509999999</v>
      </c>
      <c r="C53" s="20">
        <v>35306.56237</v>
      </c>
      <c r="D53" s="20">
        <v>46620.059670000002</v>
      </c>
      <c r="E53" s="20">
        <v>48598.141150000003</v>
      </c>
      <c r="F53" s="20">
        <v>40966.458870000002</v>
      </c>
      <c r="G53" s="20">
        <v>44172.849820000003</v>
      </c>
      <c r="H53" s="20">
        <v>37018.176500000001</v>
      </c>
      <c r="I53" s="20">
        <v>40964.865089999999</v>
      </c>
      <c r="J53" s="20">
        <v>34714.335760000002</v>
      </c>
      <c r="K53" s="20">
        <v>42650.731399999997</v>
      </c>
      <c r="L53" s="20">
        <v>36229.666929999999</v>
      </c>
      <c r="M53" s="20">
        <v>45787.579089999999</v>
      </c>
      <c r="N53" s="21">
        <v>486178.27215999999</v>
      </c>
    </row>
    <row r="54" spans="1:14" x14ac:dyDescent="0.2">
      <c r="A54" s="19" t="s">
        <v>65</v>
      </c>
      <c r="B54" s="20">
        <v>36768.497190000002</v>
      </c>
      <c r="C54" s="20">
        <v>37280.138339999998</v>
      </c>
      <c r="D54" s="20">
        <v>42893.244319999998</v>
      </c>
      <c r="E54" s="20">
        <v>36057.952270000002</v>
      </c>
      <c r="F54" s="20">
        <v>40076.107369999998</v>
      </c>
      <c r="G54" s="20">
        <v>40877.30313</v>
      </c>
      <c r="H54" s="20">
        <v>34983.032599999999</v>
      </c>
      <c r="I54" s="20">
        <v>34430.20523</v>
      </c>
      <c r="J54" s="20">
        <v>45944.629789999999</v>
      </c>
      <c r="K54" s="20">
        <v>45749.094550000002</v>
      </c>
      <c r="L54" s="20">
        <v>34893.76599</v>
      </c>
      <c r="M54" s="20">
        <v>50619.79277</v>
      </c>
      <c r="N54" s="21">
        <v>480573.76354999997</v>
      </c>
    </row>
    <row r="55" spans="1:14" x14ac:dyDescent="0.2">
      <c r="A55" s="19" t="s">
        <v>66</v>
      </c>
      <c r="B55" s="20">
        <v>44738.25389</v>
      </c>
      <c r="C55" s="20">
        <v>27094.770560000001</v>
      </c>
      <c r="D55" s="20">
        <v>14976.66503</v>
      </c>
      <c r="E55" s="20">
        <v>70489.635039999994</v>
      </c>
      <c r="F55" s="20">
        <v>41566.186569999998</v>
      </c>
      <c r="G55" s="20">
        <v>69990.010840000003</v>
      </c>
      <c r="H55" s="20">
        <v>41735.98229</v>
      </c>
      <c r="I55" s="20">
        <v>16240.37175</v>
      </c>
      <c r="J55" s="20">
        <v>20523.311310000001</v>
      </c>
      <c r="K55" s="20">
        <v>46362.042780000003</v>
      </c>
      <c r="L55" s="20">
        <v>30958.13796</v>
      </c>
      <c r="M55" s="20">
        <v>34358.793039999997</v>
      </c>
      <c r="N55" s="21">
        <v>459034.16106000001</v>
      </c>
    </row>
    <row r="56" spans="1:14" x14ac:dyDescent="0.2">
      <c r="A56" s="19" t="s">
        <v>67</v>
      </c>
      <c r="B56" s="20">
        <v>24936.930420000001</v>
      </c>
      <c r="C56" s="20">
        <v>54229.972710000002</v>
      </c>
      <c r="D56" s="20">
        <v>42576.931669999998</v>
      </c>
      <c r="E56" s="20">
        <v>59576.589139999996</v>
      </c>
      <c r="F56" s="20">
        <v>25092.343680000002</v>
      </c>
      <c r="G56" s="20">
        <v>31372.79667</v>
      </c>
      <c r="H56" s="20">
        <v>35692.763440000002</v>
      </c>
      <c r="I56" s="20">
        <v>30942.407480000002</v>
      </c>
      <c r="J56" s="20">
        <v>26071.81061</v>
      </c>
      <c r="K56" s="20">
        <v>33289.576289999997</v>
      </c>
      <c r="L56" s="20">
        <v>29458.87617</v>
      </c>
      <c r="M56" s="20">
        <v>63474.26096</v>
      </c>
      <c r="N56" s="21">
        <v>456715.25923999998</v>
      </c>
    </row>
    <row r="57" spans="1:14" x14ac:dyDescent="0.2">
      <c r="A57" s="19" t="s">
        <v>68</v>
      </c>
      <c r="B57" s="20">
        <v>37774.582950000004</v>
      </c>
      <c r="C57" s="20">
        <v>30209.55947</v>
      </c>
      <c r="D57" s="20">
        <v>34128.369870000002</v>
      </c>
      <c r="E57" s="20">
        <v>33341.271540000002</v>
      </c>
      <c r="F57" s="20">
        <v>26708.63191</v>
      </c>
      <c r="G57" s="20">
        <v>33455.496910000002</v>
      </c>
      <c r="H57" s="20">
        <v>30078.54738</v>
      </c>
      <c r="I57" s="20">
        <v>47147.393239999998</v>
      </c>
      <c r="J57" s="20">
        <v>35889.87154</v>
      </c>
      <c r="K57" s="20">
        <v>44975.728080000001</v>
      </c>
      <c r="L57" s="20">
        <v>50504.704559999998</v>
      </c>
      <c r="M57" s="20">
        <v>47653.227180000002</v>
      </c>
      <c r="N57" s="21">
        <v>451867.38462999999</v>
      </c>
    </row>
    <row r="58" spans="1:14" x14ac:dyDescent="0.2">
      <c r="A58" s="19" t="s">
        <v>69</v>
      </c>
      <c r="B58" s="20">
        <v>65333.237780000003</v>
      </c>
      <c r="C58" s="20">
        <v>33193.067999999999</v>
      </c>
      <c r="D58" s="20">
        <v>51298.529640000001</v>
      </c>
      <c r="E58" s="20">
        <v>26269.5998</v>
      </c>
      <c r="F58" s="20">
        <v>37576.816870000002</v>
      </c>
      <c r="G58" s="20">
        <v>34723.825149999997</v>
      </c>
      <c r="H58" s="20">
        <v>38495.858540000001</v>
      </c>
      <c r="I58" s="20">
        <v>56429.93449</v>
      </c>
      <c r="J58" s="20">
        <v>43651.782650000001</v>
      </c>
      <c r="K58" s="20">
        <v>20774.635429999998</v>
      </c>
      <c r="L58" s="20">
        <v>21194.074769999999</v>
      </c>
      <c r="M58" s="20">
        <v>22206.842619999999</v>
      </c>
      <c r="N58" s="21">
        <v>451148.20574</v>
      </c>
    </row>
    <row r="59" spans="1:14" x14ac:dyDescent="0.2">
      <c r="A59" s="19" t="s">
        <v>70</v>
      </c>
      <c r="B59" s="20">
        <v>45772.728369999997</v>
      </c>
      <c r="C59" s="20">
        <v>29133.742750000001</v>
      </c>
      <c r="D59" s="20">
        <v>45244.72597</v>
      </c>
      <c r="E59" s="20">
        <v>42241.26412</v>
      </c>
      <c r="F59" s="20">
        <v>47517.151559999998</v>
      </c>
      <c r="G59" s="20">
        <v>33176.400110000002</v>
      </c>
      <c r="H59" s="20">
        <v>44030.132380000003</v>
      </c>
      <c r="I59" s="20">
        <v>41886.851450000002</v>
      </c>
      <c r="J59" s="20">
        <v>24745.02448</v>
      </c>
      <c r="K59" s="20">
        <v>34279.234360000002</v>
      </c>
      <c r="L59" s="20">
        <v>18683.312999999998</v>
      </c>
      <c r="M59" s="20">
        <v>27874.177449999999</v>
      </c>
      <c r="N59" s="21">
        <v>434584.74599999998</v>
      </c>
    </row>
    <row r="60" spans="1:14" x14ac:dyDescent="0.2">
      <c r="A60" s="19" t="s">
        <v>71</v>
      </c>
      <c r="B60" s="20">
        <v>24246.187750000001</v>
      </c>
      <c r="C60" s="20">
        <v>27585.283909999998</v>
      </c>
      <c r="D60" s="20">
        <v>41654.842770000003</v>
      </c>
      <c r="E60" s="20">
        <v>42588.063529999999</v>
      </c>
      <c r="F60" s="20">
        <v>48912.271269999997</v>
      </c>
      <c r="G60" s="20">
        <v>35136.528539999999</v>
      </c>
      <c r="H60" s="20">
        <v>26813.33784</v>
      </c>
      <c r="I60" s="20">
        <v>25908.546549999999</v>
      </c>
      <c r="J60" s="20">
        <v>33598.142740000003</v>
      </c>
      <c r="K60" s="20">
        <v>40148.221239999999</v>
      </c>
      <c r="L60" s="20">
        <v>37439.182990000001</v>
      </c>
      <c r="M60" s="20">
        <v>46127.851269999999</v>
      </c>
      <c r="N60" s="21">
        <v>430158.46039999998</v>
      </c>
    </row>
    <row r="61" spans="1:14" x14ac:dyDescent="0.2">
      <c r="A61" s="19" t="s">
        <v>72</v>
      </c>
      <c r="B61" s="20">
        <v>30559.70405</v>
      </c>
      <c r="C61" s="20">
        <v>28827.344730000001</v>
      </c>
      <c r="D61" s="20">
        <v>45179.198559999997</v>
      </c>
      <c r="E61" s="20">
        <v>43671.567349999998</v>
      </c>
      <c r="F61" s="20">
        <v>51417.369050000001</v>
      </c>
      <c r="G61" s="20">
        <v>40241.679819999998</v>
      </c>
      <c r="H61" s="20">
        <v>30975.55024</v>
      </c>
      <c r="I61" s="20">
        <v>28635.420419999999</v>
      </c>
      <c r="J61" s="20">
        <v>21392.02752</v>
      </c>
      <c r="K61" s="20">
        <v>26910.192210000001</v>
      </c>
      <c r="L61" s="20">
        <v>28928.11117</v>
      </c>
      <c r="M61" s="20">
        <v>30583.846549999998</v>
      </c>
      <c r="N61" s="21">
        <v>407322.01166999998</v>
      </c>
    </row>
    <row r="62" spans="1:14" x14ac:dyDescent="0.2">
      <c r="A62" s="19" t="s">
        <v>73</v>
      </c>
      <c r="B62" s="20">
        <v>27714.889800000001</v>
      </c>
      <c r="C62" s="20">
        <v>30912.790440000001</v>
      </c>
      <c r="D62" s="20">
        <v>32279.58714</v>
      </c>
      <c r="E62" s="20">
        <v>38048.812680000003</v>
      </c>
      <c r="F62" s="20">
        <v>30889.902979999999</v>
      </c>
      <c r="G62" s="20">
        <v>38038.640420000003</v>
      </c>
      <c r="H62" s="20">
        <v>28213.07431</v>
      </c>
      <c r="I62" s="20">
        <v>38513.020649999999</v>
      </c>
      <c r="J62" s="20">
        <v>37528.512949999997</v>
      </c>
      <c r="K62" s="20">
        <v>39610.68849</v>
      </c>
      <c r="L62" s="20">
        <v>30504.857090000001</v>
      </c>
      <c r="M62" s="20">
        <v>34201.149649999999</v>
      </c>
      <c r="N62" s="21">
        <v>406455.92660000001</v>
      </c>
    </row>
    <row r="63" spans="1:14" x14ac:dyDescent="0.2">
      <c r="A63" s="19" t="s">
        <v>74</v>
      </c>
      <c r="B63" s="20">
        <v>56691.31869</v>
      </c>
      <c r="C63" s="20">
        <v>78404.77764</v>
      </c>
      <c r="D63" s="20">
        <v>38993.962800000001</v>
      </c>
      <c r="E63" s="20">
        <v>16554.82</v>
      </c>
      <c r="F63" s="20">
        <v>4927.7058500000003</v>
      </c>
      <c r="G63" s="20">
        <v>18045.37141</v>
      </c>
      <c r="H63" s="20">
        <v>17270.342919999999</v>
      </c>
      <c r="I63" s="20">
        <v>19771.136869999998</v>
      </c>
      <c r="J63" s="20">
        <v>20088.628530000002</v>
      </c>
      <c r="K63" s="20">
        <v>38250.924420000003</v>
      </c>
      <c r="L63" s="20">
        <v>36873.125849999997</v>
      </c>
      <c r="M63" s="20">
        <v>57998.937810000003</v>
      </c>
      <c r="N63" s="21">
        <v>403871.05278999999</v>
      </c>
    </row>
    <row r="64" spans="1:14" x14ac:dyDescent="0.2">
      <c r="A64" s="19" t="s">
        <v>75</v>
      </c>
      <c r="B64" s="20">
        <v>33133.939380000003</v>
      </c>
      <c r="C64" s="20">
        <v>30166.650829999999</v>
      </c>
      <c r="D64" s="20">
        <v>32988.608950000002</v>
      </c>
      <c r="E64" s="20">
        <v>34823.350140000002</v>
      </c>
      <c r="F64" s="20">
        <v>37946.881350000003</v>
      </c>
      <c r="G64" s="20">
        <v>36296.915679999998</v>
      </c>
      <c r="H64" s="20">
        <v>27919.759900000001</v>
      </c>
      <c r="I64" s="20">
        <v>33467.206769999997</v>
      </c>
      <c r="J64" s="20">
        <v>27984.26813</v>
      </c>
      <c r="K64" s="20">
        <v>31973.033289999999</v>
      </c>
      <c r="L64" s="20">
        <v>30908.826880000001</v>
      </c>
      <c r="M64" s="20">
        <v>31118.856459999999</v>
      </c>
      <c r="N64" s="21">
        <v>388728.29775999999</v>
      </c>
    </row>
    <row r="65" spans="1:14" x14ac:dyDescent="0.2">
      <c r="A65" s="19" t="s">
        <v>76</v>
      </c>
      <c r="B65" s="20">
        <v>22129.995989999999</v>
      </c>
      <c r="C65" s="20">
        <v>22947.56712</v>
      </c>
      <c r="D65" s="20">
        <v>59475.475109999999</v>
      </c>
      <c r="E65" s="20">
        <v>39773.822719999996</v>
      </c>
      <c r="F65" s="20">
        <v>105604.29019</v>
      </c>
      <c r="G65" s="20">
        <v>13739.98264</v>
      </c>
      <c r="H65" s="20">
        <v>12176.178610000001</v>
      </c>
      <c r="I65" s="20">
        <v>11263.446400000001</v>
      </c>
      <c r="J65" s="20">
        <v>14617.200800000001</v>
      </c>
      <c r="K65" s="20">
        <v>13587.32512</v>
      </c>
      <c r="L65" s="20">
        <v>33522.577319999997</v>
      </c>
      <c r="M65" s="20">
        <v>29201.787810000002</v>
      </c>
      <c r="N65" s="21">
        <v>378039.64983000001</v>
      </c>
    </row>
    <row r="66" spans="1:14" x14ac:dyDescent="0.2">
      <c r="A66" s="19" t="s">
        <v>77</v>
      </c>
      <c r="B66" s="20">
        <v>21433.650799999999</v>
      </c>
      <c r="C66" s="20">
        <v>21493.821260000001</v>
      </c>
      <c r="D66" s="20">
        <v>19971.143810000001</v>
      </c>
      <c r="E66" s="20">
        <v>27631.348859999998</v>
      </c>
      <c r="F66" s="20">
        <v>23856.496869999999</v>
      </c>
      <c r="G66" s="20">
        <v>34850.137210000001</v>
      </c>
      <c r="H66" s="20">
        <v>23986.296109999999</v>
      </c>
      <c r="I66" s="20">
        <v>36431.074399999998</v>
      </c>
      <c r="J66" s="20">
        <v>50817.418120000002</v>
      </c>
      <c r="K66" s="20">
        <v>32327.402859999998</v>
      </c>
      <c r="L66" s="20">
        <v>34515.166899999997</v>
      </c>
      <c r="M66" s="20">
        <v>48550.565569999999</v>
      </c>
      <c r="N66" s="21">
        <v>375864.52276999998</v>
      </c>
    </row>
    <row r="67" spans="1:14" x14ac:dyDescent="0.2">
      <c r="A67" s="19" t="s">
        <v>78</v>
      </c>
      <c r="B67" s="20">
        <v>27661.59031</v>
      </c>
      <c r="C67" s="20">
        <v>32856.87412</v>
      </c>
      <c r="D67" s="20">
        <v>30851.251899999999</v>
      </c>
      <c r="E67" s="20">
        <v>37275.165090000002</v>
      </c>
      <c r="F67" s="20">
        <v>21104.488990000002</v>
      </c>
      <c r="G67" s="20">
        <v>29731.079600000001</v>
      </c>
      <c r="H67" s="20">
        <v>32730.244279999999</v>
      </c>
      <c r="I67" s="20">
        <v>25715.094669999999</v>
      </c>
      <c r="J67" s="20">
        <v>34489.835879999999</v>
      </c>
      <c r="K67" s="20">
        <v>25466.981339999998</v>
      </c>
      <c r="L67" s="20">
        <v>25831.860700000001</v>
      </c>
      <c r="M67" s="20">
        <v>26799.216909999999</v>
      </c>
      <c r="N67" s="21">
        <v>350513.68378999998</v>
      </c>
    </row>
    <row r="68" spans="1:14" x14ac:dyDescent="0.2">
      <c r="A68" s="19" t="s">
        <v>79</v>
      </c>
      <c r="B68" s="20">
        <v>25963.75302</v>
      </c>
      <c r="C68" s="20">
        <v>25354.889230000001</v>
      </c>
      <c r="D68" s="20">
        <v>31337.50952</v>
      </c>
      <c r="E68" s="20">
        <v>30807.305250000001</v>
      </c>
      <c r="F68" s="20">
        <v>25207.919809999999</v>
      </c>
      <c r="G68" s="20">
        <v>32377.438030000001</v>
      </c>
      <c r="H68" s="20">
        <v>21827.940869999999</v>
      </c>
      <c r="I68" s="20">
        <v>30187.287469999999</v>
      </c>
      <c r="J68" s="20">
        <v>30002.356520000001</v>
      </c>
      <c r="K68" s="20">
        <v>28860.33339</v>
      </c>
      <c r="L68" s="20">
        <v>26326.68028</v>
      </c>
      <c r="M68" s="20">
        <v>23086.51182</v>
      </c>
      <c r="N68" s="21">
        <v>331339.92521000002</v>
      </c>
    </row>
    <row r="69" spans="1:14" x14ac:dyDescent="0.2">
      <c r="A69" s="19" t="s">
        <v>80</v>
      </c>
      <c r="B69" s="20">
        <v>19231.188529999999</v>
      </c>
      <c r="C69" s="20">
        <v>20650.420440000002</v>
      </c>
      <c r="D69" s="20">
        <v>22599.23414</v>
      </c>
      <c r="E69" s="20">
        <v>25508.332699999999</v>
      </c>
      <c r="F69" s="20">
        <v>27104.747439999999</v>
      </c>
      <c r="G69" s="20">
        <v>30122.512910000001</v>
      </c>
      <c r="H69" s="20">
        <v>24927.75822</v>
      </c>
      <c r="I69" s="20">
        <v>26344.75619</v>
      </c>
      <c r="J69" s="20">
        <v>26848.312989999999</v>
      </c>
      <c r="K69" s="20">
        <v>33313.865790000003</v>
      </c>
      <c r="L69" s="20">
        <v>33900.318870000003</v>
      </c>
      <c r="M69" s="20">
        <v>37214.079890000001</v>
      </c>
      <c r="N69" s="21">
        <v>327765.52811000001</v>
      </c>
    </row>
    <row r="70" spans="1:14" x14ac:dyDescent="0.2">
      <c r="A70" s="19" t="s">
        <v>81</v>
      </c>
      <c r="B70" s="20">
        <v>36535.780890000002</v>
      </c>
      <c r="C70" s="20">
        <v>30398.311890000001</v>
      </c>
      <c r="D70" s="20">
        <v>26188.117119999999</v>
      </c>
      <c r="E70" s="20">
        <v>24668.306329999999</v>
      </c>
      <c r="F70" s="20">
        <v>21414.37041</v>
      </c>
      <c r="G70" s="20">
        <v>26645.520339999999</v>
      </c>
      <c r="H70" s="20">
        <v>21754.594430000001</v>
      </c>
      <c r="I70" s="20">
        <v>23155.565429999999</v>
      </c>
      <c r="J70" s="20">
        <v>19918.651580000002</v>
      </c>
      <c r="K70" s="20">
        <v>22764.43937</v>
      </c>
      <c r="L70" s="20">
        <v>26269.073369999998</v>
      </c>
      <c r="M70" s="20">
        <v>45822.246299999999</v>
      </c>
      <c r="N70" s="21">
        <v>325534.97746000002</v>
      </c>
    </row>
    <row r="71" spans="1:14" x14ac:dyDescent="0.2">
      <c r="A71" s="19" t="s">
        <v>82</v>
      </c>
      <c r="B71" s="20">
        <v>17793.521840000001</v>
      </c>
      <c r="C71" s="20">
        <v>43292.383289999998</v>
      </c>
      <c r="D71" s="20">
        <v>42101.675689999996</v>
      </c>
      <c r="E71" s="20">
        <v>30790.325199999999</v>
      </c>
      <c r="F71" s="20">
        <v>15126.442069999999</v>
      </c>
      <c r="G71" s="20">
        <v>46976.105080000001</v>
      </c>
      <c r="H71" s="20">
        <v>23432.810409999998</v>
      </c>
      <c r="I71" s="20">
        <v>21448.274099999999</v>
      </c>
      <c r="J71" s="20">
        <v>19740.47625</v>
      </c>
      <c r="K71" s="20">
        <v>21504.236949999999</v>
      </c>
      <c r="L71" s="20">
        <v>14764.212879999999</v>
      </c>
      <c r="M71" s="20">
        <v>25992.545730000002</v>
      </c>
      <c r="N71" s="21">
        <v>322963.00949000003</v>
      </c>
    </row>
    <row r="72" spans="1:14" x14ac:dyDescent="0.2">
      <c r="A72" s="19" t="s">
        <v>83</v>
      </c>
      <c r="B72" s="20">
        <v>28250.7333</v>
      </c>
      <c r="C72" s="20">
        <v>23084.224979999999</v>
      </c>
      <c r="D72" s="20">
        <v>31692.499879999999</v>
      </c>
      <c r="E72" s="20">
        <v>23297.35584</v>
      </c>
      <c r="F72" s="20">
        <v>24555.951059999999</v>
      </c>
      <c r="G72" s="20">
        <v>27622.118559999999</v>
      </c>
      <c r="H72" s="20">
        <v>24309.731360000002</v>
      </c>
      <c r="I72" s="20">
        <v>22617.31709</v>
      </c>
      <c r="J72" s="20">
        <v>24889.33122</v>
      </c>
      <c r="K72" s="20">
        <v>27223.293430000002</v>
      </c>
      <c r="L72" s="20">
        <v>28835.528859999999</v>
      </c>
      <c r="M72" s="20">
        <v>23631.745370000001</v>
      </c>
      <c r="N72" s="21">
        <v>310009.83094999997</v>
      </c>
    </row>
    <row r="73" spans="1:14" x14ac:dyDescent="0.2">
      <c r="A73" s="19" t="s">
        <v>84</v>
      </c>
      <c r="B73" s="20">
        <v>22264.73259</v>
      </c>
      <c r="C73" s="20">
        <v>28151.188129999999</v>
      </c>
      <c r="D73" s="20">
        <v>35198.060369999999</v>
      </c>
      <c r="E73" s="20">
        <v>33015.123209999998</v>
      </c>
      <c r="F73" s="20">
        <v>23680.454870000001</v>
      </c>
      <c r="G73" s="20">
        <v>23223.28631</v>
      </c>
      <c r="H73" s="20">
        <v>30044.38264</v>
      </c>
      <c r="I73" s="20">
        <v>32010.443960000001</v>
      </c>
      <c r="J73" s="20">
        <v>14876.91815</v>
      </c>
      <c r="K73" s="20">
        <v>18615.933410000001</v>
      </c>
      <c r="L73" s="20">
        <v>17064.5445</v>
      </c>
      <c r="M73" s="20">
        <v>23481.091079999998</v>
      </c>
      <c r="N73" s="21">
        <v>301626.15921999997</v>
      </c>
    </row>
    <row r="74" spans="1:14" x14ac:dyDescent="0.2">
      <c r="A74" s="19" t="s">
        <v>85</v>
      </c>
      <c r="B74" s="20">
        <v>19724.150659999999</v>
      </c>
      <c r="C74" s="20">
        <v>24100.33784</v>
      </c>
      <c r="D74" s="20">
        <v>40106.588159999999</v>
      </c>
      <c r="E74" s="20">
        <v>32029.698670000002</v>
      </c>
      <c r="F74" s="20">
        <v>36838.612930000003</v>
      </c>
      <c r="G74" s="20">
        <v>22756.5753</v>
      </c>
      <c r="H74" s="20">
        <v>18051.79048</v>
      </c>
      <c r="I74" s="20">
        <v>16431.7575</v>
      </c>
      <c r="J74" s="20">
        <v>25218.37443</v>
      </c>
      <c r="K74" s="20">
        <v>22296.96326</v>
      </c>
      <c r="L74" s="20">
        <v>19181.839499999998</v>
      </c>
      <c r="M74" s="20">
        <v>23735.567360000001</v>
      </c>
      <c r="N74" s="21">
        <v>300472.25608999998</v>
      </c>
    </row>
    <row r="75" spans="1:14" x14ac:dyDescent="0.2">
      <c r="A75" s="19" t="s">
        <v>86</v>
      </c>
      <c r="B75" s="20">
        <v>20527.795569999998</v>
      </c>
      <c r="C75" s="20">
        <v>29319.972809999999</v>
      </c>
      <c r="D75" s="20">
        <v>32045.721829999999</v>
      </c>
      <c r="E75" s="20">
        <v>29830.140009999999</v>
      </c>
      <c r="F75" s="20">
        <v>18527.332190000001</v>
      </c>
      <c r="G75" s="20">
        <v>24956.14327</v>
      </c>
      <c r="H75" s="20">
        <v>26840.4689</v>
      </c>
      <c r="I75" s="20">
        <v>29690.438249999999</v>
      </c>
      <c r="J75" s="20">
        <v>22346.987550000002</v>
      </c>
      <c r="K75" s="20">
        <v>25289.04088</v>
      </c>
      <c r="L75" s="20">
        <v>15732.976269999999</v>
      </c>
      <c r="M75" s="20">
        <v>19214.588100000001</v>
      </c>
      <c r="N75" s="21">
        <v>294321.60563000001</v>
      </c>
    </row>
    <row r="76" spans="1:14" x14ac:dyDescent="0.2">
      <c r="A76" s="19" t="s">
        <v>87</v>
      </c>
      <c r="B76" s="20">
        <v>16995.306809999998</v>
      </c>
      <c r="C76" s="20">
        <v>20862.306120000001</v>
      </c>
      <c r="D76" s="20">
        <v>25206.90119</v>
      </c>
      <c r="E76" s="20">
        <v>28849.178019999999</v>
      </c>
      <c r="F76" s="20">
        <v>24408.14903</v>
      </c>
      <c r="G76" s="20">
        <v>26523.851739999998</v>
      </c>
      <c r="H76" s="20">
        <v>22775.515619999998</v>
      </c>
      <c r="I76" s="20">
        <v>24524.882740000001</v>
      </c>
      <c r="J76" s="20">
        <v>22964.996760000002</v>
      </c>
      <c r="K76" s="20">
        <v>32399.004010000001</v>
      </c>
      <c r="L76" s="20">
        <v>24992.609489999999</v>
      </c>
      <c r="M76" s="20">
        <v>22085.438480000001</v>
      </c>
      <c r="N76" s="21">
        <v>292588.14000999997</v>
      </c>
    </row>
    <row r="77" spans="1:14" x14ac:dyDescent="0.2">
      <c r="A77" s="19" t="s">
        <v>88</v>
      </c>
      <c r="B77" s="20">
        <v>17572.698049999999</v>
      </c>
      <c r="C77" s="20">
        <v>19554.893779999999</v>
      </c>
      <c r="D77" s="20">
        <v>23846.304960000001</v>
      </c>
      <c r="E77" s="20">
        <v>25159.442080000001</v>
      </c>
      <c r="F77" s="20">
        <v>21900.848890000001</v>
      </c>
      <c r="G77" s="20">
        <v>25482.596229999999</v>
      </c>
      <c r="H77" s="20">
        <v>24105.20679</v>
      </c>
      <c r="I77" s="20">
        <v>21683.496360000001</v>
      </c>
      <c r="J77" s="20">
        <v>17884.063730000002</v>
      </c>
      <c r="K77" s="20">
        <v>26346.356779999998</v>
      </c>
      <c r="L77" s="20">
        <v>32256.524560000002</v>
      </c>
      <c r="M77" s="20">
        <v>32794.08668</v>
      </c>
      <c r="N77" s="21">
        <v>288586.51889000001</v>
      </c>
    </row>
    <row r="78" spans="1:14" x14ac:dyDescent="0.2">
      <c r="A78" s="19" t="s">
        <v>89</v>
      </c>
      <c r="B78" s="20">
        <v>15343.965850000001</v>
      </c>
      <c r="C78" s="20">
        <v>18195.332979999999</v>
      </c>
      <c r="D78" s="20">
        <v>20742.821830000001</v>
      </c>
      <c r="E78" s="20">
        <v>21257.914410000001</v>
      </c>
      <c r="F78" s="20">
        <v>23689.37732</v>
      </c>
      <c r="G78" s="20">
        <v>25363.162329999999</v>
      </c>
      <c r="H78" s="20">
        <v>22524.88033</v>
      </c>
      <c r="I78" s="20">
        <v>27190.030360000001</v>
      </c>
      <c r="J78" s="20">
        <v>25203.713380000001</v>
      </c>
      <c r="K78" s="20">
        <v>26348.245009999999</v>
      </c>
      <c r="L78" s="20">
        <v>28849.266169999999</v>
      </c>
      <c r="M78" s="20">
        <v>32686.5304</v>
      </c>
      <c r="N78" s="21">
        <v>287395.24037000001</v>
      </c>
    </row>
    <row r="79" spans="1:14" x14ac:dyDescent="0.2">
      <c r="A79" s="19" t="s">
        <v>90</v>
      </c>
      <c r="B79" s="20">
        <v>22047.160029999999</v>
      </c>
      <c r="C79" s="20">
        <v>17195.251649999998</v>
      </c>
      <c r="D79" s="20">
        <v>21689.236690000002</v>
      </c>
      <c r="E79" s="20">
        <v>24490.17353</v>
      </c>
      <c r="F79" s="20">
        <v>17453.878250000002</v>
      </c>
      <c r="G79" s="20">
        <v>22257.31322</v>
      </c>
      <c r="H79" s="20">
        <v>22560.03053</v>
      </c>
      <c r="I79" s="20">
        <v>25311.878110000001</v>
      </c>
      <c r="J79" s="20">
        <v>21719.063279999998</v>
      </c>
      <c r="K79" s="20">
        <v>24032.843659999999</v>
      </c>
      <c r="L79" s="20">
        <v>24526.999080000001</v>
      </c>
      <c r="M79" s="20">
        <v>22454.161489999999</v>
      </c>
      <c r="N79" s="21">
        <v>265737.98952</v>
      </c>
    </row>
    <row r="80" spans="1:14" x14ac:dyDescent="0.2">
      <c r="A80" s="19" t="s">
        <v>91</v>
      </c>
      <c r="B80" s="20">
        <v>16026.784320000001</v>
      </c>
      <c r="C80" s="20">
        <v>17725.590789999998</v>
      </c>
      <c r="D80" s="20">
        <v>20595.690050000001</v>
      </c>
      <c r="E80" s="20">
        <v>24808.154709999999</v>
      </c>
      <c r="F80" s="20">
        <v>29959.999749999999</v>
      </c>
      <c r="G80" s="20">
        <v>21756.634580000002</v>
      </c>
      <c r="H80" s="20">
        <v>18836.395860000001</v>
      </c>
      <c r="I80" s="20">
        <v>16791.266609999999</v>
      </c>
      <c r="J80" s="20">
        <v>17106.145260000001</v>
      </c>
      <c r="K80" s="20">
        <v>26172.577860000001</v>
      </c>
      <c r="L80" s="20">
        <v>20558.761299999998</v>
      </c>
      <c r="M80" s="20">
        <v>20163.427199999998</v>
      </c>
      <c r="N80" s="21">
        <v>250501.42829000001</v>
      </c>
    </row>
    <row r="81" spans="1:14" x14ac:dyDescent="0.2">
      <c r="A81" s="19" t="s">
        <v>92</v>
      </c>
      <c r="B81" s="20">
        <v>11903.441269999999</v>
      </c>
      <c r="C81" s="20">
        <v>13650.28859</v>
      </c>
      <c r="D81" s="20">
        <v>18949.78154</v>
      </c>
      <c r="E81" s="20">
        <v>22191.813160000002</v>
      </c>
      <c r="F81" s="20">
        <v>20257.246350000001</v>
      </c>
      <c r="G81" s="20">
        <v>21214.59519</v>
      </c>
      <c r="H81" s="20">
        <v>23728.577929999999</v>
      </c>
      <c r="I81" s="20">
        <v>20216.865600000001</v>
      </c>
      <c r="J81" s="20">
        <v>19659.418819999999</v>
      </c>
      <c r="K81" s="20">
        <v>23880.64662</v>
      </c>
      <c r="L81" s="20">
        <v>21264.649829999998</v>
      </c>
      <c r="M81" s="20">
        <v>26941.939559999999</v>
      </c>
      <c r="N81" s="21">
        <v>243859.26446000001</v>
      </c>
    </row>
    <row r="82" spans="1:14" x14ac:dyDescent="0.2">
      <c r="A82" s="19" t="s">
        <v>93</v>
      </c>
      <c r="B82" s="20">
        <v>20756.952850000001</v>
      </c>
      <c r="C82" s="20">
        <v>16855.196080000002</v>
      </c>
      <c r="D82" s="20">
        <v>19416.013149999999</v>
      </c>
      <c r="E82" s="20">
        <v>20355.053800000002</v>
      </c>
      <c r="F82" s="20">
        <v>17913.353770000002</v>
      </c>
      <c r="G82" s="20">
        <v>20157.051820000001</v>
      </c>
      <c r="H82" s="20">
        <v>21330.377550000001</v>
      </c>
      <c r="I82" s="20">
        <v>17557.71243</v>
      </c>
      <c r="J82" s="20">
        <v>20205.3001</v>
      </c>
      <c r="K82" s="20">
        <v>21325.89546</v>
      </c>
      <c r="L82" s="20">
        <v>21554.432529999998</v>
      </c>
      <c r="M82" s="20">
        <v>19902.273130000001</v>
      </c>
      <c r="N82" s="21">
        <v>237329.61267</v>
      </c>
    </row>
    <row r="83" spans="1:14" x14ac:dyDescent="0.2">
      <c r="A83" s="19" t="s">
        <v>94</v>
      </c>
      <c r="B83" s="20">
        <v>17341.584269999999</v>
      </c>
      <c r="C83" s="20">
        <v>16621.720720000001</v>
      </c>
      <c r="D83" s="20">
        <v>20682.339769999999</v>
      </c>
      <c r="E83" s="20">
        <v>21768.08022</v>
      </c>
      <c r="F83" s="20">
        <v>19386.434369999999</v>
      </c>
      <c r="G83" s="20">
        <v>23533.293539999999</v>
      </c>
      <c r="H83" s="20">
        <v>20280.331119999999</v>
      </c>
      <c r="I83" s="20">
        <v>18782.646229999998</v>
      </c>
      <c r="J83" s="20">
        <v>16085.79415</v>
      </c>
      <c r="K83" s="20">
        <v>23419.437190000001</v>
      </c>
      <c r="L83" s="20">
        <v>19046.46326</v>
      </c>
      <c r="M83" s="20">
        <v>13959.804990000001</v>
      </c>
      <c r="N83" s="21">
        <v>230907.92983000001</v>
      </c>
    </row>
    <row r="84" spans="1:14" x14ac:dyDescent="0.2">
      <c r="A84" s="19" t="s">
        <v>95</v>
      </c>
      <c r="B84" s="20">
        <v>16077.994000000001</v>
      </c>
      <c r="C84" s="20">
        <v>14156.807580000001</v>
      </c>
      <c r="D84" s="20">
        <v>15158.6798</v>
      </c>
      <c r="E84" s="20">
        <v>15962.43619</v>
      </c>
      <c r="F84" s="20">
        <v>12853.466039999999</v>
      </c>
      <c r="G84" s="20">
        <v>10031.47006</v>
      </c>
      <c r="H84" s="20">
        <v>13394.33409</v>
      </c>
      <c r="I84" s="20">
        <v>29150.120800000001</v>
      </c>
      <c r="J84" s="20">
        <v>12855.012220000001</v>
      </c>
      <c r="K84" s="20">
        <v>12713.93766</v>
      </c>
      <c r="L84" s="20">
        <v>30770.12268</v>
      </c>
      <c r="M84" s="20">
        <v>43113.404470000001</v>
      </c>
      <c r="N84" s="21">
        <v>226237.78559000001</v>
      </c>
    </row>
    <row r="85" spans="1:14" x14ac:dyDescent="0.2">
      <c r="A85" s="19" t="s">
        <v>96</v>
      </c>
      <c r="B85" s="20">
        <v>15608.56414</v>
      </c>
      <c r="C85" s="20">
        <v>12029.57609</v>
      </c>
      <c r="D85" s="20">
        <v>20150.964179999999</v>
      </c>
      <c r="E85" s="20">
        <v>19772.441159999998</v>
      </c>
      <c r="F85" s="20">
        <v>18808.892080000001</v>
      </c>
      <c r="G85" s="20">
        <v>12247.44247</v>
      </c>
      <c r="H85" s="20">
        <v>14169.97827</v>
      </c>
      <c r="I85" s="20">
        <v>20356.753079999999</v>
      </c>
      <c r="J85" s="20">
        <v>20947.79421</v>
      </c>
      <c r="K85" s="20">
        <v>29240.498660000001</v>
      </c>
      <c r="L85" s="20">
        <v>12137.973749999999</v>
      </c>
      <c r="M85" s="20">
        <v>27367.80214</v>
      </c>
      <c r="N85" s="21">
        <v>222838.68023</v>
      </c>
    </row>
    <row r="86" spans="1:14" x14ac:dyDescent="0.2">
      <c r="A86" s="19" t="s">
        <v>97</v>
      </c>
      <c r="B86" s="20">
        <v>15915.12326</v>
      </c>
      <c r="C86" s="20">
        <v>14727.736629999999</v>
      </c>
      <c r="D86" s="20">
        <v>16662.069439999999</v>
      </c>
      <c r="E86" s="20">
        <v>15531.10773</v>
      </c>
      <c r="F86" s="20">
        <v>18914.965700000001</v>
      </c>
      <c r="G86" s="20">
        <v>18617.334699999999</v>
      </c>
      <c r="H86" s="20">
        <v>18809.833869999999</v>
      </c>
      <c r="I86" s="20">
        <v>13491.684579999999</v>
      </c>
      <c r="J86" s="20">
        <v>13731.24907</v>
      </c>
      <c r="K86" s="20">
        <v>19227.26469</v>
      </c>
      <c r="L86" s="20">
        <v>18697.63322</v>
      </c>
      <c r="M86" s="20">
        <v>28678.015899999999</v>
      </c>
      <c r="N86" s="21">
        <v>213004.01879</v>
      </c>
    </row>
    <row r="87" spans="1:14" x14ac:dyDescent="0.2">
      <c r="A87" s="19" t="s">
        <v>98</v>
      </c>
      <c r="B87" s="20">
        <v>15277.668089999999</v>
      </c>
      <c r="C87" s="20">
        <v>15050.934069999999</v>
      </c>
      <c r="D87" s="20">
        <v>17210.393650000002</v>
      </c>
      <c r="E87" s="20">
        <v>16561.399829999998</v>
      </c>
      <c r="F87" s="20">
        <v>13615.580040000001</v>
      </c>
      <c r="G87" s="20">
        <v>15266.59737</v>
      </c>
      <c r="H87" s="20">
        <v>21579.774160000001</v>
      </c>
      <c r="I87" s="20">
        <v>17465.06538</v>
      </c>
      <c r="J87" s="20">
        <v>16372.676390000001</v>
      </c>
      <c r="K87" s="20">
        <v>18284.21559</v>
      </c>
      <c r="L87" s="20">
        <v>16139.41085</v>
      </c>
      <c r="M87" s="20">
        <v>23258.601449999998</v>
      </c>
      <c r="N87" s="21">
        <v>206082.31687000001</v>
      </c>
    </row>
    <row r="88" spans="1:14" x14ac:dyDescent="0.2">
      <c r="A88" s="19" t="s">
        <v>99</v>
      </c>
      <c r="B88" s="20">
        <v>10364.06054</v>
      </c>
      <c r="C88" s="20">
        <v>18373.284680000001</v>
      </c>
      <c r="D88" s="20">
        <v>15509.799199999999</v>
      </c>
      <c r="E88" s="20">
        <v>14978.06164</v>
      </c>
      <c r="F88" s="20">
        <v>13262.388070000001</v>
      </c>
      <c r="G88" s="20">
        <v>12426.515950000001</v>
      </c>
      <c r="H88" s="20">
        <v>15787.60736</v>
      </c>
      <c r="I88" s="20">
        <v>14253.540999999999</v>
      </c>
      <c r="J88" s="20">
        <v>17941.985980000001</v>
      </c>
      <c r="K88" s="20">
        <v>14888.68518</v>
      </c>
      <c r="L88" s="20">
        <v>25815.260989999999</v>
      </c>
      <c r="M88" s="20">
        <v>29867.97639</v>
      </c>
      <c r="N88" s="21">
        <v>203469.16698000001</v>
      </c>
    </row>
    <row r="89" spans="1:14" x14ac:dyDescent="0.2">
      <c r="A89" s="19" t="s">
        <v>100</v>
      </c>
      <c r="B89" s="20">
        <v>13769.46486</v>
      </c>
      <c r="C89" s="20">
        <v>13593.167310000001</v>
      </c>
      <c r="D89" s="20">
        <v>16968.994180000002</v>
      </c>
      <c r="E89" s="20">
        <v>16220.416499999999</v>
      </c>
      <c r="F89" s="20">
        <v>16333.6415</v>
      </c>
      <c r="G89" s="20">
        <v>17156.534810000001</v>
      </c>
      <c r="H89" s="20">
        <v>16653.2464</v>
      </c>
      <c r="I89" s="20">
        <v>14684.744339999999</v>
      </c>
      <c r="J89" s="20">
        <v>15631.13624</v>
      </c>
      <c r="K89" s="20">
        <v>15183.01528</v>
      </c>
      <c r="L89" s="20">
        <v>22962.195199999998</v>
      </c>
      <c r="M89" s="20">
        <v>19559.27922</v>
      </c>
      <c r="N89" s="21">
        <v>198715.83584000001</v>
      </c>
    </row>
    <row r="90" spans="1:14" x14ac:dyDescent="0.2">
      <c r="A90" s="19" t="s">
        <v>101</v>
      </c>
      <c r="B90" s="20">
        <v>32565.1813</v>
      </c>
      <c r="C90" s="20">
        <v>19706.141230000001</v>
      </c>
      <c r="D90" s="20">
        <v>13924.230750000001</v>
      </c>
      <c r="E90" s="20">
        <v>9381.4788499999995</v>
      </c>
      <c r="F90" s="20">
        <v>10844.4319</v>
      </c>
      <c r="G90" s="20">
        <v>21240.87959</v>
      </c>
      <c r="H90" s="20">
        <v>7840.8159900000001</v>
      </c>
      <c r="I90" s="20">
        <v>13123.87629</v>
      </c>
      <c r="J90" s="20">
        <v>5164.6719300000004</v>
      </c>
      <c r="K90" s="20">
        <v>20914.489740000001</v>
      </c>
      <c r="L90" s="20">
        <v>8675.7127</v>
      </c>
      <c r="M90" s="20">
        <v>35300.454510000003</v>
      </c>
      <c r="N90" s="21">
        <v>198682.36478</v>
      </c>
    </row>
    <row r="91" spans="1:14" x14ac:dyDescent="0.2">
      <c r="A91" s="19" t="s">
        <v>102</v>
      </c>
      <c r="B91" s="20">
        <v>25508.582139999999</v>
      </c>
      <c r="C91" s="20">
        <v>12743.546469999999</v>
      </c>
      <c r="D91" s="20">
        <v>23422.730670000001</v>
      </c>
      <c r="E91" s="20">
        <v>13083.67965</v>
      </c>
      <c r="F91" s="20">
        <v>14398.146549999999</v>
      </c>
      <c r="G91" s="20">
        <v>20144.509129999999</v>
      </c>
      <c r="H91" s="20">
        <v>15681.895210000001</v>
      </c>
      <c r="I91" s="20">
        <v>7902.7460700000001</v>
      </c>
      <c r="J91" s="20">
        <v>22705.154330000001</v>
      </c>
      <c r="K91" s="20">
        <v>13377.03261</v>
      </c>
      <c r="L91" s="20">
        <v>10453.956550000001</v>
      </c>
      <c r="M91" s="20">
        <v>10551.36471</v>
      </c>
      <c r="N91" s="21">
        <v>189973.34409</v>
      </c>
    </row>
    <row r="92" spans="1:14" x14ac:dyDescent="0.2">
      <c r="A92" s="19" t="s">
        <v>103</v>
      </c>
      <c r="B92" s="20">
        <v>14590.917949999999</v>
      </c>
      <c r="C92" s="20">
        <v>13715.1888</v>
      </c>
      <c r="D92" s="20">
        <v>19785.478299999999</v>
      </c>
      <c r="E92" s="20">
        <v>16455.935509999999</v>
      </c>
      <c r="F92" s="20">
        <v>10514.47128</v>
      </c>
      <c r="G92" s="20">
        <v>11162.90862</v>
      </c>
      <c r="H92" s="20">
        <v>12823.57769</v>
      </c>
      <c r="I92" s="20">
        <v>25111.324540000001</v>
      </c>
      <c r="J92" s="20">
        <v>14502.70672</v>
      </c>
      <c r="K92" s="20">
        <v>16021.55121</v>
      </c>
      <c r="L92" s="20">
        <v>13360.9036</v>
      </c>
      <c r="M92" s="20">
        <v>21847.931410000001</v>
      </c>
      <c r="N92" s="21">
        <v>189892.89563000001</v>
      </c>
    </row>
    <row r="93" spans="1:14" x14ac:dyDescent="0.2">
      <c r="A93" s="19" t="s">
        <v>104</v>
      </c>
      <c r="B93" s="20">
        <v>13425.907999999999</v>
      </c>
      <c r="C93" s="20">
        <v>15974.35866</v>
      </c>
      <c r="D93" s="20">
        <v>15792.00943</v>
      </c>
      <c r="E93" s="20">
        <v>15829.970369999999</v>
      </c>
      <c r="F93" s="20">
        <v>16676.124749999999</v>
      </c>
      <c r="G93" s="20">
        <v>16731.759150000002</v>
      </c>
      <c r="H93" s="20">
        <v>15463.70686</v>
      </c>
      <c r="I93" s="20">
        <v>15387.41051</v>
      </c>
      <c r="J93" s="20">
        <v>14303.93338</v>
      </c>
      <c r="K93" s="20">
        <v>16073.780989999999</v>
      </c>
      <c r="L93" s="20">
        <v>13961.84044</v>
      </c>
      <c r="M93" s="20">
        <v>18109.023720000001</v>
      </c>
      <c r="N93" s="21">
        <v>187729.82626</v>
      </c>
    </row>
    <row r="94" spans="1:14" x14ac:dyDescent="0.2">
      <c r="A94" s="19" t="s">
        <v>105</v>
      </c>
      <c r="B94" s="20">
        <v>15354.21703</v>
      </c>
      <c r="C94" s="20">
        <v>11881.88125</v>
      </c>
      <c r="D94" s="20">
        <v>12335.244989999999</v>
      </c>
      <c r="E94" s="20">
        <v>18143.7899</v>
      </c>
      <c r="F94" s="20">
        <v>11964.674559999999</v>
      </c>
      <c r="G94" s="20">
        <v>12339.87011</v>
      </c>
      <c r="H94" s="20">
        <v>13275.02462</v>
      </c>
      <c r="I94" s="20">
        <v>16682.012719999999</v>
      </c>
      <c r="J94" s="20">
        <v>18241.259320000001</v>
      </c>
      <c r="K94" s="20">
        <v>17336.827499999999</v>
      </c>
      <c r="L94" s="20">
        <v>21134.180369999998</v>
      </c>
      <c r="M94" s="20">
        <v>18601.511279999999</v>
      </c>
      <c r="N94" s="21">
        <v>187290.49364999999</v>
      </c>
    </row>
    <row r="95" spans="1:14" x14ac:dyDescent="0.2">
      <c r="A95" s="19" t="s">
        <v>106</v>
      </c>
      <c r="B95" s="20">
        <v>12506.10461</v>
      </c>
      <c r="C95" s="20">
        <v>12266.097519999999</v>
      </c>
      <c r="D95" s="20">
        <v>21521.919140000002</v>
      </c>
      <c r="E95" s="20">
        <v>11261.04225</v>
      </c>
      <c r="F95" s="20">
        <v>10605.48712</v>
      </c>
      <c r="G95" s="20">
        <v>13535.844429999999</v>
      </c>
      <c r="H95" s="20">
        <v>12548.37708</v>
      </c>
      <c r="I95" s="20">
        <v>20452.279920000001</v>
      </c>
      <c r="J95" s="20">
        <v>14658.1492</v>
      </c>
      <c r="K95" s="20">
        <v>11629.18579</v>
      </c>
      <c r="L95" s="20">
        <v>18268.366440000002</v>
      </c>
      <c r="M95" s="20">
        <v>14035.640069999999</v>
      </c>
      <c r="N95" s="21">
        <v>173288.49356999999</v>
      </c>
    </row>
    <row r="96" spans="1:14" x14ac:dyDescent="0.2">
      <c r="A96" s="19" t="s">
        <v>107</v>
      </c>
      <c r="B96" s="20">
        <v>7064.4491699999999</v>
      </c>
      <c r="C96" s="20">
        <v>8071.10473</v>
      </c>
      <c r="D96" s="20">
        <v>9971.0483199999999</v>
      </c>
      <c r="E96" s="20">
        <v>11157.949570000001</v>
      </c>
      <c r="F96" s="20">
        <v>8229.6189099999992</v>
      </c>
      <c r="G96" s="20">
        <v>7836.5523499999999</v>
      </c>
      <c r="H96" s="20">
        <v>10793.346579999999</v>
      </c>
      <c r="I96" s="20">
        <v>11417.179340000001</v>
      </c>
      <c r="J96" s="20">
        <v>24674.988010000001</v>
      </c>
      <c r="K96" s="20">
        <v>29679.137190000001</v>
      </c>
      <c r="L96" s="20">
        <v>19782.527740000001</v>
      </c>
      <c r="M96" s="20">
        <v>15005.5483</v>
      </c>
      <c r="N96" s="21">
        <v>163683.45021000001</v>
      </c>
    </row>
    <row r="97" spans="1:14" x14ac:dyDescent="0.2">
      <c r="A97" s="19" t="s">
        <v>108</v>
      </c>
      <c r="B97" s="20">
        <v>11841.090679999999</v>
      </c>
      <c r="C97" s="20">
        <v>12830.57321</v>
      </c>
      <c r="D97" s="20">
        <v>13545.76456</v>
      </c>
      <c r="E97" s="20">
        <v>13910.53285</v>
      </c>
      <c r="F97" s="20">
        <v>13485.68375</v>
      </c>
      <c r="G97" s="20">
        <v>13158.9683</v>
      </c>
      <c r="H97" s="20">
        <v>11238.447679999999</v>
      </c>
      <c r="I97" s="20">
        <v>18352.423610000002</v>
      </c>
      <c r="J97" s="20">
        <v>12896.809660000001</v>
      </c>
      <c r="K97" s="20">
        <v>17030.808280000001</v>
      </c>
      <c r="L97" s="20">
        <v>13139.663140000001</v>
      </c>
      <c r="M97" s="20">
        <v>10840.762930000001</v>
      </c>
      <c r="N97" s="21">
        <v>162271.52864999999</v>
      </c>
    </row>
    <row r="98" spans="1:14" x14ac:dyDescent="0.2">
      <c r="A98" s="19" t="s">
        <v>109</v>
      </c>
      <c r="B98" s="20">
        <v>11143.516250000001</v>
      </c>
      <c r="C98" s="20">
        <v>11261.62196</v>
      </c>
      <c r="D98" s="20">
        <v>11854.713460000001</v>
      </c>
      <c r="E98" s="20">
        <v>13246.09035</v>
      </c>
      <c r="F98" s="20">
        <v>15058.11296</v>
      </c>
      <c r="G98" s="20">
        <v>13391.773499999999</v>
      </c>
      <c r="H98" s="20">
        <v>14068.11699</v>
      </c>
      <c r="I98" s="20">
        <v>14652.82321</v>
      </c>
      <c r="J98" s="20">
        <v>14349.90725</v>
      </c>
      <c r="K98" s="20">
        <v>12063.835940000001</v>
      </c>
      <c r="L98" s="20">
        <v>11664.291929999999</v>
      </c>
      <c r="M98" s="20">
        <v>14056.669680000001</v>
      </c>
      <c r="N98" s="21">
        <v>156811.47347999999</v>
      </c>
    </row>
    <row r="99" spans="1:14" x14ac:dyDescent="0.2">
      <c r="A99" s="19" t="s">
        <v>110</v>
      </c>
      <c r="B99" s="20">
        <v>8856.0996300000006</v>
      </c>
      <c r="C99" s="20">
        <v>12639.231949999999</v>
      </c>
      <c r="D99" s="20">
        <v>13545.843339999999</v>
      </c>
      <c r="E99" s="20">
        <v>11112.96054</v>
      </c>
      <c r="F99" s="20">
        <v>11613.368179999999</v>
      </c>
      <c r="G99" s="20">
        <v>11541.17699</v>
      </c>
      <c r="H99" s="20">
        <v>11506.94499</v>
      </c>
      <c r="I99" s="20">
        <v>12497.059509999999</v>
      </c>
      <c r="J99" s="20">
        <v>12508.536550000001</v>
      </c>
      <c r="K99" s="20">
        <v>17674.403010000002</v>
      </c>
      <c r="L99" s="20">
        <v>16041.81198</v>
      </c>
      <c r="M99" s="20">
        <v>15728.671179999999</v>
      </c>
      <c r="N99" s="21">
        <v>155266.10785</v>
      </c>
    </row>
    <row r="100" spans="1:14" x14ac:dyDescent="0.2">
      <c r="A100" s="19" t="s">
        <v>111</v>
      </c>
      <c r="B100" s="20">
        <v>11593.19728</v>
      </c>
      <c r="C100" s="20">
        <v>10483.00065</v>
      </c>
      <c r="D100" s="20">
        <v>8964.1433400000005</v>
      </c>
      <c r="E100" s="20">
        <v>13133.139279999999</v>
      </c>
      <c r="F100" s="20">
        <v>25429.433069999999</v>
      </c>
      <c r="G100" s="20">
        <v>9690.80933</v>
      </c>
      <c r="H100" s="20">
        <v>11399.52205</v>
      </c>
      <c r="I100" s="20">
        <v>16196.405629999999</v>
      </c>
      <c r="J100" s="20">
        <v>13422.063560000001</v>
      </c>
      <c r="K100" s="20">
        <v>14948.815850000001</v>
      </c>
      <c r="L100" s="20">
        <v>8594.8081299999994</v>
      </c>
      <c r="M100" s="20">
        <v>9692.4287700000004</v>
      </c>
      <c r="N100" s="21">
        <v>153547.76694</v>
      </c>
    </row>
    <row r="101" spans="1:14" x14ac:dyDescent="0.2">
      <c r="A101" s="19" t="s">
        <v>112</v>
      </c>
      <c r="B101" s="20">
        <v>11533.16977</v>
      </c>
      <c r="C101" s="20">
        <v>10534.682119999999</v>
      </c>
      <c r="D101" s="20">
        <v>12314.483329999999</v>
      </c>
      <c r="E101" s="20">
        <v>15627.89248</v>
      </c>
      <c r="F101" s="20">
        <v>11078.39674</v>
      </c>
      <c r="G101" s="20">
        <v>12706.454470000001</v>
      </c>
      <c r="H101" s="20">
        <v>9244.4452399999991</v>
      </c>
      <c r="I101" s="20">
        <v>14869.848609999999</v>
      </c>
      <c r="J101" s="20">
        <v>14818.50294</v>
      </c>
      <c r="K101" s="20">
        <v>10775.51643</v>
      </c>
      <c r="L101" s="20">
        <v>12778.70645</v>
      </c>
      <c r="M101" s="20">
        <v>14651.303190000001</v>
      </c>
      <c r="N101" s="21">
        <v>150933.40177</v>
      </c>
    </row>
    <row r="102" spans="1:14" x14ac:dyDescent="0.2">
      <c r="A102" s="19" t="s">
        <v>113</v>
      </c>
      <c r="B102" s="20">
        <v>11490.557290000001</v>
      </c>
      <c r="C102" s="20">
        <v>10738.74022</v>
      </c>
      <c r="D102" s="20">
        <v>11048.122310000001</v>
      </c>
      <c r="E102" s="20">
        <v>11862.910739999999</v>
      </c>
      <c r="F102" s="20">
        <v>9580.7737199999992</v>
      </c>
      <c r="G102" s="20">
        <v>10849.79112</v>
      </c>
      <c r="H102" s="20">
        <v>11841.11485</v>
      </c>
      <c r="I102" s="20">
        <v>14508.56538</v>
      </c>
      <c r="J102" s="20">
        <v>8767.2493200000008</v>
      </c>
      <c r="K102" s="20">
        <v>10645.35579</v>
      </c>
      <c r="L102" s="20">
        <v>13270.19189</v>
      </c>
      <c r="M102" s="20">
        <v>10999.89306</v>
      </c>
      <c r="N102" s="21">
        <v>135603.26569</v>
      </c>
    </row>
    <row r="103" spans="1:14" x14ac:dyDescent="0.2">
      <c r="A103" s="19" t="s">
        <v>114</v>
      </c>
      <c r="B103" s="20">
        <v>13200.65818</v>
      </c>
      <c r="C103" s="20">
        <v>8227.7305099999994</v>
      </c>
      <c r="D103" s="20">
        <v>15624.213159999999</v>
      </c>
      <c r="E103" s="20">
        <v>10581.64588</v>
      </c>
      <c r="F103" s="20">
        <v>9578.4877899999992</v>
      </c>
      <c r="G103" s="20">
        <v>9317.9262600000002</v>
      </c>
      <c r="H103" s="20">
        <v>9365.9532999999992</v>
      </c>
      <c r="I103" s="20">
        <v>11043.414210000001</v>
      </c>
      <c r="J103" s="20">
        <v>9199.7966799999995</v>
      </c>
      <c r="K103" s="20">
        <v>13510.08869</v>
      </c>
      <c r="L103" s="20">
        <v>10250.335510000001</v>
      </c>
      <c r="M103" s="20">
        <v>11257.70183</v>
      </c>
      <c r="N103" s="21">
        <v>131157.95199999999</v>
      </c>
    </row>
    <row r="104" spans="1:14" x14ac:dyDescent="0.2">
      <c r="A104" s="19" t="s">
        <v>115</v>
      </c>
      <c r="B104" s="20">
        <v>6098.7738799999997</v>
      </c>
      <c r="C104" s="20">
        <v>9025.4509099999996</v>
      </c>
      <c r="D104" s="20">
        <v>14334.26642</v>
      </c>
      <c r="E104" s="20">
        <v>13456.47421</v>
      </c>
      <c r="F104" s="20">
        <v>13073.097180000001</v>
      </c>
      <c r="G104" s="20">
        <v>10248.21355</v>
      </c>
      <c r="H104" s="20">
        <v>9714.8733499999998</v>
      </c>
      <c r="I104" s="20">
        <v>9858.1341699999994</v>
      </c>
      <c r="J104" s="20">
        <v>9231.6606900000006</v>
      </c>
      <c r="K104" s="20">
        <v>8727.5688800000007</v>
      </c>
      <c r="L104" s="20">
        <v>14143.49236</v>
      </c>
      <c r="M104" s="20">
        <v>10814.42332</v>
      </c>
      <c r="N104" s="21">
        <v>128726.42892000001</v>
      </c>
    </row>
    <row r="105" spans="1:14" x14ac:dyDescent="0.2">
      <c r="A105" s="19" t="s">
        <v>116</v>
      </c>
      <c r="B105" s="20">
        <v>6535.8149599999997</v>
      </c>
      <c r="C105" s="20">
        <v>5763.1748100000004</v>
      </c>
      <c r="D105" s="20">
        <v>3580.63636</v>
      </c>
      <c r="E105" s="20">
        <v>4252.1282899999997</v>
      </c>
      <c r="F105" s="20">
        <v>2822.3751699999998</v>
      </c>
      <c r="G105" s="20">
        <v>9515.6290800000006</v>
      </c>
      <c r="H105" s="20">
        <v>9852.8040999999994</v>
      </c>
      <c r="I105" s="20">
        <v>3496.7783399999998</v>
      </c>
      <c r="J105" s="20">
        <v>7281.0784899999999</v>
      </c>
      <c r="K105" s="20">
        <v>7348.5929599999999</v>
      </c>
      <c r="L105" s="20">
        <v>63975.743920000001</v>
      </c>
      <c r="M105" s="20">
        <v>2989.0050299999998</v>
      </c>
      <c r="N105" s="21">
        <v>127413.76151</v>
      </c>
    </row>
    <row r="106" spans="1:14" x14ac:dyDescent="0.2">
      <c r="A106" s="19" t="s">
        <v>117</v>
      </c>
      <c r="B106" s="20">
        <v>10495.86706</v>
      </c>
      <c r="C106" s="20">
        <v>9673.4915700000001</v>
      </c>
      <c r="D106" s="20">
        <v>14521.2441</v>
      </c>
      <c r="E106" s="20">
        <v>7821.3046400000003</v>
      </c>
      <c r="F106" s="20">
        <v>8418.0093899999993</v>
      </c>
      <c r="G106" s="20">
        <v>11212.7089</v>
      </c>
      <c r="H106" s="20">
        <v>10383.57022</v>
      </c>
      <c r="I106" s="20">
        <v>16030.675950000001</v>
      </c>
      <c r="J106" s="20">
        <v>7339.8443900000002</v>
      </c>
      <c r="K106" s="20">
        <v>10392.750389999999</v>
      </c>
      <c r="L106" s="20">
        <v>8481.5818500000005</v>
      </c>
      <c r="M106" s="20">
        <v>12297.06565</v>
      </c>
      <c r="N106" s="21">
        <v>127068.11410999999</v>
      </c>
    </row>
    <row r="107" spans="1:14" x14ac:dyDescent="0.2">
      <c r="A107" s="19" t="s">
        <v>118</v>
      </c>
      <c r="B107" s="20">
        <v>0</v>
      </c>
      <c r="C107" s="20">
        <v>22183.531620000002</v>
      </c>
      <c r="D107" s="20">
        <v>23.86891</v>
      </c>
      <c r="E107" s="20">
        <v>0</v>
      </c>
      <c r="F107" s="20">
        <v>22177.351320000002</v>
      </c>
      <c r="G107" s="20">
        <v>20.49999</v>
      </c>
      <c r="H107" s="20">
        <v>53647.999129999997</v>
      </c>
      <c r="I107" s="20">
        <v>0</v>
      </c>
      <c r="J107" s="20">
        <v>22150</v>
      </c>
      <c r="K107" s="20">
        <v>28.278569999999998</v>
      </c>
      <c r="L107" s="20">
        <v>0</v>
      </c>
      <c r="M107" s="20">
        <v>1051.6718699999999</v>
      </c>
      <c r="N107" s="21">
        <v>121283.20140999999</v>
      </c>
    </row>
    <row r="108" spans="1:14" x14ac:dyDescent="0.2">
      <c r="A108" s="19" t="s">
        <v>119</v>
      </c>
      <c r="B108" s="20">
        <v>7431.3616899999997</v>
      </c>
      <c r="C108" s="20">
        <v>7651.9930100000001</v>
      </c>
      <c r="D108" s="20">
        <v>9227.1744500000004</v>
      </c>
      <c r="E108" s="20">
        <v>13973.63084</v>
      </c>
      <c r="F108" s="20">
        <v>6890.3294999999998</v>
      </c>
      <c r="G108" s="20">
        <v>12475.97812</v>
      </c>
      <c r="H108" s="20">
        <v>9813.0318700000007</v>
      </c>
      <c r="I108" s="20">
        <v>10765.72962</v>
      </c>
      <c r="J108" s="20">
        <v>12410.40705</v>
      </c>
      <c r="K108" s="20">
        <v>9157.8144200000006</v>
      </c>
      <c r="L108" s="20">
        <v>9638.32474</v>
      </c>
      <c r="M108" s="20">
        <v>9443.0074100000002</v>
      </c>
      <c r="N108" s="21">
        <v>118878.78272</v>
      </c>
    </row>
    <row r="109" spans="1:14" x14ac:dyDescent="0.2">
      <c r="A109" s="19" t="s">
        <v>120</v>
      </c>
      <c r="B109" s="20">
        <v>6681.6872000000003</v>
      </c>
      <c r="C109" s="20">
        <v>6634.6037399999996</v>
      </c>
      <c r="D109" s="20">
        <v>9199.9611000000004</v>
      </c>
      <c r="E109" s="20">
        <v>10553.17115</v>
      </c>
      <c r="F109" s="20">
        <v>11387.19339</v>
      </c>
      <c r="G109" s="20">
        <v>10937.74857</v>
      </c>
      <c r="H109" s="20">
        <v>11640.20494</v>
      </c>
      <c r="I109" s="20">
        <v>14447.68989</v>
      </c>
      <c r="J109" s="20">
        <v>11031.24843</v>
      </c>
      <c r="K109" s="20">
        <v>9487.3130799999999</v>
      </c>
      <c r="L109" s="20">
        <v>11006.08193</v>
      </c>
      <c r="M109" s="20">
        <v>5222.05674</v>
      </c>
      <c r="N109" s="21">
        <v>118228.96016</v>
      </c>
    </row>
    <row r="110" spans="1:14" x14ac:dyDescent="0.2">
      <c r="A110" s="19" t="s">
        <v>121</v>
      </c>
      <c r="B110" s="20">
        <v>9233.3264799999997</v>
      </c>
      <c r="C110" s="20">
        <v>5650.93451</v>
      </c>
      <c r="D110" s="20">
        <v>9229.28773</v>
      </c>
      <c r="E110" s="20">
        <v>7521.7341200000001</v>
      </c>
      <c r="F110" s="20">
        <v>6569.3533799999996</v>
      </c>
      <c r="G110" s="20">
        <v>13811.2212</v>
      </c>
      <c r="H110" s="20">
        <v>9365.9537600000003</v>
      </c>
      <c r="I110" s="20">
        <v>4904.6918999999998</v>
      </c>
      <c r="J110" s="20">
        <v>16054.092650000001</v>
      </c>
      <c r="K110" s="20">
        <v>9952.4650199999996</v>
      </c>
      <c r="L110" s="20">
        <v>9939.84735</v>
      </c>
      <c r="M110" s="20">
        <v>14752.702799999999</v>
      </c>
      <c r="N110" s="21">
        <v>116985.6109</v>
      </c>
    </row>
    <row r="111" spans="1:14" x14ac:dyDescent="0.2">
      <c r="A111" s="19" t="s">
        <v>122</v>
      </c>
      <c r="B111" s="20">
        <v>9082.47912</v>
      </c>
      <c r="C111" s="20">
        <v>8484.6548399999992</v>
      </c>
      <c r="D111" s="20">
        <v>8851.4556599999996</v>
      </c>
      <c r="E111" s="20">
        <v>14078.705830000001</v>
      </c>
      <c r="F111" s="20">
        <v>8494.4808900000007</v>
      </c>
      <c r="G111" s="20">
        <v>9819.3097799999996</v>
      </c>
      <c r="H111" s="20">
        <v>8891.3778899999998</v>
      </c>
      <c r="I111" s="20">
        <v>10027.08605</v>
      </c>
      <c r="J111" s="20">
        <v>7531.6349499999997</v>
      </c>
      <c r="K111" s="20">
        <v>9486.8667600000008</v>
      </c>
      <c r="L111" s="20">
        <v>9483.7635200000004</v>
      </c>
      <c r="M111" s="20">
        <v>11132.84382</v>
      </c>
      <c r="N111" s="21">
        <v>115364.65910999999</v>
      </c>
    </row>
    <row r="112" spans="1:14" x14ac:dyDescent="0.2">
      <c r="A112" s="19" t="s">
        <v>123</v>
      </c>
      <c r="B112" s="20">
        <v>6769.3026900000004</v>
      </c>
      <c r="C112" s="20">
        <v>8529.5382800000007</v>
      </c>
      <c r="D112" s="20">
        <v>10102.904769999999</v>
      </c>
      <c r="E112" s="20">
        <v>12302.25799</v>
      </c>
      <c r="F112" s="20">
        <v>10040.1934</v>
      </c>
      <c r="G112" s="20">
        <v>9568.5037200000006</v>
      </c>
      <c r="H112" s="20">
        <v>11231.098550000001</v>
      </c>
      <c r="I112" s="20">
        <v>6821.6441199999999</v>
      </c>
      <c r="J112" s="20">
        <v>8233.9118799999997</v>
      </c>
      <c r="K112" s="20">
        <v>10574.188899999999</v>
      </c>
      <c r="L112" s="20">
        <v>9809.7689300000002</v>
      </c>
      <c r="M112" s="20">
        <v>10653.7197</v>
      </c>
      <c r="N112" s="21">
        <v>114637.03293</v>
      </c>
    </row>
    <row r="113" spans="1:14" x14ac:dyDescent="0.2">
      <c r="A113" s="19" t="s">
        <v>124</v>
      </c>
      <c r="B113" s="20">
        <v>7733.8810999999996</v>
      </c>
      <c r="C113" s="20">
        <v>6098.5966799999997</v>
      </c>
      <c r="D113" s="20">
        <v>9816.5023000000001</v>
      </c>
      <c r="E113" s="20">
        <v>8391.6652699999995</v>
      </c>
      <c r="F113" s="20">
        <v>6624.35545</v>
      </c>
      <c r="G113" s="20">
        <v>10394.61428</v>
      </c>
      <c r="H113" s="20">
        <v>9077.8630200000007</v>
      </c>
      <c r="I113" s="20">
        <v>12432.99626</v>
      </c>
      <c r="J113" s="20">
        <v>9532.7345299999997</v>
      </c>
      <c r="K113" s="20">
        <v>9707.0919599999997</v>
      </c>
      <c r="L113" s="20">
        <v>6354.1752399999996</v>
      </c>
      <c r="M113" s="20">
        <v>7566.0261600000003</v>
      </c>
      <c r="N113" s="21">
        <v>103730.50225000001</v>
      </c>
    </row>
    <row r="114" spans="1:14" x14ac:dyDescent="0.2">
      <c r="A114" s="19" t="s">
        <v>125</v>
      </c>
      <c r="B114" s="20">
        <v>8044.8414499999999</v>
      </c>
      <c r="C114" s="20">
        <v>7956.0552399999997</v>
      </c>
      <c r="D114" s="20">
        <v>4812.9469300000001</v>
      </c>
      <c r="E114" s="20">
        <v>12003.37745</v>
      </c>
      <c r="F114" s="20">
        <v>9190.39797</v>
      </c>
      <c r="G114" s="20">
        <v>10723.86659</v>
      </c>
      <c r="H114" s="20">
        <v>7513.8112499999997</v>
      </c>
      <c r="I114" s="20">
        <v>6323.3059000000003</v>
      </c>
      <c r="J114" s="20">
        <v>8245.1416700000009</v>
      </c>
      <c r="K114" s="20">
        <v>5042.2577300000003</v>
      </c>
      <c r="L114" s="20">
        <v>7917.5703400000002</v>
      </c>
      <c r="M114" s="20">
        <v>11038.31626</v>
      </c>
      <c r="N114" s="21">
        <v>98811.888779999994</v>
      </c>
    </row>
    <row r="115" spans="1:14" x14ac:dyDescent="0.2">
      <c r="A115" s="19" t="s">
        <v>126</v>
      </c>
      <c r="B115" s="20">
        <v>7040.8965399999997</v>
      </c>
      <c r="C115" s="20">
        <v>6913.41482</v>
      </c>
      <c r="D115" s="20">
        <v>15643.38717</v>
      </c>
      <c r="E115" s="20">
        <v>7989.8700699999999</v>
      </c>
      <c r="F115" s="20">
        <v>12764.285809999999</v>
      </c>
      <c r="G115" s="20">
        <v>4760.27315</v>
      </c>
      <c r="H115" s="20">
        <v>6561.80314</v>
      </c>
      <c r="I115" s="20">
        <v>5527.4742500000002</v>
      </c>
      <c r="J115" s="20">
        <v>5249.5084399999996</v>
      </c>
      <c r="K115" s="20">
        <v>9348.7832299999991</v>
      </c>
      <c r="L115" s="20">
        <v>4905.4031199999999</v>
      </c>
      <c r="M115" s="20">
        <v>8385.3158000000003</v>
      </c>
      <c r="N115" s="21">
        <v>95090.415540000002</v>
      </c>
    </row>
    <row r="116" spans="1:14" x14ac:dyDescent="0.2">
      <c r="A116" s="19" t="s">
        <v>127</v>
      </c>
      <c r="B116" s="20">
        <v>7048.17785</v>
      </c>
      <c r="C116" s="20">
        <v>8496.3651200000004</v>
      </c>
      <c r="D116" s="20">
        <v>6511.3879999999999</v>
      </c>
      <c r="E116" s="20">
        <v>6519.4658799999997</v>
      </c>
      <c r="F116" s="20">
        <v>6684.3588</v>
      </c>
      <c r="G116" s="20">
        <v>7329.2305500000002</v>
      </c>
      <c r="H116" s="20">
        <v>9377.7290300000004</v>
      </c>
      <c r="I116" s="20">
        <v>9051.6871599999995</v>
      </c>
      <c r="J116" s="20">
        <v>7216.4419799999996</v>
      </c>
      <c r="K116" s="20">
        <v>8311.3553499999998</v>
      </c>
      <c r="L116" s="20">
        <v>6065.2335300000004</v>
      </c>
      <c r="M116" s="20">
        <v>7452.2725200000004</v>
      </c>
      <c r="N116" s="21">
        <v>90063.70577</v>
      </c>
    </row>
    <row r="117" spans="1:14" x14ac:dyDescent="0.2">
      <c r="A117" s="19" t="s">
        <v>128</v>
      </c>
      <c r="B117" s="20">
        <v>7048.2151400000002</v>
      </c>
      <c r="C117" s="20">
        <v>11476.121230000001</v>
      </c>
      <c r="D117" s="20">
        <v>6557.7488700000004</v>
      </c>
      <c r="E117" s="20">
        <v>8560.8263000000006</v>
      </c>
      <c r="F117" s="20">
        <v>5876.4541399999998</v>
      </c>
      <c r="G117" s="20">
        <v>3716.71758</v>
      </c>
      <c r="H117" s="20">
        <v>6292.3191299999999</v>
      </c>
      <c r="I117" s="20">
        <v>8297.9261399999996</v>
      </c>
      <c r="J117" s="20">
        <v>5102.7832900000003</v>
      </c>
      <c r="K117" s="20">
        <v>6286.6649299999999</v>
      </c>
      <c r="L117" s="20">
        <v>5625.4445699999997</v>
      </c>
      <c r="M117" s="20">
        <v>9591.6224600000005</v>
      </c>
      <c r="N117" s="21">
        <v>84432.843779999996</v>
      </c>
    </row>
    <row r="118" spans="1:14" x14ac:dyDescent="0.2">
      <c r="A118" s="19" t="s">
        <v>129</v>
      </c>
      <c r="B118" s="20">
        <v>4010.52034</v>
      </c>
      <c r="C118" s="20">
        <v>5142.2714800000003</v>
      </c>
      <c r="D118" s="20">
        <v>7299.92544</v>
      </c>
      <c r="E118" s="20">
        <v>6665.3318799999997</v>
      </c>
      <c r="F118" s="20">
        <v>8025.3842100000002</v>
      </c>
      <c r="G118" s="20">
        <v>10233.25582</v>
      </c>
      <c r="H118" s="20">
        <v>5572.7740000000003</v>
      </c>
      <c r="I118" s="20">
        <v>6003.7356600000003</v>
      </c>
      <c r="J118" s="20">
        <v>7724.5320400000001</v>
      </c>
      <c r="K118" s="20">
        <v>6972.9859699999997</v>
      </c>
      <c r="L118" s="20">
        <v>5959.2108799999996</v>
      </c>
      <c r="M118" s="20">
        <v>9215.2987300000004</v>
      </c>
      <c r="N118" s="21">
        <v>82825.226450000002</v>
      </c>
    </row>
    <row r="119" spans="1:14" x14ac:dyDescent="0.2">
      <c r="A119" s="19" t="s">
        <v>130</v>
      </c>
      <c r="B119" s="20">
        <v>6929.6171299999996</v>
      </c>
      <c r="C119" s="20">
        <v>6781.6929099999998</v>
      </c>
      <c r="D119" s="20">
        <v>9513.6947099999998</v>
      </c>
      <c r="E119" s="20">
        <v>6538.6917000000003</v>
      </c>
      <c r="F119" s="20">
        <v>7521.1284500000002</v>
      </c>
      <c r="G119" s="20">
        <v>6741.20039</v>
      </c>
      <c r="H119" s="20">
        <v>4383.6645099999996</v>
      </c>
      <c r="I119" s="20">
        <v>5554.8687300000001</v>
      </c>
      <c r="J119" s="20">
        <v>5911.37039</v>
      </c>
      <c r="K119" s="20">
        <v>8195.1579899999997</v>
      </c>
      <c r="L119" s="20">
        <v>6735.7236000000003</v>
      </c>
      <c r="M119" s="20">
        <v>7704.6302299999998</v>
      </c>
      <c r="N119" s="21">
        <v>82511.440740000005</v>
      </c>
    </row>
    <row r="120" spans="1:14" x14ac:dyDescent="0.2">
      <c r="A120" s="19" t="s">
        <v>131</v>
      </c>
      <c r="B120" s="20">
        <v>5286.3741499999996</v>
      </c>
      <c r="C120" s="20">
        <v>3507.9244800000001</v>
      </c>
      <c r="D120" s="20">
        <v>6228.91021</v>
      </c>
      <c r="E120" s="20">
        <v>6653.2005099999997</v>
      </c>
      <c r="F120" s="20">
        <v>7896.3873299999996</v>
      </c>
      <c r="G120" s="20">
        <v>10012.496220000001</v>
      </c>
      <c r="H120" s="20">
        <v>8535.6485900000007</v>
      </c>
      <c r="I120" s="20">
        <v>8292.9725999999991</v>
      </c>
      <c r="J120" s="20">
        <v>6501.4793499999996</v>
      </c>
      <c r="K120" s="20">
        <v>5671.9842799999997</v>
      </c>
      <c r="L120" s="20">
        <v>5740.0165200000001</v>
      </c>
      <c r="M120" s="20">
        <v>5584.0634700000001</v>
      </c>
      <c r="N120" s="21">
        <v>79911.457710000002</v>
      </c>
    </row>
    <row r="121" spans="1:14" x14ac:dyDescent="0.2">
      <c r="A121" s="19" t="s">
        <v>132</v>
      </c>
      <c r="B121" s="20">
        <v>5457.0544</v>
      </c>
      <c r="C121" s="20">
        <v>4149.2993999999999</v>
      </c>
      <c r="D121" s="20">
        <v>6483.4766300000001</v>
      </c>
      <c r="E121" s="20">
        <v>5284.7477799999997</v>
      </c>
      <c r="F121" s="20">
        <v>5501.0300399999996</v>
      </c>
      <c r="G121" s="20">
        <v>6466.1147099999998</v>
      </c>
      <c r="H121" s="20">
        <v>6181.85484</v>
      </c>
      <c r="I121" s="20">
        <v>6093.9118799999997</v>
      </c>
      <c r="J121" s="20">
        <v>6227.8837199999998</v>
      </c>
      <c r="K121" s="20">
        <v>6080.2503299999998</v>
      </c>
      <c r="L121" s="20">
        <v>5683.7139399999996</v>
      </c>
      <c r="M121" s="20">
        <v>6730.6782700000003</v>
      </c>
      <c r="N121" s="21">
        <v>70340.015939999997</v>
      </c>
    </row>
    <row r="122" spans="1:14" x14ac:dyDescent="0.2">
      <c r="A122" s="19" t="s">
        <v>133</v>
      </c>
      <c r="B122" s="20">
        <v>4629.5042400000002</v>
      </c>
      <c r="C122" s="20">
        <v>5668.0705500000004</v>
      </c>
      <c r="D122" s="20">
        <v>9455.5179399999997</v>
      </c>
      <c r="E122" s="20">
        <v>10946.510200000001</v>
      </c>
      <c r="F122" s="20">
        <v>5156.6470600000002</v>
      </c>
      <c r="G122" s="20">
        <v>5061.0515400000004</v>
      </c>
      <c r="H122" s="20">
        <v>4345.0071399999997</v>
      </c>
      <c r="I122" s="20">
        <v>4937.2098100000003</v>
      </c>
      <c r="J122" s="20">
        <v>4957.9938700000002</v>
      </c>
      <c r="K122" s="20">
        <v>4348.4101300000002</v>
      </c>
      <c r="L122" s="20">
        <v>3899.0062200000002</v>
      </c>
      <c r="M122" s="20">
        <v>6112.4955</v>
      </c>
      <c r="N122" s="21">
        <v>69517.424199999994</v>
      </c>
    </row>
    <row r="123" spans="1:14" x14ac:dyDescent="0.2">
      <c r="A123" s="19" t="s">
        <v>134</v>
      </c>
      <c r="B123" s="20">
        <v>6370.7672199999997</v>
      </c>
      <c r="C123" s="20">
        <v>5167.28078</v>
      </c>
      <c r="D123" s="20">
        <v>5633.5451000000003</v>
      </c>
      <c r="E123" s="20">
        <v>6634.5460800000001</v>
      </c>
      <c r="F123" s="20">
        <v>6923.5445099999997</v>
      </c>
      <c r="G123" s="20">
        <v>5060.1611400000002</v>
      </c>
      <c r="H123" s="20">
        <v>3584.3005600000001</v>
      </c>
      <c r="I123" s="20">
        <v>4841.9864100000004</v>
      </c>
      <c r="J123" s="20">
        <v>3409.2328699999998</v>
      </c>
      <c r="K123" s="20">
        <v>9107.4367700000003</v>
      </c>
      <c r="L123" s="20">
        <v>5978.5732900000003</v>
      </c>
      <c r="M123" s="20">
        <v>5656.2471699999996</v>
      </c>
      <c r="N123" s="21">
        <v>68367.621899999998</v>
      </c>
    </row>
    <row r="124" spans="1:14" x14ac:dyDescent="0.2">
      <c r="A124" s="19" t="s">
        <v>135</v>
      </c>
      <c r="B124" s="20">
        <v>1221.36456</v>
      </c>
      <c r="C124" s="20">
        <v>1393.9471799999999</v>
      </c>
      <c r="D124" s="20">
        <v>1584.8210899999999</v>
      </c>
      <c r="E124" s="20">
        <v>3780.9891200000002</v>
      </c>
      <c r="F124" s="20">
        <v>26886.121889999999</v>
      </c>
      <c r="G124" s="20">
        <v>1171.9565500000001</v>
      </c>
      <c r="H124" s="20">
        <v>1134.49119</v>
      </c>
      <c r="I124" s="20">
        <v>562.17217000000005</v>
      </c>
      <c r="J124" s="20">
        <v>1220.61085</v>
      </c>
      <c r="K124" s="20">
        <v>1221.9290100000001</v>
      </c>
      <c r="L124" s="20">
        <v>2928.61796</v>
      </c>
      <c r="M124" s="20">
        <v>24970.644199999999</v>
      </c>
      <c r="N124" s="21">
        <v>68077.665770000007</v>
      </c>
    </row>
    <row r="125" spans="1:14" x14ac:dyDescent="0.2">
      <c r="A125" s="19" t="s">
        <v>136</v>
      </c>
      <c r="B125" s="20">
        <v>3704.9453699999999</v>
      </c>
      <c r="C125" s="20">
        <v>13421.18202</v>
      </c>
      <c r="D125" s="20">
        <v>5759.31675</v>
      </c>
      <c r="E125" s="20">
        <v>5674.3110900000001</v>
      </c>
      <c r="F125" s="20">
        <v>3894.5075900000002</v>
      </c>
      <c r="G125" s="20">
        <v>6673.8087699999996</v>
      </c>
      <c r="H125" s="20">
        <v>5406.6369999999997</v>
      </c>
      <c r="I125" s="20">
        <v>3457.3296599999999</v>
      </c>
      <c r="J125" s="20">
        <v>4783.3284299999996</v>
      </c>
      <c r="K125" s="20">
        <v>4577.9946099999997</v>
      </c>
      <c r="L125" s="20">
        <v>4128.4876400000003</v>
      </c>
      <c r="M125" s="20">
        <v>4518.2330199999997</v>
      </c>
      <c r="N125" s="21">
        <v>66000.081950000007</v>
      </c>
    </row>
    <row r="126" spans="1:14" x14ac:dyDescent="0.2">
      <c r="A126" s="19" t="s">
        <v>137</v>
      </c>
      <c r="B126" s="20">
        <v>19150.892589999999</v>
      </c>
      <c r="C126" s="20">
        <v>839.95657000000006</v>
      </c>
      <c r="D126" s="20">
        <v>867.16260999999997</v>
      </c>
      <c r="E126" s="20">
        <v>397.65839</v>
      </c>
      <c r="F126" s="20">
        <v>435.38578999999999</v>
      </c>
      <c r="G126" s="20">
        <v>315.20231000000001</v>
      </c>
      <c r="H126" s="20">
        <v>3263.4429</v>
      </c>
      <c r="I126" s="20">
        <v>540.62194</v>
      </c>
      <c r="J126" s="20">
        <v>19320.208869999999</v>
      </c>
      <c r="K126" s="20">
        <v>431.45765999999998</v>
      </c>
      <c r="L126" s="20">
        <v>15676.3177</v>
      </c>
      <c r="M126" s="20">
        <v>419.44146000000001</v>
      </c>
      <c r="N126" s="21">
        <v>61657.748789999998</v>
      </c>
    </row>
    <row r="127" spans="1:14" x14ac:dyDescent="0.2">
      <c r="A127" s="19" t="s">
        <v>138</v>
      </c>
      <c r="B127" s="20">
        <v>4800.7229699999998</v>
      </c>
      <c r="C127" s="20">
        <v>5952.0758100000003</v>
      </c>
      <c r="D127" s="20">
        <v>3700.1664500000002</v>
      </c>
      <c r="E127" s="20">
        <v>8367.6294600000001</v>
      </c>
      <c r="F127" s="20">
        <v>1845.23362</v>
      </c>
      <c r="G127" s="20">
        <v>3187.0928199999998</v>
      </c>
      <c r="H127" s="20">
        <v>5065.9489899999999</v>
      </c>
      <c r="I127" s="20">
        <v>3965.2469099999998</v>
      </c>
      <c r="J127" s="20">
        <v>3823.6636699999999</v>
      </c>
      <c r="K127" s="20">
        <v>6553.9556899999998</v>
      </c>
      <c r="L127" s="20">
        <v>3955.7640000000001</v>
      </c>
      <c r="M127" s="20">
        <v>5919.3894</v>
      </c>
      <c r="N127" s="21">
        <v>57136.889790000001</v>
      </c>
    </row>
    <row r="128" spans="1:14" x14ac:dyDescent="0.2">
      <c r="A128" s="23" t="s">
        <v>139</v>
      </c>
      <c r="B128" s="20">
        <v>3544.2404099999999</v>
      </c>
      <c r="C128" s="20">
        <v>6980.0528100000001</v>
      </c>
      <c r="D128" s="20">
        <v>3247.8588599999998</v>
      </c>
      <c r="E128" s="20">
        <v>3191.9023000000002</v>
      </c>
      <c r="F128" s="20">
        <v>3194.8406199999999</v>
      </c>
      <c r="G128" s="20">
        <v>3470.2763500000001</v>
      </c>
      <c r="H128" s="20">
        <v>6020.8776500000004</v>
      </c>
      <c r="I128" s="20">
        <v>4856.5586000000003</v>
      </c>
      <c r="J128" s="20">
        <v>5090.07348</v>
      </c>
      <c r="K128" s="20">
        <v>4911.41327</v>
      </c>
      <c r="L128" s="20">
        <v>4618.2063099999996</v>
      </c>
      <c r="M128" s="20">
        <v>4754.5893100000003</v>
      </c>
      <c r="N128" s="21">
        <v>53880.889969999997</v>
      </c>
    </row>
    <row r="129" spans="1:14" x14ac:dyDescent="0.2">
      <c r="A129" s="19" t="s">
        <v>140</v>
      </c>
      <c r="B129" s="20">
        <v>3712.1791600000001</v>
      </c>
      <c r="C129" s="20">
        <v>2851.2248300000001</v>
      </c>
      <c r="D129" s="20">
        <v>3143.9852299999998</v>
      </c>
      <c r="E129" s="20">
        <v>3072.3642100000002</v>
      </c>
      <c r="F129" s="20">
        <v>3855.4774499999999</v>
      </c>
      <c r="G129" s="20">
        <v>4788.7317300000004</v>
      </c>
      <c r="H129" s="20">
        <v>3836.9372199999998</v>
      </c>
      <c r="I129" s="20">
        <v>3529.5453200000002</v>
      </c>
      <c r="J129" s="20">
        <v>3006.6281800000002</v>
      </c>
      <c r="K129" s="20">
        <v>5187.3230299999996</v>
      </c>
      <c r="L129" s="20">
        <v>3006.85824</v>
      </c>
      <c r="M129" s="20">
        <v>10677.87189</v>
      </c>
      <c r="N129" s="21">
        <v>50669.126490000002</v>
      </c>
    </row>
    <row r="130" spans="1:14" x14ac:dyDescent="0.2">
      <c r="A130" s="19" t="s">
        <v>141</v>
      </c>
      <c r="B130" s="20">
        <v>5410.4867899999999</v>
      </c>
      <c r="C130" s="20">
        <v>4149.7098999999998</v>
      </c>
      <c r="D130" s="20">
        <v>3588.9491899999998</v>
      </c>
      <c r="E130" s="20">
        <v>5225.3811699999997</v>
      </c>
      <c r="F130" s="20">
        <v>1409.6960200000001</v>
      </c>
      <c r="G130" s="20">
        <v>7853.1711100000002</v>
      </c>
      <c r="H130" s="20">
        <v>6171.5880699999998</v>
      </c>
      <c r="I130" s="20">
        <v>1047.72162</v>
      </c>
      <c r="J130" s="20">
        <v>7710.1919500000004</v>
      </c>
      <c r="K130" s="20">
        <v>2743.0885699999999</v>
      </c>
      <c r="L130" s="20">
        <v>2553.1962699999999</v>
      </c>
      <c r="M130" s="20">
        <v>1453.43586</v>
      </c>
      <c r="N130" s="21">
        <v>49316.616520000003</v>
      </c>
    </row>
    <row r="131" spans="1:14" x14ac:dyDescent="0.2">
      <c r="A131" s="19" t="s">
        <v>142</v>
      </c>
      <c r="B131" s="20">
        <v>2861.4060100000002</v>
      </c>
      <c r="C131" s="20">
        <v>4091.8987099999999</v>
      </c>
      <c r="D131" s="20">
        <v>2914.2483299999999</v>
      </c>
      <c r="E131" s="20">
        <v>3359.0246200000001</v>
      </c>
      <c r="F131" s="20">
        <v>3568.1222600000001</v>
      </c>
      <c r="G131" s="20">
        <v>2625.3395999999998</v>
      </c>
      <c r="H131" s="20">
        <v>2540.9492799999998</v>
      </c>
      <c r="I131" s="20">
        <v>3929.0372699999998</v>
      </c>
      <c r="J131" s="20">
        <v>9512.6668399999999</v>
      </c>
      <c r="K131" s="20">
        <v>5018.1482299999998</v>
      </c>
      <c r="L131" s="20">
        <v>2524.8740600000001</v>
      </c>
      <c r="M131" s="20">
        <v>2989.56981</v>
      </c>
      <c r="N131" s="21">
        <v>45935.285020000003</v>
      </c>
    </row>
    <row r="132" spans="1:14" x14ac:dyDescent="0.2">
      <c r="A132" s="19" t="s">
        <v>143</v>
      </c>
      <c r="B132" s="20">
        <v>4631.5041899999997</v>
      </c>
      <c r="C132" s="20">
        <v>4561.7037600000003</v>
      </c>
      <c r="D132" s="20">
        <v>5639.1786599999996</v>
      </c>
      <c r="E132" s="20">
        <v>2825.7815099999998</v>
      </c>
      <c r="F132" s="20">
        <v>4617.9522699999998</v>
      </c>
      <c r="G132" s="20">
        <v>2687.64975</v>
      </c>
      <c r="H132" s="20">
        <v>4166.7393899999997</v>
      </c>
      <c r="I132" s="20">
        <v>4404.0670099999998</v>
      </c>
      <c r="J132" s="20">
        <v>3326.28469</v>
      </c>
      <c r="K132" s="20">
        <v>2664.7711199999999</v>
      </c>
      <c r="L132" s="20">
        <v>2625.13391</v>
      </c>
      <c r="M132" s="20">
        <v>3577.5175800000002</v>
      </c>
      <c r="N132" s="21">
        <v>45728.283839999996</v>
      </c>
    </row>
    <row r="133" spans="1:14" x14ac:dyDescent="0.2">
      <c r="A133" s="19" t="s">
        <v>144</v>
      </c>
      <c r="B133" s="20">
        <v>2332.66426</v>
      </c>
      <c r="C133" s="20">
        <v>156.89511999999999</v>
      </c>
      <c r="D133" s="20">
        <v>91.011849999999995</v>
      </c>
      <c r="E133" s="20">
        <v>466.73561999999998</v>
      </c>
      <c r="F133" s="20">
        <v>6047.0950800000001</v>
      </c>
      <c r="G133" s="20">
        <v>5304.7466800000002</v>
      </c>
      <c r="H133" s="20">
        <v>291.98561999999998</v>
      </c>
      <c r="I133" s="20">
        <v>6140.6492600000001</v>
      </c>
      <c r="J133" s="20">
        <v>674.43233999999995</v>
      </c>
      <c r="K133" s="20">
        <v>16928.583470000001</v>
      </c>
      <c r="L133" s="20">
        <v>4985.0951999999997</v>
      </c>
      <c r="M133" s="20">
        <v>1120.6884299999999</v>
      </c>
      <c r="N133" s="21">
        <v>44540.582929999997</v>
      </c>
    </row>
    <row r="134" spans="1:14" x14ac:dyDescent="0.2">
      <c r="A134" s="19" t="s">
        <v>145</v>
      </c>
      <c r="B134" s="20">
        <v>4445.7553900000003</v>
      </c>
      <c r="C134" s="20">
        <v>2469.6116999999999</v>
      </c>
      <c r="D134" s="20">
        <v>3620.6456499999999</v>
      </c>
      <c r="E134" s="20">
        <v>6527.0774499999998</v>
      </c>
      <c r="F134" s="20">
        <v>3200.2457100000001</v>
      </c>
      <c r="G134" s="20">
        <v>2152.5264099999999</v>
      </c>
      <c r="H134" s="20">
        <v>3543.03087</v>
      </c>
      <c r="I134" s="20">
        <v>1905.3442299999999</v>
      </c>
      <c r="J134" s="20">
        <v>3468.1810599999999</v>
      </c>
      <c r="K134" s="20">
        <v>7110.6879399999998</v>
      </c>
      <c r="L134" s="20">
        <v>3550.4655299999999</v>
      </c>
      <c r="M134" s="20">
        <v>1982.4964299999999</v>
      </c>
      <c r="N134" s="21">
        <v>43976.068370000001</v>
      </c>
    </row>
    <row r="135" spans="1:14" x14ac:dyDescent="0.2">
      <c r="A135" s="19" t="s">
        <v>146</v>
      </c>
      <c r="B135" s="20">
        <v>3154.6902100000002</v>
      </c>
      <c r="C135" s="20">
        <v>3179.30989</v>
      </c>
      <c r="D135" s="20">
        <v>3956.4128599999999</v>
      </c>
      <c r="E135" s="20">
        <v>5354.2613199999996</v>
      </c>
      <c r="F135" s="20">
        <v>3549.5839500000002</v>
      </c>
      <c r="G135" s="20">
        <v>2521.4003600000001</v>
      </c>
      <c r="H135" s="20">
        <v>3234.3386399999999</v>
      </c>
      <c r="I135" s="20">
        <v>4276.8243300000004</v>
      </c>
      <c r="J135" s="20">
        <v>3280.6946400000002</v>
      </c>
      <c r="K135" s="20">
        <v>3643.08214</v>
      </c>
      <c r="L135" s="20">
        <v>3802.114</v>
      </c>
      <c r="M135" s="20">
        <v>3809.5581900000002</v>
      </c>
      <c r="N135" s="21">
        <v>43762.270530000002</v>
      </c>
    </row>
    <row r="136" spans="1:14" x14ac:dyDescent="0.2">
      <c r="A136" s="19" t="s">
        <v>147</v>
      </c>
      <c r="B136" s="20">
        <v>3769.1344899999999</v>
      </c>
      <c r="C136" s="20">
        <v>3334.0406899999998</v>
      </c>
      <c r="D136" s="20">
        <v>4917.5547399999996</v>
      </c>
      <c r="E136" s="20">
        <v>3457.9967799999999</v>
      </c>
      <c r="F136" s="20">
        <v>3986.3408399999998</v>
      </c>
      <c r="G136" s="20">
        <v>5228.2999600000003</v>
      </c>
      <c r="H136" s="20">
        <v>3077.12997</v>
      </c>
      <c r="I136" s="20">
        <v>2160.11697</v>
      </c>
      <c r="J136" s="20">
        <v>1790.2713699999999</v>
      </c>
      <c r="K136" s="20">
        <v>1983.97559</v>
      </c>
      <c r="L136" s="20">
        <v>4768.3846299999996</v>
      </c>
      <c r="M136" s="20">
        <v>3286.2108699999999</v>
      </c>
      <c r="N136" s="21">
        <v>41759.456899999997</v>
      </c>
    </row>
    <row r="137" spans="1:14" x14ac:dyDescent="0.2">
      <c r="A137" s="19" t="s">
        <v>148</v>
      </c>
      <c r="B137" s="20">
        <v>2221.1811699999998</v>
      </c>
      <c r="C137" s="20">
        <v>2089.4654999999998</v>
      </c>
      <c r="D137" s="20">
        <v>3522.3922400000001</v>
      </c>
      <c r="E137" s="20">
        <v>3472.5045700000001</v>
      </c>
      <c r="F137" s="20">
        <v>4087.8898399999998</v>
      </c>
      <c r="G137" s="20">
        <v>2441.6685400000001</v>
      </c>
      <c r="H137" s="20">
        <v>2245.4571900000001</v>
      </c>
      <c r="I137" s="20">
        <v>5550.0893299999998</v>
      </c>
      <c r="J137" s="20">
        <v>2908.0354400000001</v>
      </c>
      <c r="K137" s="20">
        <v>3785.0194000000001</v>
      </c>
      <c r="L137" s="20">
        <v>3983.4514199999999</v>
      </c>
      <c r="M137" s="20">
        <v>3486.3797</v>
      </c>
      <c r="N137" s="21">
        <v>39793.534339999998</v>
      </c>
    </row>
    <row r="138" spans="1:14" x14ac:dyDescent="0.2">
      <c r="A138" s="19" t="s">
        <v>149</v>
      </c>
      <c r="B138" s="20">
        <v>3764.1308300000001</v>
      </c>
      <c r="C138" s="20">
        <v>3257.5117799999998</v>
      </c>
      <c r="D138" s="20">
        <v>3874.33538</v>
      </c>
      <c r="E138" s="20">
        <v>4818.6000700000004</v>
      </c>
      <c r="F138" s="20">
        <v>2502.86609</v>
      </c>
      <c r="G138" s="20">
        <v>4696.7277599999998</v>
      </c>
      <c r="H138" s="20">
        <v>2854.3924400000001</v>
      </c>
      <c r="I138" s="20">
        <v>2717.6182899999999</v>
      </c>
      <c r="J138" s="20">
        <v>2349.7827499999999</v>
      </c>
      <c r="K138" s="20">
        <v>3142.93851</v>
      </c>
      <c r="L138" s="20">
        <v>2369.7950300000002</v>
      </c>
      <c r="M138" s="20">
        <v>2764.9368300000001</v>
      </c>
      <c r="N138" s="21">
        <v>39113.635759999997</v>
      </c>
    </row>
    <row r="139" spans="1:14" x14ac:dyDescent="0.2">
      <c r="A139" s="19" t="s">
        <v>150</v>
      </c>
      <c r="B139" s="20">
        <v>2832.8258999999998</v>
      </c>
      <c r="C139" s="20">
        <v>3875.5311400000001</v>
      </c>
      <c r="D139" s="20">
        <v>3610.73848</v>
      </c>
      <c r="E139" s="20">
        <v>4024.8102600000002</v>
      </c>
      <c r="F139" s="20">
        <v>3398.3181199999999</v>
      </c>
      <c r="G139" s="20">
        <v>3436.9679599999999</v>
      </c>
      <c r="H139" s="20">
        <v>2813.3463400000001</v>
      </c>
      <c r="I139" s="20">
        <v>3499.5693299999998</v>
      </c>
      <c r="J139" s="20">
        <v>2665.5306500000002</v>
      </c>
      <c r="K139" s="20">
        <v>3132.8053399999999</v>
      </c>
      <c r="L139" s="20">
        <v>2567.7197099999998</v>
      </c>
      <c r="M139" s="20">
        <v>2494.1962199999998</v>
      </c>
      <c r="N139" s="21">
        <v>38352.359450000004</v>
      </c>
    </row>
    <row r="140" spans="1:14" x14ac:dyDescent="0.2">
      <c r="A140" s="19" t="s">
        <v>151</v>
      </c>
      <c r="B140" s="20">
        <v>2509.9734400000002</v>
      </c>
      <c r="C140" s="20">
        <v>2771.9873499999999</v>
      </c>
      <c r="D140" s="20">
        <v>4703.0036200000004</v>
      </c>
      <c r="E140" s="20">
        <v>3680.9971399999999</v>
      </c>
      <c r="F140" s="20">
        <v>3001.1234800000002</v>
      </c>
      <c r="G140" s="20">
        <v>2811.1971800000001</v>
      </c>
      <c r="H140" s="20">
        <v>4116.9901900000004</v>
      </c>
      <c r="I140" s="20">
        <v>3221.3060500000001</v>
      </c>
      <c r="J140" s="20">
        <v>2329.76539</v>
      </c>
      <c r="K140" s="20">
        <v>3879.1392999999998</v>
      </c>
      <c r="L140" s="20">
        <v>2245.1299100000001</v>
      </c>
      <c r="M140" s="20">
        <v>1971.7924599999999</v>
      </c>
      <c r="N140" s="21">
        <v>37242.405509999997</v>
      </c>
    </row>
    <row r="141" spans="1:14" x14ac:dyDescent="0.2">
      <c r="A141" s="19" t="s">
        <v>152</v>
      </c>
      <c r="B141" s="20">
        <v>1897.3055199999999</v>
      </c>
      <c r="C141" s="20">
        <v>3123.8114999999998</v>
      </c>
      <c r="D141" s="20">
        <v>8800.2872900000002</v>
      </c>
      <c r="E141" s="20">
        <v>1803.1761899999999</v>
      </c>
      <c r="F141" s="20">
        <v>2554.0777600000001</v>
      </c>
      <c r="G141" s="20">
        <v>1997.13609</v>
      </c>
      <c r="H141" s="20">
        <v>2742.0766100000001</v>
      </c>
      <c r="I141" s="20">
        <v>1954.71234</v>
      </c>
      <c r="J141" s="20">
        <v>2901.93487</v>
      </c>
      <c r="K141" s="20">
        <v>3120.8666400000002</v>
      </c>
      <c r="L141" s="20">
        <v>3031.7029000000002</v>
      </c>
      <c r="M141" s="20">
        <v>2665.85673</v>
      </c>
      <c r="N141" s="21">
        <v>36592.944439999999</v>
      </c>
    </row>
    <row r="142" spans="1:14" x14ac:dyDescent="0.2">
      <c r="A142" s="19" t="s">
        <v>153</v>
      </c>
      <c r="B142" s="20">
        <v>2950.0661399999999</v>
      </c>
      <c r="C142" s="20">
        <v>3384.9976499999998</v>
      </c>
      <c r="D142" s="20">
        <v>4984.0763900000002</v>
      </c>
      <c r="E142" s="20">
        <v>3975.3726799999999</v>
      </c>
      <c r="F142" s="20">
        <v>2639.32177</v>
      </c>
      <c r="G142" s="20">
        <v>3797.98171</v>
      </c>
      <c r="H142" s="20">
        <v>2411.3660199999999</v>
      </c>
      <c r="I142" s="20">
        <v>2364.7369100000001</v>
      </c>
      <c r="J142" s="20">
        <v>1955.74827</v>
      </c>
      <c r="K142" s="20">
        <v>2416.9722700000002</v>
      </c>
      <c r="L142" s="20">
        <v>1619.7463299999999</v>
      </c>
      <c r="M142" s="20">
        <v>2892.1602899999998</v>
      </c>
      <c r="N142" s="21">
        <v>35392.546430000002</v>
      </c>
    </row>
    <row r="143" spans="1:14" x14ac:dyDescent="0.2">
      <c r="A143" s="19" t="s">
        <v>154</v>
      </c>
      <c r="B143" s="20">
        <v>2805.1803199999999</v>
      </c>
      <c r="C143" s="20">
        <v>2435.9917500000001</v>
      </c>
      <c r="D143" s="20">
        <v>2584.47759</v>
      </c>
      <c r="E143" s="20">
        <v>2861.7755299999999</v>
      </c>
      <c r="F143" s="20">
        <v>3041.0222100000001</v>
      </c>
      <c r="G143" s="20">
        <v>3541.3234699999998</v>
      </c>
      <c r="H143" s="20">
        <v>2783.6246299999998</v>
      </c>
      <c r="I143" s="20">
        <v>1644.441</v>
      </c>
      <c r="J143" s="20">
        <v>2992.5228200000001</v>
      </c>
      <c r="K143" s="20">
        <v>3320.7245499999999</v>
      </c>
      <c r="L143" s="20">
        <v>3195.2761</v>
      </c>
      <c r="M143" s="20">
        <v>3108.1790999999998</v>
      </c>
      <c r="N143" s="21">
        <v>34314.539069999999</v>
      </c>
    </row>
    <row r="144" spans="1:14" x14ac:dyDescent="0.2">
      <c r="A144" s="19" t="s">
        <v>155</v>
      </c>
      <c r="B144" s="20">
        <v>2463.7487599999999</v>
      </c>
      <c r="C144" s="20">
        <v>2441.7452499999999</v>
      </c>
      <c r="D144" s="20">
        <v>3233.4505600000002</v>
      </c>
      <c r="E144" s="20">
        <v>2634.7804799999999</v>
      </c>
      <c r="F144" s="20">
        <v>2426.9924299999998</v>
      </c>
      <c r="G144" s="20">
        <v>1848.03304</v>
      </c>
      <c r="H144" s="20">
        <v>2823.2029400000001</v>
      </c>
      <c r="I144" s="20">
        <v>2718.3806</v>
      </c>
      <c r="J144" s="20">
        <v>3260.8015399999999</v>
      </c>
      <c r="K144" s="20">
        <v>3187.9871699999999</v>
      </c>
      <c r="L144" s="20">
        <v>2661.7860999999998</v>
      </c>
      <c r="M144" s="20">
        <v>3529.3543300000001</v>
      </c>
      <c r="N144" s="21">
        <v>33230.263200000001</v>
      </c>
    </row>
    <row r="145" spans="1:14" x14ac:dyDescent="0.2">
      <c r="A145" s="19" t="s">
        <v>156</v>
      </c>
      <c r="B145" s="20">
        <v>2585.0948899999999</v>
      </c>
      <c r="C145" s="20">
        <v>2856.1203300000002</v>
      </c>
      <c r="D145" s="20">
        <v>3972.8871300000001</v>
      </c>
      <c r="E145" s="20">
        <v>3929.2392199999999</v>
      </c>
      <c r="F145" s="20">
        <v>3703.9866099999999</v>
      </c>
      <c r="G145" s="20">
        <v>2881.6957299999999</v>
      </c>
      <c r="H145" s="20">
        <v>959.31102999999996</v>
      </c>
      <c r="I145" s="20">
        <v>1969.6937600000001</v>
      </c>
      <c r="J145" s="20">
        <v>1513.7633000000001</v>
      </c>
      <c r="K145" s="20">
        <v>2685.4061499999998</v>
      </c>
      <c r="L145" s="20">
        <v>3199.8858500000001</v>
      </c>
      <c r="M145" s="20">
        <v>1894.9283700000001</v>
      </c>
      <c r="N145" s="21">
        <v>32152.01237</v>
      </c>
    </row>
    <row r="146" spans="1:14" x14ac:dyDescent="0.2">
      <c r="A146" s="19" t="s">
        <v>157</v>
      </c>
      <c r="B146" s="20">
        <v>1527.5695599999999</v>
      </c>
      <c r="C146" s="20">
        <v>2905.9769099999999</v>
      </c>
      <c r="D146" s="20">
        <v>3505.5061000000001</v>
      </c>
      <c r="E146" s="20">
        <v>4038.91383</v>
      </c>
      <c r="F146" s="20">
        <v>3971.7973299999999</v>
      </c>
      <c r="G146" s="20">
        <v>2538.40254</v>
      </c>
      <c r="H146" s="20">
        <v>2432.02826</v>
      </c>
      <c r="I146" s="20">
        <v>1901.14193</v>
      </c>
      <c r="J146" s="20">
        <v>1915.4855700000001</v>
      </c>
      <c r="K146" s="20">
        <v>1723.3529699999999</v>
      </c>
      <c r="L146" s="20">
        <v>1844.2370100000001</v>
      </c>
      <c r="M146" s="20">
        <v>3126.3868699999998</v>
      </c>
      <c r="N146" s="21">
        <v>31430.798879999998</v>
      </c>
    </row>
    <row r="147" spans="1:14" x14ac:dyDescent="0.2">
      <c r="A147" s="19" t="s">
        <v>158</v>
      </c>
      <c r="B147" s="20">
        <v>861.66372999999999</v>
      </c>
      <c r="C147" s="20">
        <v>1512.7447999999999</v>
      </c>
      <c r="D147" s="20">
        <v>904.20054000000005</v>
      </c>
      <c r="E147" s="20">
        <v>987.48321999999996</v>
      </c>
      <c r="F147" s="20">
        <v>2572.0060199999998</v>
      </c>
      <c r="G147" s="20">
        <v>1981.9201700000001</v>
      </c>
      <c r="H147" s="20">
        <v>2709.4745699999999</v>
      </c>
      <c r="I147" s="20">
        <v>2680.4210200000002</v>
      </c>
      <c r="J147" s="20">
        <v>1972.29303</v>
      </c>
      <c r="K147" s="20">
        <v>4425.1319700000004</v>
      </c>
      <c r="L147" s="20">
        <v>3826.3823400000001</v>
      </c>
      <c r="M147" s="20">
        <v>6265.59238</v>
      </c>
      <c r="N147" s="21">
        <v>30699.31379</v>
      </c>
    </row>
    <row r="148" spans="1:14" x14ac:dyDescent="0.2">
      <c r="A148" s="19" t="s">
        <v>159</v>
      </c>
      <c r="B148" s="20">
        <v>919.56820000000005</v>
      </c>
      <c r="C148" s="20">
        <v>703.21795999999995</v>
      </c>
      <c r="D148" s="20">
        <v>4856.8793900000001</v>
      </c>
      <c r="E148" s="20">
        <v>866.66990999999996</v>
      </c>
      <c r="F148" s="20">
        <v>3304.7579099999998</v>
      </c>
      <c r="G148" s="20">
        <v>831.70771000000002</v>
      </c>
      <c r="H148" s="20">
        <v>2661.1127299999998</v>
      </c>
      <c r="I148" s="20">
        <v>2544.7723799999999</v>
      </c>
      <c r="J148" s="20">
        <v>4536.07852</v>
      </c>
      <c r="K148" s="20">
        <v>6614.9344000000001</v>
      </c>
      <c r="L148" s="20">
        <v>996.55799999999999</v>
      </c>
      <c r="M148" s="20">
        <v>1788.7801300000001</v>
      </c>
      <c r="N148" s="21">
        <v>30625.037240000001</v>
      </c>
    </row>
    <row r="149" spans="1:14" x14ac:dyDescent="0.2">
      <c r="A149" s="19" t="s">
        <v>160</v>
      </c>
      <c r="B149" s="20">
        <v>1033.7535600000001</v>
      </c>
      <c r="C149" s="20">
        <v>1587.5540000000001</v>
      </c>
      <c r="D149" s="20">
        <v>1287.0885900000001</v>
      </c>
      <c r="E149" s="20">
        <v>2813.5121899999999</v>
      </c>
      <c r="F149" s="20">
        <v>5276.0151400000004</v>
      </c>
      <c r="G149" s="20">
        <v>2307.11373</v>
      </c>
      <c r="H149" s="20">
        <v>1501.1562200000001</v>
      </c>
      <c r="I149" s="20">
        <v>4353.0333000000001</v>
      </c>
      <c r="J149" s="20">
        <v>2901.4275600000001</v>
      </c>
      <c r="K149" s="20">
        <v>2734.1241500000001</v>
      </c>
      <c r="L149" s="20">
        <v>2033.8714500000001</v>
      </c>
      <c r="M149" s="20">
        <v>2734.2004299999999</v>
      </c>
      <c r="N149" s="21">
        <v>30562.850320000001</v>
      </c>
    </row>
    <row r="150" spans="1:14" x14ac:dyDescent="0.2">
      <c r="A150" s="19" t="s">
        <v>161</v>
      </c>
      <c r="B150" s="20">
        <v>820.58482000000004</v>
      </c>
      <c r="C150" s="20">
        <v>95.605779999999996</v>
      </c>
      <c r="D150" s="20">
        <v>1366.0843500000001</v>
      </c>
      <c r="E150" s="20">
        <v>11189.98108</v>
      </c>
      <c r="F150" s="20">
        <v>2.2000000000000002</v>
      </c>
      <c r="G150" s="20">
        <v>367.16034000000002</v>
      </c>
      <c r="H150" s="20">
        <v>1807.84716</v>
      </c>
      <c r="I150" s="20">
        <v>189.77251999999999</v>
      </c>
      <c r="J150" s="20">
        <v>605.93146000000002</v>
      </c>
      <c r="K150" s="20">
        <v>429.54754000000003</v>
      </c>
      <c r="L150" s="20">
        <v>935.77413999999999</v>
      </c>
      <c r="M150" s="20">
        <v>11100.93763</v>
      </c>
      <c r="N150" s="21">
        <v>28911.426820000001</v>
      </c>
    </row>
    <row r="151" spans="1:14" x14ac:dyDescent="0.2">
      <c r="A151" s="19" t="s">
        <v>162</v>
      </c>
      <c r="B151" s="20">
        <v>1708.98071</v>
      </c>
      <c r="C151" s="20">
        <v>2684.81655</v>
      </c>
      <c r="D151" s="20">
        <v>3156.59962</v>
      </c>
      <c r="E151" s="20">
        <v>866.72619999999995</v>
      </c>
      <c r="F151" s="20">
        <v>6478.1241099999997</v>
      </c>
      <c r="G151" s="20">
        <v>1931.49576</v>
      </c>
      <c r="H151" s="20">
        <v>3270.0171099999998</v>
      </c>
      <c r="I151" s="20">
        <v>3172.9235100000001</v>
      </c>
      <c r="J151" s="20">
        <v>2637.9646699999998</v>
      </c>
      <c r="K151" s="20">
        <v>1555.4433799999999</v>
      </c>
      <c r="L151" s="20">
        <v>791.92663000000005</v>
      </c>
      <c r="M151" s="20">
        <v>530.80160000000001</v>
      </c>
      <c r="N151" s="21">
        <v>28785.81985</v>
      </c>
    </row>
    <row r="152" spans="1:14" x14ac:dyDescent="0.2">
      <c r="A152" s="19" t="s">
        <v>163</v>
      </c>
      <c r="B152" s="20">
        <v>740.87423999999999</v>
      </c>
      <c r="C152" s="20">
        <v>978.37010999999995</v>
      </c>
      <c r="D152" s="20">
        <v>2140.2478299999998</v>
      </c>
      <c r="E152" s="20">
        <v>4604.2772500000001</v>
      </c>
      <c r="F152" s="20">
        <v>1099.8420599999999</v>
      </c>
      <c r="G152" s="20">
        <v>1755.6030800000001</v>
      </c>
      <c r="H152" s="20">
        <v>1625.77252</v>
      </c>
      <c r="I152" s="20">
        <v>2238.9983200000001</v>
      </c>
      <c r="J152" s="20">
        <v>1974.8003000000001</v>
      </c>
      <c r="K152" s="20">
        <v>2153.5403099999999</v>
      </c>
      <c r="L152" s="20">
        <v>2564.0232999999998</v>
      </c>
      <c r="M152" s="20">
        <v>2659.7132099999999</v>
      </c>
      <c r="N152" s="21">
        <v>24536.062529999999</v>
      </c>
    </row>
    <row r="153" spans="1:14" x14ac:dyDescent="0.2">
      <c r="A153" s="19" t="s">
        <v>164</v>
      </c>
      <c r="B153" s="20">
        <v>1699.8258900000001</v>
      </c>
      <c r="C153" s="20">
        <v>1450.18426</v>
      </c>
      <c r="D153" s="20">
        <v>2179.7255700000001</v>
      </c>
      <c r="E153" s="20">
        <v>2817.2089000000001</v>
      </c>
      <c r="F153" s="20">
        <v>1847.21524</v>
      </c>
      <c r="G153" s="20">
        <v>2586.0884599999999</v>
      </c>
      <c r="H153" s="20">
        <v>1921.3863200000001</v>
      </c>
      <c r="I153" s="20">
        <v>2594.5508599999998</v>
      </c>
      <c r="J153" s="20">
        <v>1712.05791</v>
      </c>
      <c r="K153" s="20">
        <v>2159.67803</v>
      </c>
      <c r="L153" s="20">
        <v>1181.2127599999999</v>
      </c>
      <c r="M153" s="20">
        <v>1024.04809</v>
      </c>
      <c r="N153" s="21">
        <v>23173.182290000001</v>
      </c>
    </row>
    <row r="154" spans="1:14" x14ac:dyDescent="0.2">
      <c r="A154" s="19" t="s">
        <v>165</v>
      </c>
      <c r="B154" s="20">
        <v>1109.3533600000001</v>
      </c>
      <c r="C154" s="20">
        <v>2174.0423500000002</v>
      </c>
      <c r="D154" s="20">
        <v>2088.6692200000002</v>
      </c>
      <c r="E154" s="20">
        <v>1917.4739099999999</v>
      </c>
      <c r="F154" s="20">
        <v>2113.6211800000001</v>
      </c>
      <c r="G154" s="20">
        <v>2700.3492799999999</v>
      </c>
      <c r="H154" s="20">
        <v>1431.5006100000001</v>
      </c>
      <c r="I154" s="20">
        <v>1488.3036999999999</v>
      </c>
      <c r="J154" s="20">
        <v>2208.3981199999998</v>
      </c>
      <c r="K154" s="20">
        <v>2329.7359200000001</v>
      </c>
      <c r="L154" s="20">
        <v>1911.9212</v>
      </c>
      <c r="M154" s="20">
        <v>1685.16805</v>
      </c>
      <c r="N154" s="21">
        <v>23158.536899999999</v>
      </c>
    </row>
    <row r="155" spans="1:14" x14ac:dyDescent="0.2">
      <c r="A155" s="19" t="s">
        <v>166</v>
      </c>
      <c r="B155" s="20">
        <v>1321.6011699999999</v>
      </c>
      <c r="C155" s="20">
        <v>1292.3951500000001</v>
      </c>
      <c r="D155" s="20">
        <v>1922.6619700000001</v>
      </c>
      <c r="E155" s="20">
        <v>3040.31313</v>
      </c>
      <c r="F155" s="20">
        <v>1412.6642300000001</v>
      </c>
      <c r="G155" s="20">
        <v>3194.9554499999999</v>
      </c>
      <c r="H155" s="20">
        <v>2929.24683</v>
      </c>
      <c r="I155" s="20">
        <v>980.46151999999995</v>
      </c>
      <c r="J155" s="20">
        <v>1296.6232399999999</v>
      </c>
      <c r="K155" s="20">
        <v>1689.71784</v>
      </c>
      <c r="L155" s="20">
        <v>2378.5608099999999</v>
      </c>
      <c r="M155" s="20">
        <v>1240.80204</v>
      </c>
      <c r="N155" s="21">
        <v>22700.003379999998</v>
      </c>
    </row>
    <row r="156" spans="1:14" x14ac:dyDescent="0.2">
      <c r="A156" s="19" t="s">
        <v>167</v>
      </c>
      <c r="B156" s="20">
        <v>2063.9309699999999</v>
      </c>
      <c r="C156" s="20">
        <v>3570.9413800000002</v>
      </c>
      <c r="D156" s="20">
        <v>2888.94119</v>
      </c>
      <c r="E156" s="20">
        <v>1661.6227699999999</v>
      </c>
      <c r="F156" s="20">
        <v>1232.8515</v>
      </c>
      <c r="G156" s="20">
        <v>1812.83671</v>
      </c>
      <c r="H156" s="20">
        <v>1381.38977</v>
      </c>
      <c r="I156" s="20">
        <v>1856.2366099999999</v>
      </c>
      <c r="J156" s="20">
        <v>1021.17535</v>
      </c>
      <c r="K156" s="20">
        <v>1092.5029300000001</v>
      </c>
      <c r="L156" s="20">
        <v>1715.03495</v>
      </c>
      <c r="M156" s="20">
        <v>1804.9146900000001</v>
      </c>
      <c r="N156" s="21">
        <v>22102.378820000002</v>
      </c>
    </row>
    <row r="157" spans="1:14" x14ac:dyDescent="0.2">
      <c r="A157" s="19" t="s">
        <v>168</v>
      </c>
      <c r="B157" s="20">
        <v>566.69978000000003</v>
      </c>
      <c r="C157" s="20">
        <v>3514.5936799999999</v>
      </c>
      <c r="D157" s="20">
        <v>1304.6779200000001</v>
      </c>
      <c r="E157" s="20">
        <v>1255.4465600000001</v>
      </c>
      <c r="F157" s="20">
        <v>3617.0238599999998</v>
      </c>
      <c r="G157" s="20">
        <v>1704.3458499999999</v>
      </c>
      <c r="H157" s="20">
        <v>1066.0432599999999</v>
      </c>
      <c r="I157" s="20">
        <v>2979.0870300000001</v>
      </c>
      <c r="J157" s="20">
        <v>886.82570999999996</v>
      </c>
      <c r="K157" s="20">
        <v>1305.8151499999999</v>
      </c>
      <c r="L157" s="20">
        <v>1333.93244</v>
      </c>
      <c r="M157" s="20">
        <v>1728.85328</v>
      </c>
      <c r="N157" s="21">
        <v>21263.344519999999</v>
      </c>
    </row>
    <row r="158" spans="1:14" x14ac:dyDescent="0.2">
      <c r="A158" s="19" t="s">
        <v>169</v>
      </c>
      <c r="B158" s="20">
        <v>0</v>
      </c>
      <c r="C158" s="20">
        <v>266.03492999999997</v>
      </c>
      <c r="D158" s="20">
        <v>1006.65701</v>
      </c>
      <c r="E158" s="20">
        <v>310.00644</v>
      </c>
      <c r="F158" s="20">
        <v>2633.0041799999999</v>
      </c>
      <c r="G158" s="20">
        <v>10329.0414</v>
      </c>
      <c r="H158" s="20">
        <v>78.627170000000007</v>
      </c>
      <c r="I158" s="20">
        <v>6251.3723600000003</v>
      </c>
      <c r="J158" s="20">
        <v>147.26677000000001</v>
      </c>
      <c r="K158" s="20">
        <v>44.304920000000003</v>
      </c>
      <c r="L158" s="20">
        <v>2.8403</v>
      </c>
      <c r="M158" s="20">
        <v>55.50582</v>
      </c>
      <c r="N158" s="21">
        <v>21124.6613</v>
      </c>
    </row>
    <row r="159" spans="1:14" x14ac:dyDescent="0.2">
      <c r="A159" s="19" t="s">
        <v>170</v>
      </c>
      <c r="B159" s="20">
        <v>1612.10706</v>
      </c>
      <c r="C159" s="20">
        <v>1239.5836200000001</v>
      </c>
      <c r="D159" s="20">
        <v>1780.92698</v>
      </c>
      <c r="E159" s="20">
        <v>1284.40643</v>
      </c>
      <c r="F159" s="20">
        <v>3752.40472</v>
      </c>
      <c r="G159" s="20">
        <v>1146.98633</v>
      </c>
      <c r="H159" s="20">
        <v>1358.30044</v>
      </c>
      <c r="I159" s="20">
        <v>1203.70694</v>
      </c>
      <c r="J159" s="20">
        <v>899.24721999999997</v>
      </c>
      <c r="K159" s="20">
        <v>611.70507999999995</v>
      </c>
      <c r="L159" s="20">
        <v>3742.3315299999999</v>
      </c>
      <c r="M159" s="20">
        <v>242.98312000000001</v>
      </c>
      <c r="N159" s="21">
        <v>18874.689470000001</v>
      </c>
    </row>
    <row r="160" spans="1:14" x14ac:dyDescent="0.2">
      <c r="A160" s="19" t="s">
        <v>171</v>
      </c>
      <c r="B160" s="20">
        <v>1517.5854400000001</v>
      </c>
      <c r="C160" s="20">
        <v>770.40752999999995</v>
      </c>
      <c r="D160" s="20">
        <v>2421.0062899999998</v>
      </c>
      <c r="E160" s="20">
        <v>1014.95216</v>
      </c>
      <c r="F160" s="20">
        <v>2022.83419</v>
      </c>
      <c r="G160" s="20">
        <v>1398.90112</v>
      </c>
      <c r="H160" s="20">
        <v>966.42286999999999</v>
      </c>
      <c r="I160" s="20">
        <v>1704.2018</v>
      </c>
      <c r="J160" s="20">
        <v>2040.3106299999999</v>
      </c>
      <c r="K160" s="20">
        <v>1514.0492300000001</v>
      </c>
      <c r="L160" s="20">
        <v>1602.7748799999999</v>
      </c>
      <c r="M160" s="20">
        <v>1301.76451</v>
      </c>
      <c r="N160" s="21">
        <v>18275.210650000001</v>
      </c>
    </row>
    <row r="161" spans="1:14" x14ac:dyDescent="0.2">
      <c r="A161" s="19" t="s">
        <v>172</v>
      </c>
      <c r="B161" s="20">
        <v>570.87251000000003</v>
      </c>
      <c r="C161" s="20">
        <v>427.90562</v>
      </c>
      <c r="D161" s="20">
        <v>1220.0405900000001</v>
      </c>
      <c r="E161" s="20">
        <v>740.15993000000003</v>
      </c>
      <c r="F161" s="20">
        <v>1149.3299400000001</v>
      </c>
      <c r="G161" s="20">
        <v>1098.5122699999999</v>
      </c>
      <c r="H161" s="20">
        <v>2105.7827699999998</v>
      </c>
      <c r="I161" s="20">
        <v>2071.5348800000002</v>
      </c>
      <c r="J161" s="20">
        <v>1328.5595000000001</v>
      </c>
      <c r="K161" s="20">
        <v>2081.5519100000001</v>
      </c>
      <c r="L161" s="20">
        <v>3061.10734</v>
      </c>
      <c r="M161" s="20">
        <v>2289.5566800000001</v>
      </c>
      <c r="N161" s="21">
        <v>18144.913939999999</v>
      </c>
    </row>
    <row r="162" spans="1:14" x14ac:dyDescent="0.2">
      <c r="A162" s="19" t="s">
        <v>173</v>
      </c>
      <c r="B162" s="20">
        <v>54.959800000000001</v>
      </c>
      <c r="C162" s="20">
        <v>28.785609999999998</v>
      </c>
      <c r="D162" s="20">
        <v>0</v>
      </c>
      <c r="E162" s="20">
        <v>397.62090000000001</v>
      </c>
      <c r="F162" s="20">
        <v>7357.7754699999996</v>
      </c>
      <c r="G162" s="20">
        <v>117.37097</v>
      </c>
      <c r="H162" s="20">
        <v>9351.7203900000004</v>
      </c>
      <c r="I162" s="20">
        <v>26.63269</v>
      </c>
      <c r="J162" s="20">
        <v>0</v>
      </c>
      <c r="K162" s="20">
        <v>198.12338</v>
      </c>
      <c r="L162" s="20">
        <v>66.116680000000002</v>
      </c>
      <c r="M162" s="20">
        <v>31.176829999999999</v>
      </c>
      <c r="N162" s="21">
        <v>17630.282719999999</v>
      </c>
    </row>
    <row r="163" spans="1:14" x14ac:dyDescent="0.2">
      <c r="A163" s="19" t="s">
        <v>174</v>
      </c>
      <c r="B163" s="20">
        <v>1943.5835</v>
      </c>
      <c r="C163" s="20">
        <v>2240.9109899999999</v>
      </c>
      <c r="D163" s="20">
        <v>1385.6873000000001</v>
      </c>
      <c r="E163" s="20">
        <v>1745.37599</v>
      </c>
      <c r="F163" s="20">
        <v>968.56583999999998</v>
      </c>
      <c r="G163" s="20">
        <v>1786.2849900000001</v>
      </c>
      <c r="H163" s="20">
        <v>1060.6035300000001</v>
      </c>
      <c r="I163" s="20">
        <v>646.55301999999995</v>
      </c>
      <c r="J163" s="20">
        <v>1323.6966600000001</v>
      </c>
      <c r="K163" s="20">
        <v>1193.7512999999999</v>
      </c>
      <c r="L163" s="20">
        <v>1333.9970699999999</v>
      </c>
      <c r="M163" s="20">
        <v>1660.2157400000001</v>
      </c>
      <c r="N163" s="21">
        <v>17289.225930000001</v>
      </c>
    </row>
    <row r="164" spans="1:14" x14ac:dyDescent="0.2">
      <c r="A164" s="19" t="s">
        <v>175</v>
      </c>
      <c r="B164" s="20">
        <v>948.92881</v>
      </c>
      <c r="C164" s="20">
        <v>743.17481999999995</v>
      </c>
      <c r="D164" s="20">
        <v>1343.5393300000001</v>
      </c>
      <c r="E164" s="20">
        <v>1791.6718100000001</v>
      </c>
      <c r="F164" s="20">
        <v>2127.1368600000001</v>
      </c>
      <c r="G164" s="20">
        <v>2447.2507500000002</v>
      </c>
      <c r="H164" s="20">
        <v>1882.0661500000001</v>
      </c>
      <c r="I164" s="20">
        <v>890.33511999999996</v>
      </c>
      <c r="J164" s="20">
        <v>782.03144999999995</v>
      </c>
      <c r="K164" s="20">
        <v>1434.3435899999999</v>
      </c>
      <c r="L164" s="20">
        <v>1674.7561800000001</v>
      </c>
      <c r="M164" s="20">
        <v>1144.6795</v>
      </c>
      <c r="N164" s="21">
        <v>17209.914369999999</v>
      </c>
    </row>
    <row r="165" spans="1:14" x14ac:dyDescent="0.2">
      <c r="A165" s="19" t="s">
        <v>176</v>
      </c>
      <c r="B165" s="20">
        <v>909.77513999999996</v>
      </c>
      <c r="C165" s="20">
        <v>2751.6791199999998</v>
      </c>
      <c r="D165" s="20">
        <v>1515.40743</v>
      </c>
      <c r="E165" s="20">
        <v>2481.3549400000002</v>
      </c>
      <c r="F165" s="20">
        <v>1764.4302700000001</v>
      </c>
      <c r="G165" s="20">
        <v>838.42818</v>
      </c>
      <c r="H165" s="20">
        <v>3647.9641799999999</v>
      </c>
      <c r="I165" s="20">
        <v>467.88472000000002</v>
      </c>
      <c r="J165" s="20">
        <v>728.53070000000002</v>
      </c>
      <c r="K165" s="20">
        <v>502.05273</v>
      </c>
      <c r="L165" s="20">
        <v>694.83186000000001</v>
      </c>
      <c r="M165" s="20">
        <v>684.43925000000002</v>
      </c>
      <c r="N165" s="21">
        <v>16986.77852</v>
      </c>
    </row>
    <row r="166" spans="1:14" x14ac:dyDescent="0.2">
      <c r="A166" s="19" t="s">
        <v>177</v>
      </c>
      <c r="B166" s="20">
        <v>1479.3466100000001</v>
      </c>
      <c r="C166" s="20">
        <v>871.76471000000004</v>
      </c>
      <c r="D166" s="20">
        <v>2988.2011299999999</v>
      </c>
      <c r="E166" s="20">
        <v>618.63577999999995</v>
      </c>
      <c r="F166" s="20">
        <v>1397.8514</v>
      </c>
      <c r="G166" s="20">
        <v>1112.9257700000001</v>
      </c>
      <c r="H166" s="20">
        <v>1326.8467700000001</v>
      </c>
      <c r="I166" s="20">
        <v>1152.35571</v>
      </c>
      <c r="J166" s="20">
        <v>1042.0598</v>
      </c>
      <c r="K166" s="20">
        <v>1743.2237399999999</v>
      </c>
      <c r="L166" s="20">
        <v>1388.2840900000001</v>
      </c>
      <c r="M166" s="20">
        <v>1007.6064699999999</v>
      </c>
      <c r="N166" s="21">
        <v>16129.101979999999</v>
      </c>
    </row>
    <row r="167" spans="1:14" x14ac:dyDescent="0.2">
      <c r="A167" s="19" t="s">
        <v>178</v>
      </c>
      <c r="B167" s="20">
        <v>1272.1926900000001</v>
      </c>
      <c r="C167" s="20">
        <v>1313.4980499999999</v>
      </c>
      <c r="D167" s="20">
        <v>1206.0740599999999</v>
      </c>
      <c r="E167" s="20">
        <v>1837.0370499999999</v>
      </c>
      <c r="F167" s="20">
        <v>1073.66122</v>
      </c>
      <c r="G167" s="20">
        <v>1183.6507099999999</v>
      </c>
      <c r="H167" s="20">
        <v>1507.3235500000001</v>
      </c>
      <c r="I167" s="20">
        <v>1232.15843</v>
      </c>
      <c r="J167" s="20">
        <v>939.67265999999995</v>
      </c>
      <c r="K167" s="20">
        <v>1275.0135</v>
      </c>
      <c r="L167" s="20">
        <v>1523.7656899999999</v>
      </c>
      <c r="M167" s="20">
        <v>1552.49926</v>
      </c>
      <c r="N167" s="21">
        <v>15916.54687</v>
      </c>
    </row>
    <row r="168" spans="1:14" x14ac:dyDescent="0.2">
      <c r="A168" s="19" t="s">
        <v>179</v>
      </c>
      <c r="B168" s="20">
        <v>68.873310000000004</v>
      </c>
      <c r="C168" s="20">
        <v>5.1601900000000001</v>
      </c>
      <c r="D168" s="20">
        <v>34.772500000000001</v>
      </c>
      <c r="E168" s="20">
        <v>13913.620080000001</v>
      </c>
      <c r="F168" s="20">
        <v>24.714379999999998</v>
      </c>
      <c r="G168" s="20">
        <v>75.633340000000004</v>
      </c>
      <c r="H168" s="20">
        <v>193.49918</v>
      </c>
      <c r="I168" s="20">
        <v>31.61767</v>
      </c>
      <c r="J168" s="20">
        <v>46.786450000000002</v>
      </c>
      <c r="K168" s="20">
        <v>110.43478</v>
      </c>
      <c r="L168" s="20">
        <v>672.24947999999995</v>
      </c>
      <c r="M168" s="20">
        <v>253.01389</v>
      </c>
      <c r="N168" s="21">
        <v>15430.375249999999</v>
      </c>
    </row>
    <row r="169" spans="1:14" x14ac:dyDescent="0.2">
      <c r="A169" s="19" t="s">
        <v>180</v>
      </c>
      <c r="B169" s="20">
        <v>171.71123</v>
      </c>
      <c r="C169" s="20">
        <v>74.749440000000007</v>
      </c>
      <c r="D169" s="20">
        <v>2778.4778299999998</v>
      </c>
      <c r="E169" s="20">
        <v>2196.3506900000002</v>
      </c>
      <c r="F169" s="20">
        <v>190.83838</v>
      </c>
      <c r="G169" s="20">
        <v>71.508449999999996</v>
      </c>
      <c r="H169" s="20">
        <v>210.53796</v>
      </c>
      <c r="I169" s="20">
        <v>3741.01899</v>
      </c>
      <c r="J169" s="20">
        <v>36.120139999999999</v>
      </c>
      <c r="K169" s="20">
        <v>104.32899</v>
      </c>
      <c r="L169" s="20">
        <v>4461.1327199999996</v>
      </c>
      <c r="M169" s="20">
        <v>4.87758</v>
      </c>
      <c r="N169" s="21">
        <v>14041.652400000001</v>
      </c>
    </row>
    <row r="170" spans="1:14" x14ac:dyDescent="0.2">
      <c r="A170" s="19" t="s">
        <v>181</v>
      </c>
      <c r="B170" s="20">
        <v>615.80989</v>
      </c>
      <c r="C170" s="20">
        <v>995.94460000000004</v>
      </c>
      <c r="D170" s="20">
        <v>1183.9693</v>
      </c>
      <c r="E170" s="20">
        <v>1327.63401</v>
      </c>
      <c r="F170" s="20">
        <v>975.93907000000002</v>
      </c>
      <c r="G170" s="20">
        <v>1205.28522</v>
      </c>
      <c r="H170" s="20">
        <v>1004.1947699999999</v>
      </c>
      <c r="I170" s="20">
        <v>723.21664999999996</v>
      </c>
      <c r="J170" s="20">
        <v>1345.4140199999999</v>
      </c>
      <c r="K170" s="20">
        <v>1278.9282000000001</v>
      </c>
      <c r="L170" s="20">
        <v>1608.7427600000001</v>
      </c>
      <c r="M170" s="20">
        <v>1549.6591100000001</v>
      </c>
      <c r="N170" s="21">
        <v>13814.7376</v>
      </c>
    </row>
    <row r="171" spans="1:14" x14ac:dyDescent="0.2">
      <c r="A171" s="19" t="s">
        <v>182</v>
      </c>
      <c r="B171" s="20">
        <v>297.62115</v>
      </c>
      <c r="C171" s="20">
        <v>478.87527999999998</v>
      </c>
      <c r="D171" s="20">
        <v>1516.0199</v>
      </c>
      <c r="E171" s="20">
        <v>1467.6823400000001</v>
      </c>
      <c r="F171" s="20">
        <v>1046.50369</v>
      </c>
      <c r="G171" s="20">
        <v>903.35648000000003</v>
      </c>
      <c r="H171" s="20">
        <v>550.91860999999994</v>
      </c>
      <c r="I171" s="20">
        <v>1227.0105100000001</v>
      </c>
      <c r="J171" s="20">
        <v>1247.3918100000001</v>
      </c>
      <c r="K171" s="20">
        <v>1026.9075600000001</v>
      </c>
      <c r="L171" s="20">
        <v>1144.73062</v>
      </c>
      <c r="M171" s="20">
        <v>627.28362000000004</v>
      </c>
      <c r="N171" s="21">
        <v>11534.30157</v>
      </c>
    </row>
    <row r="172" spans="1:14" x14ac:dyDescent="0.2">
      <c r="A172" s="19" t="s">
        <v>183</v>
      </c>
      <c r="B172" s="20">
        <v>753.18637999999999</v>
      </c>
      <c r="C172" s="20">
        <v>631.76757999999995</v>
      </c>
      <c r="D172" s="20">
        <v>1045.21949</v>
      </c>
      <c r="E172" s="20">
        <v>1522.9782399999999</v>
      </c>
      <c r="F172" s="20">
        <v>1576.74731</v>
      </c>
      <c r="G172" s="20">
        <v>532.90148999999997</v>
      </c>
      <c r="H172" s="20">
        <v>642.49872000000005</v>
      </c>
      <c r="I172" s="20">
        <v>666.65911000000006</v>
      </c>
      <c r="J172" s="20">
        <v>749.42431999999997</v>
      </c>
      <c r="K172" s="20">
        <v>611.73893999999996</v>
      </c>
      <c r="L172" s="20">
        <v>1422.8756699999999</v>
      </c>
      <c r="M172" s="20">
        <v>885.70863999999995</v>
      </c>
      <c r="N172" s="21">
        <v>11041.705889999999</v>
      </c>
    </row>
    <row r="173" spans="1:14" x14ac:dyDescent="0.2">
      <c r="A173" s="19" t="s">
        <v>184</v>
      </c>
      <c r="B173" s="20">
        <v>266.26704999999998</v>
      </c>
      <c r="C173" s="20">
        <v>226.11228</v>
      </c>
      <c r="D173" s="20">
        <v>6123.3867899999996</v>
      </c>
      <c r="E173" s="20">
        <v>347.39145000000002</v>
      </c>
      <c r="F173" s="20">
        <v>259.16034999999999</v>
      </c>
      <c r="G173" s="20">
        <v>767.07829000000004</v>
      </c>
      <c r="H173" s="20">
        <v>603.33933000000002</v>
      </c>
      <c r="I173" s="20">
        <v>151.08468999999999</v>
      </c>
      <c r="J173" s="20">
        <v>225.77502000000001</v>
      </c>
      <c r="K173" s="20">
        <v>898.90709000000004</v>
      </c>
      <c r="L173" s="20">
        <v>740.78301999999996</v>
      </c>
      <c r="M173" s="20">
        <v>366.01024000000001</v>
      </c>
      <c r="N173" s="21">
        <v>10975.295599999999</v>
      </c>
    </row>
    <row r="174" spans="1:14" x14ac:dyDescent="0.2">
      <c r="A174" s="19" t="s">
        <v>185</v>
      </c>
      <c r="B174" s="20">
        <v>275.19499999999999</v>
      </c>
      <c r="C174" s="20">
        <v>1233.95984</v>
      </c>
      <c r="D174" s="20">
        <v>610.28259000000003</v>
      </c>
      <c r="E174" s="20">
        <v>509.65384</v>
      </c>
      <c r="F174" s="20">
        <v>434.58985000000001</v>
      </c>
      <c r="G174" s="20">
        <v>650.54340000000002</v>
      </c>
      <c r="H174" s="20">
        <v>348.10298</v>
      </c>
      <c r="I174" s="20">
        <v>730.65620999999999</v>
      </c>
      <c r="J174" s="20">
        <v>1119.69346</v>
      </c>
      <c r="K174" s="20">
        <v>1567.0547899999999</v>
      </c>
      <c r="L174" s="20">
        <v>1839.62078</v>
      </c>
      <c r="M174" s="20">
        <v>784.65224999999998</v>
      </c>
      <c r="N174" s="21">
        <v>10104.004989999999</v>
      </c>
    </row>
    <row r="175" spans="1:14" x14ac:dyDescent="0.2">
      <c r="A175" s="19" t="s">
        <v>186</v>
      </c>
      <c r="B175" s="20">
        <v>330.34435999999999</v>
      </c>
      <c r="C175" s="20">
        <v>325.76013</v>
      </c>
      <c r="D175" s="20">
        <v>897.34772999999996</v>
      </c>
      <c r="E175" s="20">
        <v>612.04079000000002</v>
      </c>
      <c r="F175" s="20">
        <v>541.07523000000003</v>
      </c>
      <c r="G175" s="20">
        <v>605.67066</v>
      </c>
      <c r="H175" s="20">
        <v>1482.54</v>
      </c>
      <c r="I175" s="20">
        <v>2295.4984300000001</v>
      </c>
      <c r="J175" s="20">
        <v>170.94685000000001</v>
      </c>
      <c r="K175" s="20">
        <v>851.67043000000001</v>
      </c>
      <c r="L175" s="20">
        <v>1605.84701</v>
      </c>
      <c r="M175" s="20">
        <v>337.48020000000002</v>
      </c>
      <c r="N175" s="21">
        <v>10056.221820000001</v>
      </c>
    </row>
    <row r="176" spans="1:14" x14ac:dyDescent="0.2">
      <c r="A176" s="19" t="s">
        <v>187</v>
      </c>
      <c r="B176" s="20">
        <v>298.89317999999997</v>
      </c>
      <c r="C176" s="20">
        <v>928.13737000000003</v>
      </c>
      <c r="D176" s="20">
        <v>469.32553999999999</v>
      </c>
      <c r="E176" s="20">
        <v>474.77908000000002</v>
      </c>
      <c r="F176" s="20">
        <v>478.49225000000001</v>
      </c>
      <c r="G176" s="20">
        <v>1063.8615299999999</v>
      </c>
      <c r="H176" s="20">
        <v>475.29212000000001</v>
      </c>
      <c r="I176" s="20">
        <v>1140.14987</v>
      </c>
      <c r="J176" s="20">
        <v>831.31679999999994</v>
      </c>
      <c r="K176" s="20">
        <v>1423.5191500000001</v>
      </c>
      <c r="L176" s="20">
        <v>279.65109999999999</v>
      </c>
      <c r="M176" s="20">
        <v>598.02515000000005</v>
      </c>
      <c r="N176" s="21">
        <v>8461.4431399999994</v>
      </c>
    </row>
    <row r="177" spans="1:14" x14ac:dyDescent="0.2">
      <c r="A177" s="19" t="s">
        <v>188</v>
      </c>
      <c r="B177" s="20">
        <v>1517.86643</v>
      </c>
      <c r="C177" s="20">
        <v>343.74822999999998</v>
      </c>
      <c r="D177" s="20">
        <v>625.87405000000001</v>
      </c>
      <c r="E177" s="20">
        <v>682.12507000000005</v>
      </c>
      <c r="F177" s="20">
        <v>645.82656999999995</v>
      </c>
      <c r="G177" s="20">
        <v>337.34487999999999</v>
      </c>
      <c r="H177" s="20">
        <v>518.56785000000002</v>
      </c>
      <c r="I177" s="20">
        <v>592.32231999999999</v>
      </c>
      <c r="J177" s="20">
        <v>672.03138999999999</v>
      </c>
      <c r="K177" s="20">
        <v>285.05016000000001</v>
      </c>
      <c r="L177" s="20">
        <v>529.93556000000001</v>
      </c>
      <c r="M177" s="20">
        <v>681.59749999999997</v>
      </c>
      <c r="N177" s="21">
        <v>7432.2900099999997</v>
      </c>
    </row>
    <row r="178" spans="1:14" x14ac:dyDescent="0.2">
      <c r="A178" s="19" t="s">
        <v>189</v>
      </c>
      <c r="B178" s="20">
        <v>6.8</v>
      </c>
      <c r="C178" s="20">
        <v>435.76927000000001</v>
      </c>
      <c r="D178" s="20">
        <v>1569.0111400000001</v>
      </c>
      <c r="E178" s="20">
        <v>1619.58574</v>
      </c>
      <c r="F178" s="20">
        <v>156.32998000000001</v>
      </c>
      <c r="G178" s="20">
        <v>485.8064</v>
      </c>
      <c r="H178" s="20">
        <v>806.99953000000005</v>
      </c>
      <c r="I178" s="20">
        <v>400.75389999999999</v>
      </c>
      <c r="J178" s="20">
        <v>554.61062000000004</v>
      </c>
      <c r="K178" s="20">
        <v>181.72313</v>
      </c>
      <c r="L178" s="20">
        <v>503.47091999999998</v>
      </c>
      <c r="M178" s="20">
        <v>6.7560099999999998</v>
      </c>
      <c r="N178" s="21">
        <v>6727.6166400000002</v>
      </c>
    </row>
    <row r="179" spans="1:14" x14ac:dyDescent="0.2">
      <c r="A179" s="19" t="s">
        <v>190</v>
      </c>
      <c r="B179" s="20">
        <v>214.08028999999999</v>
      </c>
      <c r="C179" s="20">
        <v>253.50523000000001</v>
      </c>
      <c r="D179" s="20">
        <v>394.14303999999998</v>
      </c>
      <c r="E179" s="20">
        <v>811.02805000000001</v>
      </c>
      <c r="F179" s="20">
        <v>740.32659000000001</v>
      </c>
      <c r="G179" s="20">
        <v>464.67424999999997</v>
      </c>
      <c r="H179" s="20">
        <v>503.98721</v>
      </c>
      <c r="I179" s="20">
        <v>458.67572000000001</v>
      </c>
      <c r="J179" s="20">
        <v>796.48947999999996</v>
      </c>
      <c r="K179" s="20">
        <v>629.24496999999997</v>
      </c>
      <c r="L179" s="20">
        <v>275.52771999999999</v>
      </c>
      <c r="M179" s="20">
        <v>1122.22333</v>
      </c>
      <c r="N179" s="21">
        <v>6663.9058800000003</v>
      </c>
    </row>
    <row r="180" spans="1:14" x14ac:dyDescent="0.2">
      <c r="A180" s="19" t="s">
        <v>191</v>
      </c>
      <c r="B180" s="20">
        <v>722.59960000000001</v>
      </c>
      <c r="C180" s="20">
        <v>406.92874999999998</v>
      </c>
      <c r="D180" s="20">
        <v>433.09069</v>
      </c>
      <c r="E180" s="20">
        <v>374.38542999999999</v>
      </c>
      <c r="F180" s="20">
        <v>205.22658999999999</v>
      </c>
      <c r="G180" s="20">
        <v>665.33699999999999</v>
      </c>
      <c r="H180" s="20">
        <v>549.44685000000004</v>
      </c>
      <c r="I180" s="20">
        <v>999.57285999999999</v>
      </c>
      <c r="J180" s="20">
        <v>422.70666</v>
      </c>
      <c r="K180" s="20">
        <v>229.38505000000001</v>
      </c>
      <c r="L180" s="20">
        <v>285.33147000000002</v>
      </c>
      <c r="M180" s="20">
        <v>1244.20451</v>
      </c>
      <c r="N180" s="21">
        <v>6538.2154600000003</v>
      </c>
    </row>
    <row r="181" spans="1:14" x14ac:dyDescent="0.2">
      <c r="A181" s="19" t="s">
        <v>192</v>
      </c>
      <c r="B181" s="20">
        <v>223.36993000000001</v>
      </c>
      <c r="C181" s="20">
        <v>174.83452</v>
      </c>
      <c r="D181" s="20">
        <v>298.27480000000003</v>
      </c>
      <c r="E181" s="20">
        <v>483.17624999999998</v>
      </c>
      <c r="F181" s="20">
        <v>181.05067</v>
      </c>
      <c r="G181" s="20">
        <v>573.61198000000002</v>
      </c>
      <c r="H181" s="20">
        <v>421.50556999999998</v>
      </c>
      <c r="I181" s="20">
        <v>122.08977</v>
      </c>
      <c r="J181" s="20">
        <v>309.14992999999998</v>
      </c>
      <c r="K181" s="20">
        <v>93.868489999999994</v>
      </c>
      <c r="L181" s="20">
        <v>329.42095999999998</v>
      </c>
      <c r="M181" s="20">
        <v>2277.57177</v>
      </c>
      <c r="N181" s="21">
        <v>5487.9246400000002</v>
      </c>
    </row>
    <row r="182" spans="1:14" x14ac:dyDescent="0.2">
      <c r="A182" s="19" t="s">
        <v>193</v>
      </c>
      <c r="B182" s="20">
        <v>421.26724000000002</v>
      </c>
      <c r="C182" s="20">
        <v>213.70518000000001</v>
      </c>
      <c r="D182" s="20">
        <v>1058.2833000000001</v>
      </c>
      <c r="E182" s="20">
        <v>211.43655000000001</v>
      </c>
      <c r="F182" s="20">
        <v>396.46911999999998</v>
      </c>
      <c r="G182" s="20">
        <v>382.53604999999999</v>
      </c>
      <c r="H182" s="20">
        <v>212.92740000000001</v>
      </c>
      <c r="I182" s="20">
        <v>352.34656000000001</v>
      </c>
      <c r="J182" s="20">
        <v>845.97864000000004</v>
      </c>
      <c r="K182" s="20">
        <v>455.21735999999999</v>
      </c>
      <c r="L182" s="20">
        <v>262.76022999999998</v>
      </c>
      <c r="M182" s="20">
        <v>649.02639999999997</v>
      </c>
      <c r="N182" s="21">
        <v>5461.9540299999999</v>
      </c>
    </row>
    <row r="183" spans="1:14" x14ac:dyDescent="0.2">
      <c r="A183" s="19" t="s">
        <v>194</v>
      </c>
      <c r="B183" s="20">
        <v>420.71188999999998</v>
      </c>
      <c r="C183" s="20">
        <v>295.87455</v>
      </c>
      <c r="D183" s="20">
        <v>392.93790999999999</v>
      </c>
      <c r="E183" s="20">
        <v>392.88706000000002</v>
      </c>
      <c r="F183" s="20">
        <v>486.02082000000001</v>
      </c>
      <c r="G183" s="20">
        <v>542.78666999999996</v>
      </c>
      <c r="H183" s="20">
        <v>352.09062999999998</v>
      </c>
      <c r="I183" s="20">
        <v>442.23036000000002</v>
      </c>
      <c r="J183" s="20">
        <v>369.25124</v>
      </c>
      <c r="K183" s="20">
        <v>301.74054999999998</v>
      </c>
      <c r="L183" s="20">
        <v>816.41826000000003</v>
      </c>
      <c r="M183" s="20">
        <v>586.75887999999998</v>
      </c>
      <c r="N183" s="21">
        <v>5399.7088199999998</v>
      </c>
    </row>
    <row r="184" spans="1:14" x14ac:dyDescent="0.2">
      <c r="A184" s="19" t="s">
        <v>195</v>
      </c>
      <c r="B184" s="20">
        <v>930.95848999999998</v>
      </c>
      <c r="C184" s="20">
        <v>391.62218000000001</v>
      </c>
      <c r="D184" s="20">
        <v>325.24356999999998</v>
      </c>
      <c r="E184" s="20">
        <v>357.29167999999999</v>
      </c>
      <c r="F184" s="20">
        <v>399.57864999999998</v>
      </c>
      <c r="G184" s="20">
        <v>335.91314999999997</v>
      </c>
      <c r="H184" s="20">
        <v>391.50761</v>
      </c>
      <c r="I184" s="20">
        <v>418.87970000000001</v>
      </c>
      <c r="J184" s="20">
        <v>170.93654000000001</v>
      </c>
      <c r="K184" s="20">
        <v>216.35361</v>
      </c>
      <c r="L184" s="20">
        <v>337.64357000000001</v>
      </c>
      <c r="M184" s="20">
        <v>688.11545999999998</v>
      </c>
      <c r="N184" s="21">
        <v>4964.04421</v>
      </c>
    </row>
    <row r="185" spans="1:14" x14ac:dyDescent="0.2">
      <c r="A185" s="19" t="s">
        <v>196</v>
      </c>
      <c r="B185" s="20">
        <v>316.25099999999998</v>
      </c>
      <c r="C185" s="20">
        <v>94.184889999999996</v>
      </c>
      <c r="D185" s="20">
        <v>127.65804</v>
      </c>
      <c r="E185" s="20">
        <v>102.22998</v>
      </c>
      <c r="F185" s="20">
        <v>145.26430999999999</v>
      </c>
      <c r="G185" s="20">
        <v>97.835499999999996</v>
      </c>
      <c r="H185" s="20">
        <v>28.30294</v>
      </c>
      <c r="I185" s="20">
        <v>1712.37087</v>
      </c>
      <c r="J185" s="20">
        <v>841.65069000000005</v>
      </c>
      <c r="K185" s="20">
        <v>690.92646000000002</v>
      </c>
      <c r="L185" s="20">
        <v>209.80875</v>
      </c>
      <c r="M185" s="20">
        <v>483.14129000000003</v>
      </c>
      <c r="N185" s="21">
        <v>4849.6247199999998</v>
      </c>
    </row>
    <row r="186" spans="1:14" x14ac:dyDescent="0.2">
      <c r="A186" s="19" t="s">
        <v>197</v>
      </c>
      <c r="B186" s="20">
        <v>1101.6365000000001</v>
      </c>
      <c r="C186" s="20">
        <v>445.27294000000001</v>
      </c>
      <c r="D186" s="20">
        <v>293.03044</v>
      </c>
      <c r="E186" s="20">
        <v>457.71742</v>
      </c>
      <c r="F186" s="20">
        <v>203.01490000000001</v>
      </c>
      <c r="G186" s="20">
        <v>238.36507</v>
      </c>
      <c r="H186" s="20">
        <v>366.64571000000001</v>
      </c>
      <c r="I186" s="20">
        <v>261.35966000000002</v>
      </c>
      <c r="J186" s="20">
        <v>324.48450000000003</v>
      </c>
      <c r="K186" s="20">
        <v>117.2008</v>
      </c>
      <c r="L186" s="20">
        <v>540.85455999999999</v>
      </c>
      <c r="M186" s="20">
        <v>391.72496999999998</v>
      </c>
      <c r="N186" s="21">
        <v>4741.3074699999997</v>
      </c>
    </row>
    <row r="187" spans="1:14" x14ac:dyDescent="0.2">
      <c r="A187" s="19" t="s">
        <v>198</v>
      </c>
      <c r="B187" s="20">
        <v>197.68692999999999</v>
      </c>
      <c r="C187" s="20">
        <v>94.319450000000003</v>
      </c>
      <c r="D187" s="20">
        <v>192.31044</v>
      </c>
      <c r="E187" s="20">
        <v>321.47379999999998</v>
      </c>
      <c r="F187" s="20">
        <v>394.63071000000002</v>
      </c>
      <c r="G187" s="20">
        <v>362.55095999999998</v>
      </c>
      <c r="H187" s="20">
        <v>663.33824000000004</v>
      </c>
      <c r="I187" s="20">
        <v>501.61824000000001</v>
      </c>
      <c r="J187" s="20">
        <v>640.32411000000002</v>
      </c>
      <c r="K187" s="20">
        <v>188.65671</v>
      </c>
      <c r="L187" s="20">
        <v>166.79402999999999</v>
      </c>
      <c r="M187" s="20">
        <v>941.79647999999997</v>
      </c>
      <c r="N187" s="21">
        <v>4665.5001000000002</v>
      </c>
    </row>
    <row r="188" spans="1:14" x14ac:dyDescent="0.2">
      <c r="A188" s="19" t="s">
        <v>199</v>
      </c>
      <c r="B188" s="20">
        <v>472.37977000000001</v>
      </c>
      <c r="C188" s="20">
        <v>282.61610999999999</v>
      </c>
      <c r="D188" s="20">
        <v>589.80332999999996</v>
      </c>
      <c r="E188" s="20">
        <v>318.13125000000002</v>
      </c>
      <c r="F188" s="20">
        <v>80.036609999999996</v>
      </c>
      <c r="G188" s="20">
        <v>200.24260000000001</v>
      </c>
      <c r="H188" s="20">
        <v>151.69490999999999</v>
      </c>
      <c r="I188" s="20">
        <v>248.95948999999999</v>
      </c>
      <c r="J188" s="20">
        <v>146.68946</v>
      </c>
      <c r="K188" s="20">
        <v>1102.8303000000001</v>
      </c>
      <c r="L188" s="20">
        <v>632.34983999999997</v>
      </c>
      <c r="M188" s="20">
        <v>302.77082000000001</v>
      </c>
      <c r="N188" s="21">
        <v>4528.5044900000003</v>
      </c>
    </row>
    <row r="189" spans="1:14" x14ac:dyDescent="0.2">
      <c r="A189" s="19" t="s">
        <v>200</v>
      </c>
      <c r="B189" s="20">
        <v>50.715249999999997</v>
      </c>
      <c r="C189" s="20">
        <v>539.94489999999996</v>
      </c>
      <c r="D189" s="20">
        <v>526.71028000000001</v>
      </c>
      <c r="E189" s="20">
        <v>476.52334000000002</v>
      </c>
      <c r="F189" s="20">
        <v>447.21676000000002</v>
      </c>
      <c r="G189" s="20">
        <v>319.80297999999999</v>
      </c>
      <c r="H189" s="20">
        <v>281.39585</v>
      </c>
      <c r="I189" s="20">
        <v>482.87324000000001</v>
      </c>
      <c r="J189" s="20">
        <v>319.44549999999998</v>
      </c>
      <c r="K189" s="20">
        <v>531.68160999999998</v>
      </c>
      <c r="L189" s="20">
        <v>249.98489000000001</v>
      </c>
      <c r="M189" s="20">
        <v>174.54006999999999</v>
      </c>
      <c r="N189" s="21">
        <v>4400.8346700000002</v>
      </c>
    </row>
    <row r="190" spans="1:14" x14ac:dyDescent="0.2">
      <c r="A190" s="19" t="s">
        <v>201</v>
      </c>
      <c r="B190" s="20">
        <v>297.58638000000002</v>
      </c>
      <c r="C190" s="20">
        <v>195.19426999999999</v>
      </c>
      <c r="D190" s="20">
        <v>332.00501000000003</v>
      </c>
      <c r="E190" s="20">
        <v>489.38983000000002</v>
      </c>
      <c r="F190" s="20">
        <v>193.11888999999999</v>
      </c>
      <c r="G190" s="20">
        <v>457.79664000000002</v>
      </c>
      <c r="H190" s="20">
        <v>388.9067</v>
      </c>
      <c r="I190" s="20">
        <v>242.58341999999999</v>
      </c>
      <c r="J190" s="20">
        <v>169.61028999999999</v>
      </c>
      <c r="K190" s="20">
        <v>395.40181000000001</v>
      </c>
      <c r="L190" s="20">
        <v>392.76573999999999</v>
      </c>
      <c r="M190" s="20">
        <v>374.41922</v>
      </c>
      <c r="N190" s="21">
        <v>3928.7782000000002</v>
      </c>
    </row>
    <row r="191" spans="1:14" x14ac:dyDescent="0.2">
      <c r="A191" s="19" t="s">
        <v>202</v>
      </c>
      <c r="B191" s="20">
        <v>217.70393999999999</v>
      </c>
      <c r="C191" s="20">
        <v>388.74856</v>
      </c>
      <c r="D191" s="20">
        <v>402.25540000000001</v>
      </c>
      <c r="E191" s="20">
        <v>334.05256000000003</v>
      </c>
      <c r="F191" s="20">
        <v>24.188120000000001</v>
      </c>
      <c r="G191" s="20">
        <v>126.62508</v>
      </c>
      <c r="H191" s="20">
        <v>308.83623999999998</v>
      </c>
      <c r="I191" s="20">
        <v>260.40789999999998</v>
      </c>
      <c r="J191" s="20">
        <v>549.32241999999997</v>
      </c>
      <c r="K191" s="20">
        <v>187.86418</v>
      </c>
      <c r="L191" s="20">
        <v>200.55883</v>
      </c>
      <c r="M191" s="20">
        <v>608.57925999999998</v>
      </c>
      <c r="N191" s="21">
        <v>3609.1424900000002</v>
      </c>
    </row>
    <row r="192" spans="1:14" x14ac:dyDescent="0.2">
      <c r="A192" s="19" t="s">
        <v>203</v>
      </c>
      <c r="B192" s="20">
        <v>375.21159</v>
      </c>
      <c r="C192" s="20">
        <v>200.04239999999999</v>
      </c>
      <c r="D192" s="20">
        <v>130.76123999999999</v>
      </c>
      <c r="E192" s="20">
        <v>315.88220000000001</v>
      </c>
      <c r="F192" s="20">
        <v>273.05248</v>
      </c>
      <c r="G192" s="20">
        <v>460.24094000000002</v>
      </c>
      <c r="H192" s="20">
        <v>239.78982999999999</v>
      </c>
      <c r="I192" s="20">
        <v>229.68617</v>
      </c>
      <c r="J192" s="20">
        <v>397.92680999999999</v>
      </c>
      <c r="K192" s="20">
        <v>245.90767</v>
      </c>
      <c r="L192" s="20">
        <v>366.28832999999997</v>
      </c>
      <c r="M192" s="20">
        <v>272.26688000000001</v>
      </c>
      <c r="N192" s="21">
        <v>3507.05654</v>
      </c>
    </row>
    <row r="193" spans="1:14" x14ac:dyDescent="0.2">
      <c r="A193" s="19" t="s">
        <v>204</v>
      </c>
      <c r="B193" s="20">
        <v>220.17054999999999</v>
      </c>
      <c r="C193" s="20">
        <v>234.92513</v>
      </c>
      <c r="D193" s="20">
        <v>372.52737999999999</v>
      </c>
      <c r="E193" s="20">
        <v>454.9323</v>
      </c>
      <c r="F193" s="20">
        <v>216.50054</v>
      </c>
      <c r="G193" s="20">
        <v>279.26188000000002</v>
      </c>
      <c r="H193" s="20">
        <v>687.21420999999998</v>
      </c>
      <c r="I193" s="20">
        <v>54.684310000000004</v>
      </c>
      <c r="J193" s="20">
        <v>208.70481000000001</v>
      </c>
      <c r="K193" s="20">
        <v>272.14771000000002</v>
      </c>
      <c r="L193" s="20">
        <v>204.89230000000001</v>
      </c>
      <c r="M193" s="20">
        <v>262.07150999999999</v>
      </c>
      <c r="N193" s="21">
        <v>3468.0326300000002</v>
      </c>
    </row>
    <row r="194" spans="1:14" x14ac:dyDescent="0.2">
      <c r="A194" s="19" t="s">
        <v>205</v>
      </c>
      <c r="B194" s="20">
        <v>94.258349999999993</v>
      </c>
      <c r="C194" s="20">
        <v>120.78594</v>
      </c>
      <c r="D194" s="20">
        <v>128.63867999999999</v>
      </c>
      <c r="E194" s="20">
        <v>233.25493</v>
      </c>
      <c r="F194" s="20">
        <v>113.56823</v>
      </c>
      <c r="G194" s="20">
        <v>206.23416</v>
      </c>
      <c r="H194" s="20">
        <v>111.17421</v>
      </c>
      <c r="I194" s="20">
        <v>232.36224000000001</v>
      </c>
      <c r="J194" s="20">
        <v>136.51464000000001</v>
      </c>
      <c r="K194" s="20">
        <v>1404.84194</v>
      </c>
      <c r="L194" s="20">
        <v>190.27837</v>
      </c>
      <c r="M194" s="20">
        <v>196.88597999999999</v>
      </c>
      <c r="N194" s="21">
        <v>3168.7976699999999</v>
      </c>
    </row>
    <row r="195" spans="1:14" x14ac:dyDescent="0.2">
      <c r="A195" s="19" t="s">
        <v>206</v>
      </c>
      <c r="B195" s="20">
        <v>166.697</v>
      </c>
      <c r="C195" s="20">
        <v>56.178890000000003</v>
      </c>
      <c r="D195" s="20">
        <v>652.11716999999999</v>
      </c>
      <c r="E195" s="20">
        <v>88.022090000000006</v>
      </c>
      <c r="F195" s="20">
        <v>266.06664000000001</v>
      </c>
      <c r="G195" s="20">
        <v>144.70876000000001</v>
      </c>
      <c r="H195" s="20">
        <v>318.66426999999999</v>
      </c>
      <c r="I195" s="20">
        <v>289.88449000000003</v>
      </c>
      <c r="J195" s="20">
        <v>649.95001999999999</v>
      </c>
      <c r="K195" s="20">
        <v>332.87860000000001</v>
      </c>
      <c r="L195" s="20">
        <v>129.59742</v>
      </c>
      <c r="M195" s="20">
        <v>17.493030000000001</v>
      </c>
      <c r="N195" s="21">
        <v>3112.2583800000002</v>
      </c>
    </row>
    <row r="196" spans="1:14" x14ac:dyDescent="0.2">
      <c r="A196" s="19" t="s">
        <v>207</v>
      </c>
      <c r="B196" s="20">
        <v>517.47529999999995</v>
      </c>
      <c r="C196" s="20">
        <v>56.726619999999997</v>
      </c>
      <c r="D196" s="20">
        <v>168.75513000000001</v>
      </c>
      <c r="E196" s="20">
        <v>339.03286000000003</v>
      </c>
      <c r="F196" s="20">
        <v>40.452849999999998</v>
      </c>
      <c r="G196" s="20">
        <v>581.22481000000005</v>
      </c>
      <c r="H196" s="20">
        <v>376.92192</v>
      </c>
      <c r="I196" s="20">
        <v>179.62120999999999</v>
      </c>
      <c r="J196" s="20">
        <v>101.40975</v>
      </c>
      <c r="K196" s="20">
        <v>115.94181</v>
      </c>
      <c r="L196" s="20">
        <v>361.81119999999999</v>
      </c>
      <c r="M196" s="20">
        <v>113.69467</v>
      </c>
      <c r="N196" s="21">
        <v>2953.0681300000001</v>
      </c>
    </row>
    <row r="197" spans="1:14" x14ac:dyDescent="0.2">
      <c r="A197" s="19" t="s">
        <v>208</v>
      </c>
      <c r="B197" s="20">
        <v>24.133240000000001</v>
      </c>
      <c r="C197" s="20">
        <v>337.23262999999997</v>
      </c>
      <c r="D197" s="20">
        <v>39.969679999999997</v>
      </c>
      <c r="E197" s="20">
        <v>6.5782999999999996</v>
      </c>
      <c r="F197" s="20">
        <v>236.43428</v>
      </c>
      <c r="G197" s="20">
        <v>137.39455000000001</v>
      </c>
      <c r="H197" s="20">
        <v>437.01578000000001</v>
      </c>
      <c r="I197" s="20">
        <v>172.41707</v>
      </c>
      <c r="J197" s="20">
        <v>170.30430999999999</v>
      </c>
      <c r="K197" s="20">
        <v>9.1018799999999995</v>
      </c>
      <c r="L197" s="20">
        <v>1264.50585</v>
      </c>
      <c r="M197" s="20">
        <v>1.23525</v>
      </c>
      <c r="N197" s="21">
        <v>2836.3228199999999</v>
      </c>
    </row>
    <row r="198" spans="1:14" x14ac:dyDescent="0.2">
      <c r="A198" s="19" t="s">
        <v>209</v>
      </c>
      <c r="B198" s="20">
        <v>113.15779999999999</v>
      </c>
      <c r="C198" s="20">
        <v>0</v>
      </c>
      <c r="D198" s="20">
        <v>431.97577000000001</v>
      </c>
      <c r="E198" s="20">
        <v>142.12209999999999</v>
      </c>
      <c r="F198" s="20">
        <v>276.89389999999997</v>
      </c>
      <c r="G198" s="20">
        <v>299.84289999999999</v>
      </c>
      <c r="H198" s="20">
        <v>271.04638</v>
      </c>
      <c r="I198" s="20">
        <v>395.40767</v>
      </c>
      <c r="J198" s="20">
        <v>107.7111</v>
      </c>
      <c r="K198" s="20">
        <v>294.89190000000002</v>
      </c>
      <c r="L198" s="20">
        <v>225.60464999999999</v>
      </c>
      <c r="M198" s="20">
        <v>125.53213</v>
      </c>
      <c r="N198" s="21">
        <v>2684.1862999999998</v>
      </c>
    </row>
    <row r="199" spans="1:14" x14ac:dyDescent="0.2">
      <c r="A199" s="19" t="s">
        <v>210</v>
      </c>
      <c r="B199" s="20">
        <v>41.295099999999998</v>
      </c>
      <c r="C199" s="20">
        <v>177.07884000000001</v>
      </c>
      <c r="D199" s="20">
        <v>289.95780000000002</v>
      </c>
      <c r="E199" s="20">
        <v>287.57274000000001</v>
      </c>
      <c r="F199" s="20">
        <v>108.0613</v>
      </c>
      <c r="G199" s="20">
        <v>67.576120000000003</v>
      </c>
      <c r="H199" s="20">
        <v>182.43376000000001</v>
      </c>
      <c r="I199" s="20">
        <v>136.71106</v>
      </c>
      <c r="J199" s="20">
        <v>29.952000000000002</v>
      </c>
      <c r="K199" s="20">
        <v>1064.8915999999999</v>
      </c>
      <c r="L199" s="20">
        <v>107.90422</v>
      </c>
      <c r="M199" s="20">
        <v>86.075699999999998</v>
      </c>
      <c r="N199" s="21">
        <v>2579.5102400000001</v>
      </c>
    </row>
    <row r="200" spans="1:14" x14ac:dyDescent="0.2">
      <c r="A200" s="19" t="s">
        <v>211</v>
      </c>
      <c r="B200" s="20">
        <v>442.82940000000002</v>
      </c>
      <c r="C200" s="20">
        <v>198.61895000000001</v>
      </c>
      <c r="D200" s="20">
        <v>347.32994000000002</v>
      </c>
      <c r="E200" s="20">
        <v>221.95195000000001</v>
      </c>
      <c r="F200" s="20">
        <v>130.63346000000001</v>
      </c>
      <c r="G200" s="20">
        <v>75.62</v>
      </c>
      <c r="H200" s="20">
        <v>206.25245000000001</v>
      </c>
      <c r="I200" s="20">
        <v>157.32414</v>
      </c>
      <c r="J200" s="20">
        <v>300.34233</v>
      </c>
      <c r="K200" s="20">
        <v>78.054000000000002</v>
      </c>
      <c r="L200" s="20">
        <v>135.98201</v>
      </c>
      <c r="M200" s="20">
        <v>225.68033</v>
      </c>
      <c r="N200" s="21">
        <v>2520.6189599999998</v>
      </c>
    </row>
    <row r="201" spans="1:14" x14ac:dyDescent="0.2">
      <c r="A201" s="19" t="s">
        <v>212</v>
      </c>
      <c r="B201" s="20">
        <v>439.14413000000002</v>
      </c>
      <c r="C201" s="20">
        <v>260.58091000000002</v>
      </c>
      <c r="D201" s="20">
        <v>310.46535999999998</v>
      </c>
      <c r="E201" s="20">
        <v>177.04419999999999</v>
      </c>
      <c r="F201" s="20">
        <v>205.10928999999999</v>
      </c>
      <c r="G201" s="20">
        <v>149.78554</v>
      </c>
      <c r="H201" s="20">
        <v>193.86456999999999</v>
      </c>
      <c r="I201" s="20">
        <v>94.630350000000007</v>
      </c>
      <c r="J201" s="20">
        <v>141.13185999999999</v>
      </c>
      <c r="K201" s="20">
        <v>135.29237000000001</v>
      </c>
      <c r="L201" s="20">
        <v>208.89062999999999</v>
      </c>
      <c r="M201" s="20">
        <v>192.40907999999999</v>
      </c>
      <c r="N201" s="21">
        <v>2508.3482899999999</v>
      </c>
    </row>
    <row r="202" spans="1:14" x14ac:dyDescent="0.2">
      <c r="A202" s="19" t="s">
        <v>213</v>
      </c>
      <c r="B202" s="20">
        <v>1656.6387299999999</v>
      </c>
      <c r="C202" s="20">
        <v>21.08662</v>
      </c>
      <c r="D202" s="20">
        <v>53.407240000000002</v>
      </c>
      <c r="E202" s="20">
        <v>20.100200000000001</v>
      </c>
      <c r="F202" s="20">
        <v>16.158819999999999</v>
      </c>
      <c r="G202" s="20">
        <v>8.9820200000000003</v>
      </c>
      <c r="H202" s="20">
        <v>13.78716</v>
      </c>
      <c r="I202" s="20">
        <v>3.577</v>
      </c>
      <c r="J202" s="20">
        <v>16.62105</v>
      </c>
      <c r="K202" s="20">
        <v>23.46677</v>
      </c>
      <c r="L202" s="20">
        <v>10.916790000000001</v>
      </c>
      <c r="M202" s="20">
        <v>0</v>
      </c>
      <c r="N202" s="21">
        <v>1844.7424000000001</v>
      </c>
    </row>
    <row r="203" spans="1:14" x14ac:dyDescent="0.2">
      <c r="A203" s="19" t="s">
        <v>214</v>
      </c>
      <c r="B203" s="20">
        <v>293.88819999999998</v>
      </c>
      <c r="C203" s="20">
        <v>129.82651000000001</v>
      </c>
      <c r="D203" s="20">
        <v>330.59917000000002</v>
      </c>
      <c r="E203" s="20">
        <v>233.71010000000001</v>
      </c>
      <c r="F203" s="20">
        <v>157.29105999999999</v>
      </c>
      <c r="G203" s="20">
        <v>61.55977</v>
      </c>
      <c r="H203" s="20">
        <v>45.58</v>
      </c>
      <c r="I203" s="20">
        <v>43.68</v>
      </c>
      <c r="J203" s="20">
        <v>0.21</v>
      </c>
      <c r="K203" s="20">
        <v>22.88157</v>
      </c>
      <c r="L203" s="20">
        <v>39.290999999999997</v>
      </c>
      <c r="M203" s="20">
        <v>76.835499999999996</v>
      </c>
      <c r="N203" s="21">
        <v>1435.3528799999999</v>
      </c>
    </row>
    <row r="204" spans="1:14" x14ac:dyDescent="0.2">
      <c r="A204" s="19" t="s">
        <v>215</v>
      </c>
      <c r="B204" s="20">
        <v>0</v>
      </c>
      <c r="C204" s="20">
        <v>52.715009999999999</v>
      </c>
      <c r="D204" s="20">
        <v>247.20430999999999</v>
      </c>
      <c r="E204" s="20">
        <v>25.037970000000001</v>
      </c>
      <c r="F204" s="20">
        <v>39.672130000000003</v>
      </c>
      <c r="G204" s="20">
        <v>137.76139000000001</v>
      </c>
      <c r="H204" s="20">
        <v>131.94676000000001</v>
      </c>
      <c r="I204" s="20">
        <v>27.381720000000001</v>
      </c>
      <c r="J204" s="20">
        <v>71.444230000000005</v>
      </c>
      <c r="K204" s="20">
        <v>227.53255999999999</v>
      </c>
      <c r="L204" s="20">
        <v>173.50668999999999</v>
      </c>
      <c r="M204" s="20">
        <v>230.85863000000001</v>
      </c>
      <c r="N204" s="21">
        <v>1365.0614</v>
      </c>
    </row>
    <row r="205" spans="1:14" x14ac:dyDescent="0.2">
      <c r="A205" s="19" t="s">
        <v>216</v>
      </c>
      <c r="B205" s="20">
        <v>112.538</v>
      </c>
      <c r="C205" s="20">
        <v>110.05824</v>
      </c>
      <c r="D205" s="20">
        <v>74.893129999999999</v>
      </c>
      <c r="E205" s="20">
        <v>305.1327</v>
      </c>
      <c r="F205" s="20">
        <v>154.36946</v>
      </c>
      <c r="G205" s="20">
        <v>0</v>
      </c>
      <c r="H205" s="20">
        <v>121.45119</v>
      </c>
      <c r="I205" s="20">
        <v>126.54257</v>
      </c>
      <c r="J205" s="20">
        <v>120.48187</v>
      </c>
      <c r="K205" s="20">
        <v>39.453400000000002</v>
      </c>
      <c r="L205" s="20">
        <v>121.61425</v>
      </c>
      <c r="M205" s="20">
        <v>17.999780000000001</v>
      </c>
      <c r="N205" s="21">
        <v>1304.53459</v>
      </c>
    </row>
    <row r="206" spans="1:14" x14ac:dyDescent="0.2">
      <c r="A206" s="19" t="s">
        <v>217</v>
      </c>
      <c r="B206" s="20">
        <v>29.27251</v>
      </c>
      <c r="C206" s="20">
        <v>58.202249999999999</v>
      </c>
      <c r="D206" s="20">
        <v>240.57494</v>
      </c>
      <c r="E206" s="20">
        <v>121.88127</v>
      </c>
      <c r="F206" s="20">
        <v>307.75702000000001</v>
      </c>
      <c r="G206" s="20">
        <v>245.3312</v>
      </c>
      <c r="H206" s="20">
        <v>66.588700000000003</v>
      </c>
      <c r="I206" s="20">
        <v>2.4695399999999998</v>
      </c>
      <c r="J206" s="20">
        <v>112.23318</v>
      </c>
      <c r="K206" s="20">
        <v>63.591239999999999</v>
      </c>
      <c r="L206" s="20">
        <v>30.090630000000001</v>
      </c>
      <c r="M206" s="20">
        <v>0</v>
      </c>
      <c r="N206" s="21">
        <v>1277.9924799999999</v>
      </c>
    </row>
    <row r="207" spans="1:14" x14ac:dyDescent="0.2">
      <c r="A207" s="23" t="s">
        <v>218</v>
      </c>
      <c r="B207" s="20">
        <v>124.8502</v>
      </c>
      <c r="C207" s="20">
        <v>122.8411</v>
      </c>
      <c r="D207" s="20">
        <v>112.71</v>
      </c>
      <c r="E207" s="20">
        <v>255.85755</v>
      </c>
      <c r="F207" s="20">
        <v>0</v>
      </c>
      <c r="G207" s="20">
        <v>199.07688999999999</v>
      </c>
      <c r="H207" s="20">
        <v>98.620289999999997</v>
      </c>
      <c r="I207" s="20">
        <v>0</v>
      </c>
      <c r="J207" s="20">
        <v>124.50799000000001</v>
      </c>
      <c r="K207" s="20">
        <v>145.74599000000001</v>
      </c>
      <c r="L207" s="20">
        <v>0</v>
      </c>
      <c r="M207" s="20">
        <v>0</v>
      </c>
      <c r="N207" s="21">
        <v>1184.21001</v>
      </c>
    </row>
    <row r="208" spans="1:14" x14ac:dyDescent="0.2">
      <c r="A208" s="19" t="s">
        <v>219</v>
      </c>
      <c r="B208" s="20">
        <v>52.197099999999999</v>
      </c>
      <c r="C208" s="20">
        <v>16.074020000000001</v>
      </c>
      <c r="D208" s="20">
        <v>35.506799999999998</v>
      </c>
      <c r="E208" s="20">
        <v>243.84604999999999</v>
      </c>
      <c r="F208" s="20">
        <v>40.122860000000003</v>
      </c>
      <c r="G208" s="20">
        <v>84.039299999999997</v>
      </c>
      <c r="H208" s="20">
        <v>21.486999999999998</v>
      </c>
      <c r="I208" s="20">
        <v>120.73130999999999</v>
      </c>
      <c r="J208" s="20">
        <v>161.09255999999999</v>
      </c>
      <c r="K208" s="20">
        <v>36.118130000000001</v>
      </c>
      <c r="L208" s="20">
        <v>177.11537000000001</v>
      </c>
      <c r="M208" s="20">
        <v>166.90785</v>
      </c>
      <c r="N208" s="21">
        <v>1155.2383500000001</v>
      </c>
    </row>
    <row r="209" spans="1:14" x14ac:dyDescent="0.2">
      <c r="A209" s="19" t="s">
        <v>220</v>
      </c>
      <c r="B209" s="20">
        <v>0</v>
      </c>
      <c r="C209" s="20">
        <v>0</v>
      </c>
      <c r="D209" s="20">
        <v>0</v>
      </c>
      <c r="E209" s="20">
        <v>133.80774</v>
      </c>
      <c r="F209" s="20">
        <v>24.055119999999999</v>
      </c>
      <c r="G209" s="20">
        <v>301.21634999999998</v>
      </c>
      <c r="H209" s="20">
        <v>103.90345000000001</v>
      </c>
      <c r="I209" s="20">
        <v>206.53980000000001</v>
      </c>
      <c r="J209" s="20">
        <v>270.01195000000001</v>
      </c>
      <c r="K209" s="20">
        <v>0</v>
      </c>
      <c r="L209" s="20">
        <v>70.404359999999997</v>
      </c>
      <c r="M209" s="20">
        <v>22.956130000000002</v>
      </c>
      <c r="N209" s="21">
        <v>1132.8949</v>
      </c>
    </row>
    <row r="210" spans="1:14" x14ac:dyDescent="0.2">
      <c r="A210" s="19" t="s">
        <v>221</v>
      </c>
      <c r="B210" s="20">
        <v>58.088819999999998</v>
      </c>
      <c r="C210" s="20">
        <v>7.7774400000000004</v>
      </c>
      <c r="D210" s="20">
        <v>29.100169999999999</v>
      </c>
      <c r="E210" s="20">
        <v>25.03379</v>
      </c>
      <c r="F210" s="20">
        <v>90.870230000000006</v>
      </c>
      <c r="G210" s="20">
        <v>87.771199999999993</v>
      </c>
      <c r="H210" s="20">
        <v>52.473889999999997</v>
      </c>
      <c r="I210" s="20">
        <v>20.13279</v>
      </c>
      <c r="J210" s="20">
        <v>83.911990000000003</v>
      </c>
      <c r="K210" s="20">
        <v>35.179760000000002</v>
      </c>
      <c r="L210" s="20">
        <v>149.05073999999999</v>
      </c>
      <c r="M210" s="20">
        <v>443.54007999999999</v>
      </c>
      <c r="N210" s="21">
        <v>1082.9309000000001</v>
      </c>
    </row>
    <row r="211" spans="1:14" x14ac:dyDescent="0.2">
      <c r="A211" s="19" t="s">
        <v>222</v>
      </c>
      <c r="B211" s="20">
        <v>67.898399999999995</v>
      </c>
      <c r="C211" s="20">
        <v>28.986940000000001</v>
      </c>
      <c r="D211" s="20">
        <v>46.063580000000002</v>
      </c>
      <c r="E211" s="20">
        <v>54.110419999999998</v>
      </c>
      <c r="F211" s="20">
        <v>85.240859999999998</v>
      </c>
      <c r="G211" s="20">
        <v>333.41856000000001</v>
      </c>
      <c r="H211" s="20">
        <v>90.011579999999995</v>
      </c>
      <c r="I211" s="20">
        <v>67.412930000000003</v>
      </c>
      <c r="J211" s="20">
        <v>51.692120000000003</v>
      </c>
      <c r="K211" s="20">
        <v>143.45850999999999</v>
      </c>
      <c r="L211" s="20">
        <v>70.647689999999997</v>
      </c>
      <c r="M211" s="20">
        <v>18.724309999999999</v>
      </c>
      <c r="N211" s="21">
        <v>1057.6659</v>
      </c>
    </row>
    <row r="212" spans="1:14" x14ac:dyDescent="0.2">
      <c r="A212" s="19" t="s">
        <v>223</v>
      </c>
      <c r="B212" s="20">
        <v>0</v>
      </c>
      <c r="C212" s="20">
        <v>47.698929999999997</v>
      </c>
      <c r="D212" s="20">
        <v>37.677230000000002</v>
      </c>
      <c r="E212" s="20">
        <v>242.73265000000001</v>
      </c>
      <c r="F212" s="20">
        <v>100.90958999999999</v>
      </c>
      <c r="G212" s="20">
        <v>336.03390000000002</v>
      </c>
      <c r="H212" s="20">
        <v>21.586980000000001</v>
      </c>
      <c r="I212" s="20">
        <v>51.649140000000003</v>
      </c>
      <c r="J212" s="20">
        <v>0</v>
      </c>
      <c r="K212" s="20">
        <v>93.782679999999999</v>
      </c>
      <c r="L212" s="20">
        <v>0</v>
      </c>
      <c r="M212" s="20">
        <v>0</v>
      </c>
      <c r="N212" s="21">
        <v>932.0711</v>
      </c>
    </row>
    <row r="213" spans="1:14" x14ac:dyDescent="0.2">
      <c r="A213" s="19" t="s">
        <v>224</v>
      </c>
      <c r="B213" s="20">
        <v>103.88956</v>
      </c>
      <c r="C213" s="20">
        <v>59.307659999999998</v>
      </c>
      <c r="D213" s="20">
        <v>122.75814</v>
      </c>
      <c r="E213" s="20">
        <v>48.277650000000001</v>
      </c>
      <c r="F213" s="20">
        <v>103.64295</v>
      </c>
      <c r="G213" s="20">
        <v>42.03022</v>
      </c>
      <c r="H213" s="20">
        <v>51.595579999999998</v>
      </c>
      <c r="I213" s="20">
        <v>27.559519999999999</v>
      </c>
      <c r="J213" s="20">
        <v>0</v>
      </c>
      <c r="K213" s="20">
        <v>46.144350000000003</v>
      </c>
      <c r="L213" s="20">
        <v>62.660919999999997</v>
      </c>
      <c r="M213" s="20">
        <v>134.74507</v>
      </c>
      <c r="N213" s="21">
        <v>802.61162000000002</v>
      </c>
    </row>
    <row r="214" spans="1:14" x14ac:dyDescent="0.2">
      <c r="A214" s="19" t="s">
        <v>225</v>
      </c>
      <c r="B214" s="20">
        <v>0</v>
      </c>
      <c r="C214" s="20">
        <v>14.559150000000001</v>
      </c>
      <c r="D214" s="20">
        <v>0</v>
      </c>
      <c r="E214" s="20">
        <v>164.56228999999999</v>
      </c>
      <c r="F214" s="20">
        <v>140.36429999999999</v>
      </c>
      <c r="G214" s="20">
        <v>123.09504</v>
      </c>
      <c r="H214" s="20">
        <v>27.513500000000001</v>
      </c>
      <c r="I214" s="20">
        <v>0</v>
      </c>
      <c r="J214" s="20">
        <v>61.409320000000001</v>
      </c>
      <c r="K214" s="20">
        <v>48.662399999999998</v>
      </c>
      <c r="L214" s="20">
        <v>96.370239999999995</v>
      </c>
      <c r="M214" s="20">
        <v>102.20209</v>
      </c>
      <c r="N214" s="21">
        <v>778.73833000000002</v>
      </c>
    </row>
    <row r="215" spans="1:14" x14ac:dyDescent="0.2">
      <c r="A215" s="19" t="s">
        <v>226</v>
      </c>
      <c r="B215" s="20">
        <v>155.64886000000001</v>
      </c>
      <c r="C215" s="20">
        <v>10.847939999999999</v>
      </c>
      <c r="D215" s="20">
        <v>3</v>
      </c>
      <c r="E215" s="20">
        <v>20.951460000000001</v>
      </c>
      <c r="F215" s="20">
        <v>69.282870000000003</v>
      </c>
      <c r="G215" s="20">
        <v>72.724760000000003</v>
      </c>
      <c r="H215" s="20">
        <v>43.034759999999999</v>
      </c>
      <c r="I215" s="20">
        <v>70.156360000000006</v>
      </c>
      <c r="J215" s="20">
        <v>37.438929999999999</v>
      </c>
      <c r="K215" s="20">
        <v>32.212519999999998</v>
      </c>
      <c r="L215" s="20">
        <v>118.38168</v>
      </c>
      <c r="M215" s="20">
        <v>94.77731</v>
      </c>
      <c r="N215" s="21">
        <v>728.45744999999999</v>
      </c>
    </row>
    <row r="216" spans="1:14" x14ac:dyDescent="0.2">
      <c r="A216" s="19" t="s">
        <v>227</v>
      </c>
      <c r="B216" s="20">
        <v>74.63561</v>
      </c>
      <c r="C216" s="20">
        <v>29.589179999999999</v>
      </c>
      <c r="D216" s="20">
        <v>25.08944</v>
      </c>
      <c r="E216" s="20">
        <v>113.71614</v>
      </c>
      <c r="F216" s="20">
        <v>25.740739999999999</v>
      </c>
      <c r="G216" s="20">
        <v>57.167279999999998</v>
      </c>
      <c r="H216" s="20">
        <v>145.17263</v>
      </c>
      <c r="I216" s="20">
        <v>11.396280000000001</v>
      </c>
      <c r="J216" s="20">
        <v>0</v>
      </c>
      <c r="K216" s="20">
        <v>63.453299999999999</v>
      </c>
      <c r="L216" s="20">
        <v>94.105270000000004</v>
      </c>
      <c r="M216" s="20">
        <v>0</v>
      </c>
      <c r="N216" s="21">
        <v>640.06587000000002</v>
      </c>
    </row>
    <row r="217" spans="1:14" x14ac:dyDescent="0.2">
      <c r="A217" s="19" t="s">
        <v>228</v>
      </c>
      <c r="B217" s="20">
        <v>35.164369999999998</v>
      </c>
      <c r="C217" s="20">
        <v>33.04</v>
      </c>
      <c r="D217" s="20">
        <v>35.07282</v>
      </c>
      <c r="E217" s="20">
        <v>82.035899999999998</v>
      </c>
      <c r="F217" s="20">
        <v>184.30732</v>
      </c>
      <c r="G217" s="20">
        <v>37.156750000000002</v>
      </c>
      <c r="H217" s="20">
        <v>90.212500000000006</v>
      </c>
      <c r="I217" s="20">
        <v>0</v>
      </c>
      <c r="J217" s="20">
        <v>67.165000000000006</v>
      </c>
      <c r="K217" s="20">
        <v>13.7852</v>
      </c>
      <c r="L217" s="20">
        <v>2.0150000000000001</v>
      </c>
      <c r="M217" s="20">
        <v>37.479469999999999</v>
      </c>
      <c r="N217" s="21">
        <v>617.43433000000005</v>
      </c>
    </row>
    <row r="218" spans="1:14" x14ac:dyDescent="0.2">
      <c r="A218" s="19" t="s">
        <v>229</v>
      </c>
      <c r="B218" s="20">
        <v>35.09751</v>
      </c>
      <c r="C218" s="20">
        <v>53.494</v>
      </c>
      <c r="D218" s="20">
        <v>20.206880000000002</v>
      </c>
      <c r="E218" s="20">
        <v>17.423999999999999</v>
      </c>
      <c r="F218" s="20">
        <v>118.47674000000001</v>
      </c>
      <c r="G218" s="20">
        <v>62.291339999999998</v>
      </c>
      <c r="H218" s="20">
        <v>31.063600000000001</v>
      </c>
      <c r="I218" s="20">
        <v>34.204920000000001</v>
      </c>
      <c r="J218" s="20">
        <v>20.9619</v>
      </c>
      <c r="K218" s="20">
        <v>52.7498</v>
      </c>
      <c r="L218" s="20">
        <v>36.972090000000001</v>
      </c>
      <c r="M218" s="20">
        <v>32.892710000000001</v>
      </c>
      <c r="N218" s="21">
        <v>515.83549000000005</v>
      </c>
    </row>
    <row r="219" spans="1:14" x14ac:dyDescent="0.2">
      <c r="A219" s="19" t="s">
        <v>230</v>
      </c>
      <c r="B219" s="20">
        <v>12.5708</v>
      </c>
      <c r="C219" s="20">
        <v>43.593000000000004</v>
      </c>
      <c r="D219" s="20">
        <v>0</v>
      </c>
      <c r="E219" s="20">
        <v>114.81514</v>
      </c>
      <c r="F219" s="20">
        <v>23.8</v>
      </c>
      <c r="G219" s="20">
        <v>55.821599999999997</v>
      </c>
      <c r="H219" s="20">
        <v>0</v>
      </c>
      <c r="I219" s="20">
        <v>34.796979999999998</v>
      </c>
      <c r="J219" s="20">
        <v>33.541499999999999</v>
      </c>
      <c r="K219" s="20">
        <v>76.105599999999995</v>
      </c>
      <c r="L219" s="20">
        <v>83.715900000000005</v>
      </c>
      <c r="M219" s="20">
        <v>32.727499999999999</v>
      </c>
      <c r="N219" s="21">
        <v>511.48802000000001</v>
      </c>
    </row>
    <row r="220" spans="1:14" x14ac:dyDescent="0.2">
      <c r="A220" s="19" t="s">
        <v>231</v>
      </c>
      <c r="B220" s="20">
        <v>33.753</v>
      </c>
      <c r="C220" s="20">
        <v>0</v>
      </c>
      <c r="D220" s="20">
        <v>18.635999999999999</v>
      </c>
      <c r="E220" s="20">
        <v>64.265569999999997</v>
      </c>
      <c r="F220" s="20">
        <v>40.482799999999997</v>
      </c>
      <c r="G220" s="20">
        <v>97.403000000000006</v>
      </c>
      <c r="H220" s="20">
        <v>45.948500000000003</v>
      </c>
      <c r="I220" s="20">
        <v>40.808999999999997</v>
      </c>
      <c r="J220" s="20">
        <v>68.638999999999996</v>
      </c>
      <c r="K220" s="20">
        <v>15.625</v>
      </c>
      <c r="L220" s="20">
        <v>49.858020000000003</v>
      </c>
      <c r="M220" s="20">
        <v>22.75</v>
      </c>
      <c r="N220" s="21">
        <v>498.16989000000001</v>
      </c>
    </row>
    <row r="221" spans="1:14" x14ac:dyDescent="0.2">
      <c r="A221" s="19" t="s">
        <v>232</v>
      </c>
      <c r="B221" s="20">
        <v>20.629429999999999</v>
      </c>
      <c r="C221" s="20">
        <v>0</v>
      </c>
      <c r="D221" s="20">
        <v>49.63306</v>
      </c>
      <c r="E221" s="20">
        <v>112.34616</v>
      </c>
      <c r="F221" s="20">
        <v>20.918060000000001</v>
      </c>
      <c r="G221" s="20">
        <v>26.222819999999999</v>
      </c>
      <c r="H221" s="20">
        <v>80.808179999999993</v>
      </c>
      <c r="I221" s="20">
        <v>10.58135</v>
      </c>
      <c r="J221" s="20">
        <v>27.014980000000001</v>
      </c>
      <c r="K221" s="20">
        <v>24.602370000000001</v>
      </c>
      <c r="L221" s="20">
        <v>31.9358</v>
      </c>
      <c r="M221" s="20">
        <v>49.202779999999997</v>
      </c>
      <c r="N221" s="21">
        <v>453.89499000000001</v>
      </c>
    </row>
    <row r="222" spans="1:14" x14ac:dyDescent="0.2">
      <c r="A222" s="19" t="s">
        <v>233</v>
      </c>
      <c r="B222" s="20">
        <v>48.81776</v>
      </c>
      <c r="C222" s="20">
        <v>27.7773</v>
      </c>
      <c r="D222" s="20">
        <v>30.184259999999998</v>
      </c>
      <c r="E222" s="20">
        <v>54.627470000000002</v>
      </c>
      <c r="F222" s="20">
        <v>37.067959999999999</v>
      </c>
      <c r="G222" s="20">
        <v>51.545549999999999</v>
      </c>
      <c r="H222" s="20">
        <v>23.423690000000001</v>
      </c>
      <c r="I222" s="20">
        <v>36.125999999999998</v>
      </c>
      <c r="J222" s="20">
        <v>24.89958</v>
      </c>
      <c r="K222" s="20">
        <v>73.696560000000005</v>
      </c>
      <c r="L222" s="20">
        <v>19.813600000000001</v>
      </c>
      <c r="M222" s="20">
        <v>17.622</v>
      </c>
      <c r="N222" s="21">
        <v>445.60172999999998</v>
      </c>
    </row>
    <row r="223" spans="1:14" x14ac:dyDescent="0.2">
      <c r="A223" s="19" t="s">
        <v>234</v>
      </c>
      <c r="B223" s="20">
        <v>0</v>
      </c>
      <c r="C223" s="20">
        <v>4.5599999999999996</v>
      </c>
      <c r="D223" s="20">
        <v>0</v>
      </c>
      <c r="E223" s="20">
        <v>0</v>
      </c>
      <c r="F223" s="20">
        <v>0</v>
      </c>
      <c r="G223" s="20">
        <v>22.038599999999999</v>
      </c>
      <c r="H223" s="20">
        <v>0</v>
      </c>
      <c r="I223" s="20">
        <v>0</v>
      </c>
      <c r="J223" s="20">
        <v>184.54178999999999</v>
      </c>
      <c r="K223" s="20">
        <v>0</v>
      </c>
      <c r="L223" s="20">
        <v>215.50585000000001</v>
      </c>
      <c r="M223" s="20">
        <v>0</v>
      </c>
      <c r="N223" s="21">
        <v>426.64623999999998</v>
      </c>
    </row>
    <row r="224" spans="1:14" x14ac:dyDescent="0.2">
      <c r="A224" s="19" t="s">
        <v>235</v>
      </c>
      <c r="B224" s="20">
        <v>32.474499999999999</v>
      </c>
      <c r="C224" s="20">
        <v>20.221019999999999</v>
      </c>
      <c r="D224" s="20">
        <v>0</v>
      </c>
      <c r="E224" s="20">
        <v>72.223249999999993</v>
      </c>
      <c r="F224" s="20">
        <v>0</v>
      </c>
      <c r="G224" s="20">
        <v>6.875</v>
      </c>
      <c r="H224" s="20">
        <v>0</v>
      </c>
      <c r="I224" s="20">
        <v>69.860820000000004</v>
      </c>
      <c r="J224" s="20">
        <v>46.906999999999996</v>
      </c>
      <c r="K224" s="20">
        <v>30.65382</v>
      </c>
      <c r="L224" s="20">
        <v>27.754000000000001</v>
      </c>
      <c r="M224" s="20">
        <v>46.383749999999999</v>
      </c>
      <c r="N224" s="21">
        <v>353.35316</v>
      </c>
    </row>
    <row r="225" spans="1:14" x14ac:dyDescent="0.2">
      <c r="A225" s="19" t="s">
        <v>236</v>
      </c>
      <c r="B225" s="20">
        <v>195.10140000000001</v>
      </c>
      <c r="C225" s="20">
        <v>71.267700000000005</v>
      </c>
      <c r="D225" s="20">
        <v>0</v>
      </c>
      <c r="E225" s="20">
        <v>0</v>
      </c>
      <c r="F225" s="20">
        <v>45.478999999999999</v>
      </c>
      <c r="G225" s="20">
        <v>0</v>
      </c>
      <c r="H225" s="20">
        <v>0</v>
      </c>
      <c r="I225" s="20">
        <v>21.59459</v>
      </c>
      <c r="J225" s="20">
        <v>0</v>
      </c>
      <c r="K225" s="20">
        <v>13.31104</v>
      </c>
      <c r="L225" s="20">
        <v>0</v>
      </c>
      <c r="M225" s="20">
        <v>0</v>
      </c>
      <c r="N225" s="21">
        <v>346.75373000000002</v>
      </c>
    </row>
    <row r="226" spans="1:14" x14ac:dyDescent="0.2">
      <c r="A226" s="19" t="s">
        <v>237</v>
      </c>
      <c r="B226" s="20">
        <v>5.4557799999999999</v>
      </c>
      <c r="C226" s="20">
        <v>41.421039999999998</v>
      </c>
      <c r="D226" s="20">
        <v>12.438359999999999</v>
      </c>
      <c r="E226" s="20">
        <v>4.3887499999999999</v>
      </c>
      <c r="F226" s="20">
        <v>64.219319999999996</v>
      </c>
      <c r="G226" s="20">
        <v>62.114759999999997</v>
      </c>
      <c r="H226" s="20">
        <v>0</v>
      </c>
      <c r="I226" s="20">
        <v>20.58276</v>
      </c>
      <c r="J226" s="20">
        <v>45.627330000000001</v>
      </c>
      <c r="K226" s="20">
        <v>15.172000000000001</v>
      </c>
      <c r="L226" s="20">
        <v>28.451599999999999</v>
      </c>
      <c r="M226" s="20">
        <v>0</v>
      </c>
      <c r="N226" s="21">
        <v>299.87169999999998</v>
      </c>
    </row>
    <row r="227" spans="1:14" x14ac:dyDescent="0.2">
      <c r="A227" s="19" t="s">
        <v>238</v>
      </c>
      <c r="B227" s="20">
        <v>0</v>
      </c>
      <c r="C227" s="20">
        <v>6.1334999999999997</v>
      </c>
      <c r="D227" s="20">
        <v>0</v>
      </c>
      <c r="E227" s="20">
        <v>20.21</v>
      </c>
      <c r="F227" s="20">
        <v>16.167999999999999</v>
      </c>
      <c r="G227" s="20">
        <v>112.41839</v>
      </c>
      <c r="H227" s="20">
        <v>12.0555</v>
      </c>
      <c r="I227" s="20">
        <v>23.97</v>
      </c>
      <c r="J227" s="20">
        <v>21.9725</v>
      </c>
      <c r="K227" s="20">
        <v>5.9924999999999997</v>
      </c>
      <c r="L227" s="20">
        <v>28.959499999999998</v>
      </c>
      <c r="M227" s="20">
        <v>5.9924999999999997</v>
      </c>
      <c r="N227" s="21">
        <v>253.87239</v>
      </c>
    </row>
    <row r="228" spans="1:14" x14ac:dyDescent="0.2">
      <c r="A228" s="19" t="s">
        <v>239</v>
      </c>
      <c r="B228" s="20">
        <v>0</v>
      </c>
      <c r="C228" s="20">
        <v>7.4714999999999998</v>
      </c>
      <c r="D228" s="20">
        <v>0</v>
      </c>
      <c r="E228" s="20">
        <v>0</v>
      </c>
      <c r="F228" s="20">
        <v>0</v>
      </c>
      <c r="G228" s="20">
        <v>72.801760000000002</v>
      </c>
      <c r="H228" s="20">
        <v>2.2290800000000002</v>
      </c>
      <c r="I228" s="20">
        <v>0</v>
      </c>
      <c r="J228" s="20">
        <v>0</v>
      </c>
      <c r="K228" s="20">
        <v>141.75473</v>
      </c>
      <c r="L228" s="20">
        <v>25.868089999999999</v>
      </c>
      <c r="M228" s="20">
        <v>0</v>
      </c>
      <c r="N228" s="21">
        <v>250.12515999999999</v>
      </c>
    </row>
    <row r="229" spans="1:14" x14ac:dyDescent="0.2">
      <c r="A229" s="19" t="s">
        <v>240</v>
      </c>
      <c r="B229" s="20">
        <v>75.823589999999996</v>
      </c>
      <c r="C229" s="20">
        <v>20.427230000000002</v>
      </c>
      <c r="D229" s="20">
        <v>0</v>
      </c>
      <c r="E229" s="20">
        <v>0</v>
      </c>
      <c r="F229" s="20">
        <v>0</v>
      </c>
      <c r="G229" s="20">
        <v>11.05</v>
      </c>
      <c r="H229" s="20">
        <v>0</v>
      </c>
      <c r="I229" s="20">
        <v>43.09601</v>
      </c>
      <c r="J229" s="20">
        <v>57.539679999999997</v>
      </c>
      <c r="K229" s="20">
        <v>5.1997999999999998</v>
      </c>
      <c r="L229" s="20">
        <v>33.109720000000003</v>
      </c>
      <c r="M229" s="20">
        <v>0</v>
      </c>
      <c r="N229" s="21">
        <v>246.24602999999999</v>
      </c>
    </row>
    <row r="230" spans="1:14" x14ac:dyDescent="0.2">
      <c r="A230" s="19" t="s">
        <v>241</v>
      </c>
      <c r="B230" s="20">
        <v>30.667359999999999</v>
      </c>
      <c r="C230" s="20">
        <v>10.43975</v>
      </c>
      <c r="D230" s="20">
        <v>6.1764700000000001</v>
      </c>
      <c r="E230" s="20">
        <v>41.361049999999999</v>
      </c>
      <c r="F230" s="20">
        <v>0</v>
      </c>
      <c r="G230" s="20">
        <v>134.94084000000001</v>
      </c>
      <c r="H230" s="20">
        <v>1.4661599999999999</v>
      </c>
      <c r="I230" s="20">
        <v>0</v>
      </c>
      <c r="J230" s="20">
        <v>6.5487599999999997</v>
      </c>
      <c r="K230" s="20">
        <v>1.49848</v>
      </c>
      <c r="L230" s="20">
        <v>4.4125100000000002</v>
      </c>
      <c r="M230" s="20">
        <v>2.1144699999999998</v>
      </c>
      <c r="N230" s="21">
        <v>239.62585000000001</v>
      </c>
    </row>
    <row r="231" spans="1:14" x14ac:dyDescent="0.2">
      <c r="A231" s="19" t="s">
        <v>242</v>
      </c>
      <c r="B231" s="20">
        <v>15.707689999999999</v>
      </c>
      <c r="C231" s="20">
        <v>0</v>
      </c>
      <c r="D231" s="20">
        <v>61.822629999999997</v>
      </c>
      <c r="E231" s="20">
        <v>49.223939999999999</v>
      </c>
      <c r="F231" s="20">
        <v>0</v>
      </c>
      <c r="G231" s="20">
        <v>12.48123</v>
      </c>
      <c r="H231" s="20">
        <v>32.662469999999999</v>
      </c>
      <c r="I231" s="20">
        <v>2.9170400000000001</v>
      </c>
      <c r="J231" s="20">
        <v>3.35</v>
      </c>
      <c r="K231" s="20">
        <v>13.844799999999999</v>
      </c>
      <c r="L231" s="20">
        <v>9.3861399999999993</v>
      </c>
      <c r="M231" s="20">
        <v>4.8217999999999996</v>
      </c>
      <c r="N231" s="21">
        <v>206.21773999999999</v>
      </c>
    </row>
    <row r="232" spans="1:14" x14ac:dyDescent="0.2">
      <c r="A232" s="19" t="s">
        <v>243</v>
      </c>
      <c r="B232" s="20">
        <v>12.581799999999999</v>
      </c>
      <c r="C232" s="20">
        <v>0</v>
      </c>
      <c r="D232" s="20">
        <v>0</v>
      </c>
      <c r="E232" s="20">
        <v>0</v>
      </c>
      <c r="F232" s="20">
        <v>0</v>
      </c>
      <c r="G232" s="20">
        <v>158.38300000000001</v>
      </c>
      <c r="H232" s="20">
        <v>7.9560000000000004</v>
      </c>
      <c r="I232" s="20">
        <v>0</v>
      </c>
      <c r="J232" s="20">
        <v>13.75264</v>
      </c>
      <c r="K232" s="20">
        <v>0</v>
      </c>
      <c r="L232" s="20">
        <v>0</v>
      </c>
      <c r="M232" s="20">
        <v>0</v>
      </c>
      <c r="N232" s="21">
        <v>192.67344</v>
      </c>
    </row>
    <row r="233" spans="1:14" x14ac:dyDescent="0.2">
      <c r="A233" s="19" t="s">
        <v>244</v>
      </c>
      <c r="B233" s="20">
        <v>63.054119999999998</v>
      </c>
      <c r="C233" s="20">
        <v>0</v>
      </c>
      <c r="D233" s="20">
        <v>30.71274</v>
      </c>
      <c r="E233" s="20">
        <v>51.291260000000001</v>
      </c>
      <c r="F233" s="20">
        <v>13.08999</v>
      </c>
      <c r="G233" s="20">
        <v>16.048680000000001</v>
      </c>
      <c r="H233" s="20">
        <v>14.2841</v>
      </c>
      <c r="I233" s="20">
        <v>0</v>
      </c>
      <c r="J233" s="20">
        <v>0</v>
      </c>
      <c r="K233" s="20">
        <v>0</v>
      </c>
      <c r="L233" s="20">
        <v>0</v>
      </c>
      <c r="M233" s="20">
        <v>1.546</v>
      </c>
      <c r="N233" s="21">
        <v>190.02689000000001</v>
      </c>
    </row>
    <row r="234" spans="1:14" x14ac:dyDescent="0.2">
      <c r="A234" s="19" t="s">
        <v>245</v>
      </c>
      <c r="B234" s="20">
        <v>0</v>
      </c>
      <c r="C234" s="20">
        <v>0</v>
      </c>
      <c r="D234" s="20">
        <v>12.930619999999999</v>
      </c>
      <c r="E234" s="20">
        <v>51.75</v>
      </c>
      <c r="F234" s="20">
        <v>0.77544999999999997</v>
      </c>
      <c r="G234" s="20">
        <v>0</v>
      </c>
      <c r="H234" s="20">
        <v>0</v>
      </c>
      <c r="I234" s="20">
        <v>30.83559</v>
      </c>
      <c r="J234" s="20">
        <v>0</v>
      </c>
      <c r="K234" s="20">
        <v>0.73712999999999995</v>
      </c>
      <c r="L234" s="20">
        <v>38.296999999999997</v>
      </c>
      <c r="M234" s="20">
        <v>0</v>
      </c>
      <c r="N234" s="21">
        <v>135.32579000000001</v>
      </c>
    </row>
    <row r="235" spans="1:14" x14ac:dyDescent="0.2">
      <c r="A235" s="19" t="s">
        <v>246</v>
      </c>
      <c r="B235" s="20">
        <v>0</v>
      </c>
      <c r="C235" s="20">
        <v>0</v>
      </c>
      <c r="D235" s="20">
        <v>6.9387999999999996</v>
      </c>
      <c r="E235" s="20">
        <v>44.584760000000003</v>
      </c>
      <c r="F235" s="20">
        <v>0</v>
      </c>
      <c r="G235" s="20">
        <v>15.507389999999999</v>
      </c>
      <c r="H235" s="20">
        <v>2.4612500000000002</v>
      </c>
      <c r="I235" s="20">
        <v>55.148589999999999</v>
      </c>
      <c r="J235" s="20">
        <v>0</v>
      </c>
      <c r="K235" s="20">
        <v>1.087</v>
      </c>
      <c r="L235" s="20">
        <v>0</v>
      </c>
      <c r="M235" s="20">
        <v>0</v>
      </c>
      <c r="N235" s="21">
        <v>125.72779</v>
      </c>
    </row>
    <row r="236" spans="1:14" x14ac:dyDescent="0.2">
      <c r="A236" s="19" t="s">
        <v>247</v>
      </c>
      <c r="B236" s="20">
        <v>0</v>
      </c>
      <c r="C236" s="20">
        <v>10.1615</v>
      </c>
      <c r="D236" s="20">
        <v>0</v>
      </c>
      <c r="E236" s="20">
        <v>0</v>
      </c>
      <c r="F236" s="20">
        <v>8.7379999999999995</v>
      </c>
      <c r="G236" s="20">
        <v>0</v>
      </c>
      <c r="H236" s="20">
        <v>23.56</v>
      </c>
      <c r="I236" s="20">
        <v>0</v>
      </c>
      <c r="J236" s="20">
        <v>0</v>
      </c>
      <c r="K236" s="20">
        <v>7.66</v>
      </c>
      <c r="L236" s="20">
        <v>0</v>
      </c>
      <c r="M236" s="20">
        <v>49.048999999999999</v>
      </c>
      <c r="N236" s="21">
        <v>99.168499999999995</v>
      </c>
    </row>
    <row r="237" spans="1:14" x14ac:dyDescent="0.2">
      <c r="A237" s="19" t="s">
        <v>248</v>
      </c>
      <c r="B237" s="20">
        <v>0</v>
      </c>
      <c r="C237" s="20">
        <v>17.321739999999998</v>
      </c>
      <c r="D237" s="20">
        <v>0</v>
      </c>
      <c r="E237" s="20">
        <v>14.63</v>
      </c>
      <c r="F237" s="20">
        <v>0</v>
      </c>
      <c r="G237" s="20">
        <v>20.512180000000001</v>
      </c>
      <c r="H237" s="20">
        <v>0</v>
      </c>
      <c r="I237" s="20">
        <v>0</v>
      </c>
      <c r="J237" s="20">
        <v>14.88916</v>
      </c>
      <c r="K237" s="20">
        <v>3.82</v>
      </c>
      <c r="L237" s="20">
        <v>0</v>
      </c>
      <c r="M237" s="20">
        <v>0</v>
      </c>
      <c r="N237" s="21">
        <v>71.173079999999999</v>
      </c>
    </row>
    <row r="238" spans="1:14" x14ac:dyDescent="0.2">
      <c r="A238" s="19" t="s">
        <v>249</v>
      </c>
      <c r="B238" s="20">
        <v>0</v>
      </c>
      <c r="C238" s="20">
        <v>0</v>
      </c>
      <c r="D238" s="20">
        <v>17.553000000000001</v>
      </c>
      <c r="E238" s="20">
        <v>9.5</v>
      </c>
      <c r="F238" s="20">
        <v>7.68</v>
      </c>
      <c r="G238" s="20">
        <v>0</v>
      </c>
      <c r="H238" s="20">
        <v>15.595000000000001</v>
      </c>
      <c r="I238" s="20">
        <v>0</v>
      </c>
      <c r="J238" s="20">
        <v>0</v>
      </c>
      <c r="K238" s="20">
        <v>0</v>
      </c>
      <c r="L238" s="20">
        <v>8.0850000000000009</v>
      </c>
      <c r="M238" s="20">
        <v>1.2660499999999999</v>
      </c>
      <c r="N238" s="21">
        <v>59.679049999999997</v>
      </c>
    </row>
    <row r="239" spans="1:14" x14ac:dyDescent="0.2">
      <c r="A239" s="19" t="s">
        <v>250</v>
      </c>
      <c r="B239" s="20">
        <v>13.4884</v>
      </c>
      <c r="C239" s="20">
        <v>0</v>
      </c>
      <c r="D239" s="20">
        <v>0</v>
      </c>
      <c r="E239" s="20">
        <v>8.64</v>
      </c>
      <c r="F239" s="20">
        <v>0</v>
      </c>
      <c r="G239" s="20">
        <v>8</v>
      </c>
      <c r="H239" s="20">
        <v>0</v>
      </c>
      <c r="I239" s="20">
        <v>22.938680000000002</v>
      </c>
      <c r="J239" s="20">
        <v>0</v>
      </c>
      <c r="K239" s="20">
        <v>0</v>
      </c>
      <c r="L239" s="20">
        <v>0</v>
      </c>
      <c r="M239" s="20">
        <v>0</v>
      </c>
      <c r="N239" s="21">
        <v>53.067079999999997</v>
      </c>
    </row>
    <row r="240" spans="1:14" x14ac:dyDescent="0.2">
      <c r="A240" s="19" t="s">
        <v>251</v>
      </c>
      <c r="B240" s="20">
        <v>33.261000000000003</v>
      </c>
      <c r="C240" s="20">
        <v>11.275</v>
      </c>
      <c r="D240" s="20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1">
        <v>44.536000000000001</v>
      </c>
    </row>
    <row r="241" spans="1:14" x14ac:dyDescent="0.2">
      <c r="A241" s="19" t="s">
        <v>252</v>
      </c>
      <c r="B241" s="20">
        <v>8.8268400000000007</v>
      </c>
      <c r="C241" s="20">
        <v>0</v>
      </c>
      <c r="D241" s="20">
        <v>0</v>
      </c>
      <c r="E241" s="20">
        <v>8.8268400000000007</v>
      </c>
      <c r="F241" s="20">
        <v>8.8268400000000007</v>
      </c>
      <c r="G241" s="20">
        <v>0</v>
      </c>
      <c r="H241" s="20">
        <v>0</v>
      </c>
      <c r="I241" s="20">
        <v>15.7271</v>
      </c>
      <c r="J241" s="20">
        <v>0</v>
      </c>
      <c r="K241" s="20">
        <v>0</v>
      </c>
      <c r="L241" s="20">
        <v>0</v>
      </c>
      <c r="M241" s="20">
        <v>0</v>
      </c>
      <c r="N241" s="21">
        <v>42.207619999999999</v>
      </c>
    </row>
    <row r="242" spans="1:14" x14ac:dyDescent="0.2">
      <c r="A242" s="19" t="s">
        <v>253</v>
      </c>
      <c r="B242" s="20">
        <v>0</v>
      </c>
      <c r="C242" s="20">
        <v>0</v>
      </c>
      <c r="D242" s="20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40.517989999999998</v>
      </c>
      <c r="J242" s="20">
        <v>0</v>
      </c>
      <c r="K242" s="20">
        <v>0</v>
      </c>
      <c r="L242" s="20">
        <v>0</v>
      </c>
      <c r="M242" s="20">
        <v>0</v>
      </c>
      <c r="N242" s="21">
        <v>40.517989999999998</v>
      </c>
    </row>
    <row r="243" spans="1:14" x14ac:dyDescent="0.2">
      <c r="A243" s="19" t="s">
        <v>254</v>
      </c>
      <c r="B243" s="20">
        <v>0</v>
      </c>
      <c r="C243" s="20">
        <v>0</v>
      </c>
      <c r="D243" s="20">
        <v>0</v>
      </c>
      <c r="E243" s="20">
        <v>0</v>
      </c>
      <c r="F243" s="20">
        <v>0</v>
      </c>
      <c r="G243" s="20">
        <v>31.069199999999999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1">
        <v>31.069199999999999</v>
      </c>
    </row>
    <row r="244" spans="1:14" x14ac:dyDescent="0.2">
      <c r="A244" s="19" t="s">
        <v>255</v>
      </c>
      <c r="B244" s="20">
        <v>0</v>
      </c>
      <c r="C244" s="20">
        <v>0</v>
      </c>
      <c r="D244" s="20">
        <v>0</v>
      </c>
      <c r="E244" s="20">
        <v>0</v>
      </c>
      <c r="F244" s="20">
        <v>0</v>
      </c>
      <c r="G244" s="20">
        <v>0</v>
      </c>
      <c r="H244" s="20">
        <v>21.35</v>
      </c>
      <c r="I244" s="20">
        <v>0</v>
      </c>
      <c r="J244" s="20">
        <v>0</v>
      </c>
      <c r="K244" s="20">
        <v>8.7349999999999994</v>
      </c>
      <c r="L244" s="20">
        <v>0</v>
      </c>
      <c r="M244" s="20">
        <v>0</v>
      </c>
      <c r="N244" s="21">
        <v>30.085000000000001</v>
      </c>
    </row>
    <row r="245" spans="1:14" x14ac:dyDescent="0.2">
      <c r="A245" s="19" t="s">
        <v>256</v>
      </c>
      <c r="B245" s="20">
        <v>0</v>
      </c>
      <c r="C245" s="20">
        <v>0</v>
      </c>
      <c r="D245" s="20">
        <v>0</v>
      </c>
      <c r="E245" s="20">
        <v>0</v>
      </c>
      <c r="F245" s="20">
        <v>0</v>
      </c>
      <c r="G245" s="20">
        <v>7.2853399999999997</v>
      </c>
      <c r="H245" s="20">
        <v>1.4</v>
      </c>
      <c r="I245" s="20">
        <v>0</v>
      </c>
      <c r="J245" s="20">
        <v>19.63935</v>
      </c>
      <c r="K245" s="20">
        <v>0</v>
      </c>
      <c r="L245" s="20">
        <v>0</v>
      </c>
      <c r="M245" s="20">
        <v>0</v>
      </c>
      <c r="N245" s="21">
        <v>28.32469</v>
      </c>
    </row>
    <row r="246" spans="1:14" x14ac:dyDescent="0.2">
      <c r="A246" s="19" t="s">
        <v>257</v>
      </c>
      <c r="B246" s="20">
        <v>0</v>
      </c>
      <c r="C246" s="20">
        <v>0</v>
      </c>
      <c r="D246" s="20">
        <v>8.6361600000000003</v>
      </c>
      <c r="E246" s="20">
        <v>0</v>
      </c>
      <c r="F246" s="20">
        <v>8.6361600000000003</v>
      </c>
      <c r="G246" s="20">
        <v>3.04</v>
      </c>
      <c r="H246" s="20">
        <v>0</v>
      </c>
      <c r="I246" s="20">
        <v>0</v>
      </c>
      <c r="J246" s="20">
        <v>0</v>
      </c>
      <c r="K246" s="20">
        <v>0</v>
      </c>
      <c r="L246" s="20">
        <v>1.08</v>
      </c>
      <c r="M246" s="20">
        <v>0</v>
      </c>
      <c r="N246" s="21">
        <v>21.392320000000002</v>
      </c>
    </row>
    <row r="247" spans="1:14" x14ac:dyDescent="0.2">
      <c r="A247" s="19" t="s">
        <v>258</v>
      </c>
      <c r="B247" s="20">
        <v>17.967870000000001</v>
      </c>
      <c r="C247" s="20">
        <v>0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1">
        <v>17.967870000000001</v>
      </c>
    </row>
    <row r="248" spans="1:14" x14ac:dyDescent="0.2">
      <c r="A248" s="19" t="s">
        <v>259</v>
      </c>
      <c r="B248" s="20">
        <v>0</v>
      </c>
      <c r="C248" s="20">
        <v>0</v>
      </c>
      <c r="D248" s="20">
        <v>15.86422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1">
        <v>15.86422</v>
      </c>
    </row>
    <row r="249" spans="1:14" x14ac:dyDescent="0.2">
      <c r="A249" s="19" t="s">
        <v>260</v>
      </c>
      <c r="B249" s="20">
        <v>0</v>
      </c>
      <c r="C249" s="20">
        <v>0</v>
      </c>
      <c r="D249" s="20">
        <v>0</v>
      </c>
      <c r="E249" s="20">
        <v>0</v>
      </c>
      <c r="F249" s="20">
        <v>15.20532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1">
        <v>15.20532</v>
      </c>
    </row>
    <row r="250" spans="1:14" x14ac:dyDescent="0.2">
      <c r="A250" s="19" t="s">
        <v>261</v>
      </c>
      <c r="B250" s="20">
        <v>0</v>
      </c>
      <c r="C250" s="20">
        <v>0</v>
      </c>
      <c r="D250" s="20">
        <v>3.0068299999999999</v>
      </c>
      <c r="E250" s="20">
        <v>4.5524100000000001</v>
      </c>
      <c r="F250" s="20">
        <v>3.2827099999999998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1">
        <v>10.841950000000001</v>
      </c>
    </row>
    <row r="251" spans="1:14" x14ac:dyDescent="0.2">
      <c r="A251" s="19" t="s">
        <v>262</v>
      </c>
      <c r="B251" s="20">
        <v>0</v>
      </c>
      <c r="C251" s="20">
        <v>6.2126400000000004</v>
      </c>
      <c r="D251" s="20">
        <v>0</v>
      </c>
      <c r="E251" s="20">
        <v>0</v>
      </c>
      <c r="F251" s="20">
        <v>0</v>
      </c>
      <c r="G251" s="20">
        <v>0</v>
      </c>
      <c r="H251" s="20">
        <v>0</v>
      </c>
      <c r="I251" s="20">
        <v>0</v>
      </c>
      <c r="J251" s="20">
        <v>0</v>
      </c>
      <c r="K251" s="20">
        <v>0</v>
      </c>
      <c r="L251" s="20">
        <v>0</v>
      </c>
      <c r="M251" s="20">
        <v>0</v>
      </c>
      <c r="N251" s="21">
        <v>6.2126400000000004</v>
      </c>
    </row>
    <row r="252" spans="1:14" x14ac:dyDescent="0.2">
      <c r="A252" s="19" t="s">
        <v>263</v>
      </c>
      <c r="B252" s="20">
        <v>0</v>
      </c>
      <c r="C252" s="20">
        <v>0</v>
      </c>
      <c r="D252" s="20">
        <v>0</v>
      </c>
      <c r="E252" s="20">
        <v>4.6485599999999998</v>
      </c>
      <c r="F252" s="20">
        <v>0</v>
      </c>
      <c r="G252" s="20">
        <v>0</v>
      </c>
      <c r="H252" s="20">
        <v>0</v>
      </c>
      <c r="I252" s="20">
        <v>0</v>
      </c>
      <c r="J252" s="20">
        <v>0</v>
      </c>
      <c r="K252" s="20">
        <v>0</v>
      </c>
      <c r="L252" s="20">
        <v>0</v>
      </c>
      <c r="M252" s="20">
        <v>0</v>
      </c>
      <c r="N252" s="21">
        <v>4.6485599999999998</v>
      </c>
    </row>
    <row r="253" spans="1:14" x14ac:dyDescent="0.2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1">
        <f t="shared" ref="N253:N262" si="0">SUM(B253:M253)</f>
        <v>0</v>
      </c>
    </row>
    <row r="254" spans="1:14" x14ac:dyDescent="0.2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>
        <f t="shared" si="0"/>
        <v>0</v>
      </c>
    </row>
    <row r="255" spans="1:14" x14ac:dyDescent="0.2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>
        <f t="shared" si="0"/>
        <v>0</v>
      </c>
    </row>
    <row r="256" spans="1:14" x14ac:dyDescent="0.2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>
        <f t="shared" si="0"/>
        <v>0</v>
      </c>
    </row>
    <row r="257" spans="1:40" x14ac:dyDescent="0.2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>
        <f t="shared" si="0"/>
        <v>0</v>
      </c>
    </row>
    <row r="258" spans="1:40" x14ac:dyDescent="0.2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>
        <f t="shared" si="0"/>
        <v>0</v>
      </c>
    </row>
    <row r="259" spans="1:40" x14ac:dyDescent="0.2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>
        <f t="shared" si="0"/>
        <v>0</v>
      </c>
    </row>
    <row r="260" spans="1:40" x14ac:dyDescent="0.2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>
        <f t="shared" si="0"/>
        <v>0</v>
      </c>
    </row>
    <row r="261" spans="1:40" x14ac:dyDescent="0.2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>
        <f t="shared" si="0"/>
        <v>0</v>
      </c>
    </row>
    <row r="262" spans="1:40" ht="13.5" thickBot="1" x14ac:dyDescent="0.25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>
        <f t="shared" si="0"/>
        <v>0</v>
      </c>
    </row>
    <row r="263" spans="1:40" s="28" customFormat="1" ht="15.75" thickBot="1" x14ac:dyDescent="0.3">
      <c r="A263" s="24" t="s">
        <v>264</v>
      </c>
      <c r="B263" s="25">
        <f>SUM(B7:B262)</f>
        <v>10756917.082580004</v>
      </c>
      <c r="C263" s="25">
        <f>SUM(C7:C262)</f>
        <v>10461947.860019999</v>
      </c>
      <c r="D263" s="25">
        <f t="shared" ref="D263:N263" si="1">SUM(D7:D262)</f>
        <v>11173774.285110008</v>
      </c>
      <c r="E263" s="25">
        <f t="shared" si="1"/>
        <v>11770159.329070002</v>
      </c>
      <c r="F263" s="25">
        <f t="shared" si="1"/>
        <v>10782855.642529989</v>
      </c>
      <c r="G263" s="25">
        <f t="shared" si="1"/>
        <v>11657648.906599995</v>
      </c>
      <c r="H263" s="25">
        <f t="shared" si="1"/>
        <v>10806585.782630004</v>
      </c>
      <c r="I263" s="25">
        <f t="shared" si="1"/>
        <v>10451156.797899997</v>
      </c>
      <c r="J263" s="25">
        <f t="shared" si="1"/>
        <v>10543033.811429996</v>
      </c>
      <c r="K263" s="25">
        <f t="shared" si="1"/>
        <v>12308605.638699999</v>
      </c>
      <c r="L263" s="25">
        <f t="shared" si="1"/>
        <v>11416503.693340003</v>
      </c>
      <c r="M263" s="25">
        <f t="shared" si="1"/>
        <v>11535338.053629993</v>
      </c>
      <c r="N263" s="25">
        <f t="shared" si="1"/>
        <v>133664526.88353989</v>
      </c>
      <c r="O263" s="26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</row>
    <row r="264" spans="1:40" s="28" customFormat="1" ht="16.5" x14ac:dyDescent="0.3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6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ULKE</vt:lpstr>
      <vt:lpstr>ULKE!Yazdırma_Alanı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2016-01-04T14:15:49Z</dcterms:created>
  <dcterms:modified xsi:type="dcterms:W3CDTF">2016-01-04T14:16:17Z</dcterms:modified>
</cp:coreProperties>
</file>